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myunt-my.sharepoint.com/personal/elizabethburns_my_unt_edu/Documents/DSCI 4510/Project/"/>
    </mc:Choice>
  </mc:AlternateContent>
  <xr:revisionPtr revIDLastSave="49" documentId="13_ncr:1_{2FEF078B-E091-4E4E-A9C4-79F374396228}" xr6:coauthVersionLast="47" xr6:coauthVersionMax="47" xr10:uidLastSave="{7FA11991-4C6F-432A-93B5-DA2BC68B4761}"/>
  <bookViews>
    <workbookView xWindow="-120" yWindow="-120" windowWidth="20730" windowHeight="11040" activeTab="2" xr2:uid="{00000000-000D-0000-FFFF-FFFF00000000}"/>
  </bookViews>
  <sheets>
    <sheet name="Simulation - Base" sheetId="2" r:id="rId1"/>
    <sheet name="Simulation - Best" sheetId="3" r:id="rId2"/>
    <sheet name="Simulation - Wors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14" i="3" s="1"/>
  <c r="F14" i="3"/>
  <c r="B15" i="3"/>
  <c r="F15" i="3"/>
  <c r="B16" i="3"/>
  <c r="F16" i="3"/>
  <c r="B17" i="3"/>
  <c r="F17" i="3"/>
  <c r="B18" i="3"/>
  <c r="F18" i="3"/>
  <c r="B19" i="3"/>
  <c r="F19" i="3"/>
  <c r="B20" i="3"/>
  <c r="F20" i="3"/>
  <c r="B21" i="3"/>
  <c r="F21" i="3"/>
  <c r="B22" i="3"/>
  <c r="F22" i="3"/>
  <c r="B23" i="3"/>
  <c r="F23" i="3"/>
  <c r="B24" i="3"/>
  <c r="F24" i="3"/>
  <c r="B25" i="3"/>
  <c r="F25" i="3"/>
  <c r="B26" i="3"/>
  <c r="F26" i="3"/>
  <c r="B27" i="3"/>
  <c r="F27" i="3"/>
  <c r="B28" i="3"/>
  <c r="F28" i="3"/>
  <c r="B29" i="3"/>
  <c r="F29" i="3"/>
  <c r="B30" i="3"/>
  <c r="F30" i="3"/>
  <c r="B31" i="3"/>
  <c r="F31" i="3"/>
  <c r="B32" i="3"/>
  <c r="F32" i="3"/>
  <c r="B33" i="3"/>
  <c r="F33" i="3"/>
  <c r="B34" i="3"/>
  <c r="F34" i="3"/>
  <c r="B35" i="3"/>
  <c r="F35" i="3"/>
  <c r="B36" i="3"/>
  <c r="F36" i="3"/>
  <c r="B37" i="3"/>
  <c r="F37" i="3"/>
  <c r="B38" i="3"/>
  <c r="F38" i="3"/>
  <c r="B39" i="3"/>
  <c r="F39" i="3"/>
  <c r="B40" i="3"/>
  <c r="F40" i="3"/>
  <c r="B41" i="3"/>
  <c r="F41" i="3"/>
  <c r="B42" i="3"/>
  <c r="F42" i="3"/>
  <c r="B43" i="3"/>
  <c r="F43" i="3"/>
  <c r="B44" i="3"/>
  <c r="F44" i="3"/>
  <c r="B45" i="3"/>
  <c r="F45" i="3"/>
  <c r="B46" i="3"/>
  <c r="F46" i="3"/>
  <c r="B47" i="3"/>
  <c r="F47" i="3"/>
  <c r="B48" i="3"/>
  <c r="F48" i="3"/>
  <c r="B49" i="3"/>
  <c r="F49" i="3"/>
  <c r="B50" i="3"/>
  <c r="F50" i="3"/>
  <c r="B51" i="3"/>
  <c r="F51" i="3"/>
  <c r="B52" i="3"/>
  <c r="F52" i="3"/>
  <c r="B53" i="3"/>
  <c r="F53" i="3"/>
  <c r="B54" i="3"/>
  <c r="F54" i="3"/>
  <c r="B55" i="3"/>
  <c r="F55" i="3"/>
  <c r="B56" i="3"/>
  <c r="F56" i="3"/>
  <c r="B57" i="3"/>
  <c r="F57" i="3"/>
  <c r="B58" i="3"/>
  <c r="F58" i="3"/>
  <c r="B59" i="3"/>
  <c r="F59" i="3"/>
  <c r="B60" i="3"/>
  <c r="F60" i="3"/>
  <c r="B61" i="3"/>
  <c r="F61" i="3"/>
  <c r="B62" i="3"/>
  <c r="F62" i="3"/>
  <c r="B63" i="3"/>
  <c r="F63" i="3"/>
  <c r="B64" i="3"/>
  <c r="F64" i="3"/>
  <c r="B65" i="3"/>
  <c r="F65" i="3"/>
  <c r="B66" i="3"/>
  <c r="F66" i="3"/>
  <c r="B67" i="3"/>
  <c r="F67" i="3"/>
  <c r="B68" i="3"/>
  <c r="F68" i="3"/>
  <c r="B69" i="3"/>
  <c r="F69" i="3"/>
  <c r="B70" i="3"/>
  <c r="F70" i="3"/>
  <c r="B71" i="3"/>
  <c r="F71" i="3"/>
  <c r="B72" i="3"/>
  <c r="F72" i="3"/>
  <c r="B73" i="3"/>
  <c r="F73" i="3"/>
  <c r="B74" i="3"/>
  <c r="F74" i="3"/>
  <c r="B75" i="3"/>
  <c r="F75" i="3"/>
  <c r="B76" i="3"/>
  <c r="F76" i="3"/>
  <c r="B77" i="3"/>
  <c r="F77" i="3"/>
  <c r="B78" i="3"/>
  <c r="F78" i="3"/>
  <c r="B79" i="3"/>
  <c r="F79" i="3"/>
  <c r="B80" i="3"/>
  <c r="F80" i="3"/>
  <c r="B81" i="3"/>
  <c r="F81" i="3"/>
  <c r="B82" i="3"/>
  <c r="F82" i="3"/>
  <c r="B83" i="3"/>
  <c r="F83" i="3"/>
  <c r="B84" i="3"/>
  <c r="F84" i="3"/>
  <c r="B85" i="3"/>
  <c r="F85" i="3"/>
  <c r="B86" i="3"/>
  <c r="F86" i="3"/>
  <c r="B87" i="3"/>
  <c r="F87" i="3"/>
  <c r="B88" i="3"/>
  <c r="F88" i="3"/>
  <c r="B89" i="3"/>
  <c r="F89" i="3"/>
  <c r="B90" i="3"/>
  <c r="F90" i="3"/>
  <c r="B91" i="3"/>
  <c r="F91" i="3"/>
  <c r="B92" i="3"/>
  <c r="F92" i="3"/>
  <c r="B93" i="3"/>
  <c r="F93" i="3"/>
  <c r="B94" i="3"/>
  <c r="F94" i="3"/>
  <c r="B95" i="3"/>
  <c r="F95" i="3"/>
  <c r="B96" i="3"/>
  <c r="F96" i="3"/>
  <c r="B97" i="3"/>
  <c r="F97" i="3"/>
  <c r="B98" i="3"/>
  <c r="F98" i="3"/>
  <c r="B99" i="3"/>
  <c r="F99" i="3"/>
  <c r="B100" i="3"/>
  <c r="F100" i="3"/>
  <c r="B101" i="3"/>
  <c r="F101" i="3"/>
  <c r="B102" i="3"/>
  <c r="F102" i="3"/>
  <c r="B103" i="3"/>
  <c r="F103" i="3"/>
  <c r="B104" i="3"/>
  <c r="F104" i="3"/>
  <c r="B105" i="3"/>
  <c r="F105" i="3"/>
  <c r="B106" i="3"/>
  <c r="F106" i="3"/>
  <c r="B107" i="3"/>
  <c r="F107" i="3"/>
  <c r="B108" i="3"/>
  <c r="F108" i="3"/>
  <c r="B109" i="3"/>
  <c r="F109" i="3"/>
  <c r="B110" i="3"/>
  <c r="F110" i="3"/>
  <c r="B111" i="3"/>
  <c r="F111" i="3"/>
  <c r="B112" i="3"/>
  <c r="F112" i="3"/>
  <c r="B113" i="3"/>
  <c r="F113" i="3"/>
  <c r="B114" i="3"/>
  <c r="F114" i="3"/>
  <c r="B115" i="3"/>
  <c r="F115" i="3"/>
  <c r="B116" i="3"/>
  <c r="F116" i="3"/>
  <c r="B117" i="3"/>
  <c r="F117" i="3"/>
  <c r="B118" i="3"/>
  <c r="F118" i="3"/>
  <c r="B119" i="3"/>
  <c r="F119" i="3"/>
  <c r="B120" i="3"/>
  <c r="F120" i="3"/>
  <c r="B121" i="3"/>
  <c r="F121" i="3"/>
  <c r="B122" i="3"/>
  <c r="F122" i="3"/>
  <c r="B123" i="3"/>
  <c r="F123" i="3"/>
  <c r="B124" i="3"/>
  <c r="F124" i="3"/>
  <c r="B125" i="3"/>
  <c r="F125" i="3"/>
  <c r="B126" i="3"/>
  <c r="F126" i="3"/>
  <c r="B127" i="3"/>
  <c r="F127" i="3"/>
  <c r="B128" i="3"/>
  <c r="F128" i="3"/>
  <c r="B129" i="3"/>
  <c r="F129" i="3"/>
  <c r="B130" i="3"/>
  <c r="F130" i="3"/>
  <c r="B131" i="3"/>
  <c r="F131" i="3"/>
  <c r="B132" i="3"/>
  <c r="F132" i="3"/>
  <c r="B133" i="3"/>
  <c r="F133" i="3"/>
  <c r="B134" i="3"/>
  <c r="F134" i="3"/>
  <c r="B135" i="3"/>
  <c r="F135" i="3"/>
  <c r="B136" i="3"/>
  <c r="F136" i="3"/>
  <c r="B137" i="3"/>
  <c r="F137" i="3"/>
  <c r="B138" i="3"/>
  <c r="F138" i="3"/>
  <c r="B139" i="3"/>
  <c r="F139" i="3"/>
  <c r="B140" i="3"/>
  <c r="F140" i="3"/>
  <c r="B141" i="3"/>
  <c r="F141" i="3"/>
  <c r="B142" i="3"/>
  <c r="F142" i="3"/>
  <c r="B143" i="3"/>
  <c r="F143" i="3"/>
  <c r="B144" i="3"/>
  <c r="F144" i="3"/>
  <c r="B145" i="3"/>
  <c r="F145" i="3"/>
  <c r="B146" i="3"/>
  <c r="F146" i="3"/>
  <c r="B147" i="3"/>
  <c r="F147" i="3"/>
  <c r="B148" i="3"/>
  <c r="F148" i="3"/>
  <c r="B149" i="3"/>
  <c r="F149" i="3"/>
  <c r="B150" i="3"/>
  <c r="F150" i="3"/>
  <c r="B151" i="3"/>
  <c r="F151" i="3"/>
  <c r="B152" i="3"/>
  <c r="F152" i="3"/>
  <c r="B153" i="3"/>
  <c r="F153" i="3"/>
  <c r="B154" i="3"/>
  <c r="F154" i="3"/>
  <c r="B155" i="3"/>
  <c r="F155" i="3"/>
  <c r="B156" i="3"/>
  <c r="F156" i="3"/>
  <c r="B157" i="3"/>
  <c r="F157" i="3"/>
  <c r="B158" i="3"/>
  <c r="F158" i="3"/>
  <c r="B159" i="3"/>
  <c r="F159" i="3"/>
  <c r="B160" i="3"/>
  <c r="F160" i="3"/>
  <c r="B161" i="3"/>
  <c r="F161" i="3"/>
  <c r="B162" i="3"/>
  <c r="F162" i="3"/>
  <c r="B163" i="3"/>
  <c r="F163" i="3"/>
  <c r="B164" i="3"/>
  <c r="F164" i="3"/>
  <c r="B165" i="3"/>
  <c r="F165" i="3"/>
  <c r="B166" i="3"/>
  <c r="F166" i="3"/>
  <c r="B167" i="3"/>
  <c r="F167" i="3"/>
  <c r="B168" i="3"/>
  <c r="F168" i="3"/>
  <c r="B169" i="3"/>
  <c r="F169" i="3"/>
  <c r="B170" i="3"/>
  <c r="F170" i="3"/>
  <c r="B171" i="3"/>
  <c r="F171" i="3"/>
  <c r="B172" i="3"/>
  <c r="F172" i="3"/>
  <c r="B173" i="3"/>
  <c r="F173" i="3"/>
  <c r="B174" i="3"/>
  <c r="F174" i="3"/>
  <c r="B175" i="3"/>
  <c r="F175" i="3"/>
  <c r="B176" i="3"/>
  <c r="F176" i="3"/>
  <c r="B177" i="3"/>
  <c r="F177" i="3"/>
  <c r="B178" i="3"/>
  <c r="F178" i="3"/>
  <c r="B179" i="3"/>
  <c r="F179" i="3"/>
  <c r="B180" i="3"/>
  <c r="F180" i="3"/>
  <c r="B181" i="3"/>
  <c r="F181" i="3"/>
  <c r="B182" i="3"/>
  <c r="F182" i="3"/>
  <c r="B183" i="3"/>
  <c r="F183" i="3"/>
  <c r="B184" i="3"/>
  <c r="F184" i="3"/>
  <c r="B185" i="3"/>
  <c r="F185" i="3"/>
  <c r="B186" i="3"/>
  <c r="F186" i="3"/>
  <c r="B187" i="3"/>
  <c r="F187" i="3"/>
  <c r="B188" i="3"/>
  <c r="F188" i="3"/>
  <c r="B189" i="3"/>
  <c r="F189" i="3"/>
  <c r="B190" i="3"/>
  <c r="F190" i="3"/>
  <c r="B191" i="3"/>
  <c r="F191" i="3"/>
  <c r="B192" i="3"/>
  <c r="F192" i="3"/>
  <c r="B193" i="3"/>
  <c r="F193" i="3"/>
  <c r="B194" i="3"/>
  <c r="F194" i="3"/>
  <c r="B195" i="3"/>
  <c r="F195" i="3"/>
  <c r="B196" i="3"/>
  <c r="F196" i="3"/>
  <c r="B197" i="3"/>
  <c r="F197" i="3"/>
  <c r="B198" i="3"/>
  <c r="F198" i="3"/>
  <c r="B199" i="3"/>
  <c r="F199" i="3"/>
  <c r="B200" i="3"/>
  <c r="F200" i="3"/>
  <c r="B201" i="3"/>
  <c r="F201" i="3"/>
  <c r="B202" i="3"/>
  <c r="F202" i="3"/>
  <c r="B203" i="3"/>
  <c r="F203" i="3"/>
  <c r="B204" i="3"/>
  <c r="F204" i="3"/>
  <c r="B205" i="3"/>
  <c r="F205" i="3"/>
  <c r="B206" i="3"/>
  <c r="F206" i="3"/>
  <c r="B207" i="3"/>
  <c r="F207" i="3"/>
  <c r="B208" i="3"/>
  <c r="F208" i="3"/>
  <c r="B209" i="3"/>
  <c r="F209" i="3"/>
  <c r="B210" i="3"/>
  <c r="F210" i="3"/>
  <c r="B211" i="3"/>
  <c r="F211" i="3"/>
  <c r="B212" i="3"/>
  <c r="F212" i="3"/>
  <c r="B213" i="3"/>
  <c r="F213" i="3"/>
  <c r="B214" i="3"/>
  <c r="F214" i="3"/>
  <c r="B215" i="3"/>
  <c r="F215" i="3"/>
  <c r="B216" i="3"/>
  <c r="F216" i="3"/>
  <c r="B217" i="3"/>
  <c r="F217" i="3"/>
  <c r="B218" i="3"/>
  <c r="F218" i="3"/>
  <c r="B219" i="3"/>
  <c r="F219" i="3"/>
  <c r="B220" i="3"/>
  <c r="F220" i="3"/>
  <c r="B221" i="3"/>
  <c r="F221" i="3"/>
  <c r="B222" i="3"/>
  <c r="F222" i="3"/>
  <c r="B223" i="3"/>
  <c r="F223" i="3"/>
  <c r="B224" i="3"/>
  <c r="F224" i="3"/>
  <c r="B225" i="3"/>
  <c r="F225" i="3"/>
  <c r="B226" i="3"/>
  <c r="F226" i="3"/>
  <c r="B227" i="3"/>
  <c r="F227" i="3"/>
  <c r="B228" i="3"/>
  <c r="F228" i="3"/>
  <c r="B229" i="3"/>
  <c r="F229" i="3"/>
  <c r="B230" i="3"/>
  <c r="F230" i="3"/>
  <c r="B231" i="3"/>
  <c r="F231" i="3"/>
  <c r="B232" i="3"/>
  <c r="F232" i="3"/>
  <c r="B233" i="3"/>
  <c r="F233" i="3"/>
  <c r="B234" i="3"/>
  <c r="F234" i="3"/>
  <c r="B235" i="3"/>
  <c r="F235" i="3"/>
  <c r="B236" i="3"/>
  <c r="F236" i="3"/>
  <c r="B237" i="3"/>
  <c r="F237" i="3"/>
  <c r="B238" i="3"/>
  <c r="F238" i="3"/>
  <c r="B239" i="3"/>
  <c r="F239" i="3"/>
  <c r="B240" i="3"/>
  <c r="F240" i="3"/>
  <c r="B241" i="3"/>
  <c r="F241" i="3"/>
  <c r="B242" i="3"/>
  <c r="F242" i="3"/>
  <c r="B243" i="3"/>
  <c r="F243" i="3"/>
  <c r="B244" i="3"/>
  <c r="F244" i="3"/>
  <c r="B245" i="3"/>
  <c r="F245" i="3"/>
  <c r="B246" i="3"/>
  <c r="F246" i="3"/>
  <c r="B247" i="3"/>
  <c r="F247" i="3"/>
  <c r="B248" i="3"/>
  <c r="F248" i="3"/>
  <c r="B249" i="3"/>
  <c r="F249" i="3"/>
  <c r="B250" i="3"/>
  <c r="F250" i="3"/>
  <c r="B251" i="3"/>
  <c r="F251" i="3"/>
  <c r="B252" i="3"/>
  <c r="F252" i="3"/>
  <c r="B253" i="3"/>
  <c r="F253" i="3"/>
  <c r="B254" i="3"/>
  <c r="F254" i="3"/>
  <c r="B255" i="3"/>
  <c r="F255" i="3"/>
  <c r="B256" i="3"/>
  <c r="F256" i="3"/>
  <c r="B257" i="3"/>
  <c r="F257" i="3"/>
  <c r="B258" i="3"/>
  <c r="F258" i="3"/>
  <c r="B259" i="3"/>
  <c r="F259" i="3"/>
  <c r="B260" i="3"/>
  <c r="F260" i="3"/>
  <c r="B261" i="3"/>
  <c r="F261" i="3"/>
  <c r="B262" i="3"/>
  <c r="F262" i="3"/>
  <c r="B263" i="3"/>
  <c r="F263" i="3"/>
  <c r="B264" i="3"/>
  <c r="F264" i="3"/>
  <c r="B265" i="3"/>
  <c r="F265" i="3"/>
  <c r="B266" i="3"/>
  <c r="F266" i="3"/>
  <c r="B267" i="3"/>
  <c r="F267" i="3"/>
  <c r="B268" i="3"/>
  <c r="F268" i="3"/>
  <c r="B269" i="3"/>
  <c r="F269" i="3"/>
  <c r="B270" i="3"/>
  <c r="F270" i="3"/>
  <c r="B271" i="3"/>
  <c r="F271" i="3"/>
  <c r="B272" i="3"/>
  <c r="F272" i="3"/>
  <c r="B273" i="3"/>
  <c r="F273" i="3"/>
  <c r="B274" i="3"/>
  <c r="F274" i="3"/>
  <c r="B275" i="3"/>
  <c r="F275" i="3"/>
  <c r="B276" i="3"/>
  <c r="F276" i="3"/>
  <c r="B277" i="3"/>
  <c r="F277" i="3"/>
  <c r="B278" i="3"/>
  <c r="F278" i="3"/>
  <c r="B279" i="3"/>
  <c r="F279" i="3"/>
  <c r="B280" i="3"/>
  <c r="F280" i="3"/>
  <c r="B281" i="3"/>
  <c r="F281" i="3"/>
  <c r="B282" i="3"/>
  <c r="F282" i="3"/>
  <c r="B283" i="3"/>
  <c r="F283" i="3"/>
  <c r="B284" i="3"/>
  <c r="F284" i="3"/>
  <c r="B285" i="3"/>
  <c r="F285" i="3"/>
  <c r="B286" i="3"/>
  <c r="F286" i="3"/>
  <c r="B287" i="3"/>
  <c r="F287" i="3"/>
  <c r="B288" i="3"/>
  <c r="F288" i="3"/>
  <c r="B289" i="3"/>
  <c r="F289" i="3"/>
  <c r="B290" i="3"/>
  <c r="F290" i="3"/>
  <c r="B291" i="3"/>
  <c r="F291" i="3"/>
  <c r="B292" i="3"/>
  <c r="F292" i="3"/>
  <c r="B293" i="3"/>
  <c r="F293" i="3"/>
  <c r="B294" i="3"/>
  <c r="F294" i="3"/>
  <c r="B295" i="3"/>
  <c r="F295" i="3"/>
  <c r="B296" i="3"/>
  <c r="F296" i="3"/>
  <c r="B297" i="3"/>
  <c r="F297" i="3"/>
  <c r="B298" i="3"/>
  <c r="F298" i="3"/>
  <c r="B299" i="3"/>
  <c r="F299" i="3"/>
  <c r="B300" i="3"/>
  <c r="F300" i="3"/>
  <c r="B301" i="3"/>
  <c r="F301" i="3"/>
  <c r="B302" i="3"/>
  <c r="F302" i="3"/>
  <c r="B303" i="3"/>
  <c r="F303" i="3"/>
  <c r="B304" i="3"/>
  <c r="F304" i="3"/>
  <c r="B305" i="3"/>
  <c r="F305" i="3"/>
  <c r="B306" i="3"/>
  <c r="F306" i="3"/>
  <c r="B307" i="3"/>
  <c r="F307" i="3"/>
  <c r="B308" i="3"/>
  <c r="F308" i="3"/>
  <c r="B309" i="3"/>
  <c r="F309" i="3"/>
  <c r="B310" i="3"/>
  <c r="F310" i="3"/>
  <c r="B311" i="3"/>
  <c r="F311" i="3"/>
  <c r="B312" i="3"/>
  <c r="F312" i="3"/>
  <c r="B313" i="3"/>
  <c r="F313" i="3"/>
  <c r="B314" i="3"/>
  <c r="F314" i="3"/>
  <c r="B315" i="3"/>
  <c r="F315" i="3"/>
  <c r="B316" i="3"/>
  <c r="F316" i="3"/>
  <c r="B317" i="3"/>
  <c r="F317" i="3"/>
  <c r="B318" i="3"/>
  <c r="F318" i="3"/>
  <c r="B319" i="3"/>
  <c r="F319" i="3"/>
  <c r="B320" i="3"/>
  <c r="F320" i="3"/>
  <c r="B321" i="3"/>
  <c r="F321" i="3"/>
  <c r="B322" i="3"/>
  <c r="F322" i="3"/>
  <c r="B323" i="3"/>
  <c r="F323" i="3"/>
  <c r="B324" i="3"/>
  <c r="F324" i="3"/>
  <c r="B325" i="3"/>
  <c r="F325" i="3"/>
  <c r="B326" i="3"/>
  <c r="F326" i="3"/>
  <c r="B327" i="3"/>
  <c r="F327" i="3"/>
  <c r="B328" i="3"/>
  <c r="F328" i="3"/>
  <c r="B329" i="3"/>
  <c r="F329" i="3"/>
  <c r="B330" i="3"/>
  <c r="F330" i="3"/>
  <c r="B331" i="3"/>
  <c r="F331" i="3"/>
  <c r="B332" i="3"/>
  <c r="F332" i="3"/>
  <c r="B333" i="3"/>
  <c r="F333" i="3"/>
  <c r="B334" i="3"/>
  <c r="F334" i="3"/>
  <c r="B335" i="3"/>
  <c r="F335" i="3"/>
  <c r="B336" i="3"/>
  <c r="F336" i="3"/>
  <c r="B337" i="3"/>
  <c r="F337" i="3"/>
  <c r="B338" i="3"/>
  <c r="F338" i="3"/>
  <c r="B339" i="3"/>
  <c r="F339" i="3"/>
  <c r="B340" i="3"/>
  <c r="F340" i="3"/>
  <c r="B341" i="3"/>
  <c r="F341" i="3"/>
  <c r="B342" i="3"/>
  <c r="F342" i="3"/>
  <c r="B343" i="3"/>
  <c r="F343" i="3"/>
  <c r="B344" i="3"/>
  <c r="F344" i="3"/>
  <c r="B345" i="3"/>
  <c r="F345" i="3"/>
  <c r="B346" i="3"/>
  <c r="F346" i="3"/>
  <c r="B347" i="3"/>
  <c r="F347" i="3"/>
  <c r="B348" i="3"/>
  <c r="F348" i="3"/>
  <c r="B349" i="3"/>
  <c r="F349" i="3"/>
  <c r="B350" i="3"/>
  <c r="F350" i="3"/>
  <c r="B351" i="3"/>
  <c r="F351" i="3"/>
  <c r="B352" i="3"/>
  <c r="F352" i="3"/>
  <c r="B353" i="3"/>
  <c r="F353" i="3"/>
  <c r="B354" i="3"/>
  <c r="F354" i="3"/>
  <c r="B355" i="3"/>
  <c r="F355" i="3"/>
  <c r="B356" i="3"/>
  <c r="F356" i="3"/>
  <c r="B357" i="3"/>
  <c r="F357" i="3"/>
  <c r="B358" i="3"/>
  <c r="F358" i="3"/>
  <c r="B359" i="3"/>
  <c r="F359" i="3"/>
  <c r="B360" i="3"/>
  <c r="F360" i="3"/>
  <c r="B361" i="3"/>
  <c r="F361" i="3"/>
  <c r="B362" i="3"/>
  <c r="F362" i="3"/>
  <c r="B363" i="3"/>
  <c r="F363" i="3"/>
  <c r="B364" i="3"/>
  <c r="F364" i="3"/>
  <c r="B365" i="3"/>
  <c r="F365" i="3"/>
  <c r="B366" i="3"/>
  <c r="F366" i="3"/>
  <c r="B367" i="3"/>
  <c r="F367" i="3"/>
  <c r="B368" i="3"/>
  <c r="F368" i="3"/>
  <c r="B369" i="3"/>
  <c r="F369" i="3"/>
  <c r="B370" i="3"/>
  <c r="F370" i="3"/>
  <c r="B371" i="3"/>
  <c r="F371" i="3"/>
  <c r="B372" i="3"/>
  <c r="F372" i="3"/>
  <c r="B373" i="3"/>
  <c r="F373" i="3"/>
  <c r="B374" i="3"/>
  <c r="F374" i="3"/>
  <c r="B375" i="3"/>
  <c r="F375" i="3"/>
  <c r="B376" i="3"/>
  <c r="F376" i="3"/>
  <c r="B377" i="3"/>
  <c r="F377" i="3"/>
  <c r="B378" i="3"/>
  <c r="F378" i="3"/>
  <c r="B379" i="3"/>
  <c r="F379" i="3"/>
  <c r="B380" i="3"/>
  <c r="F380" i="3"/>
  <c r="B381" i="3"/>
  <c r="F381" i="3"/>
  <c r="B382" i="3"/>
  <c r="F382" i="3"/>
  <c r="B383" i="3"/>
  <c r="F383" i="3"/>
  <c r="B384" i="3"/>
  <c r="F384" i="3"/>
  <c r="B385" i="3"/>
  <c r="F385" i="3"/>
  <c r="B386" i="3"/>
  <c r="F386" i="3"/>
  <c r="B387" i="3"/>
  <c r="F387" i="3"/>
  <c r="B388" i="3"/>
  <c r="F388" i="3"/>
  <c r="B389" i="3"/>
  <c r="F389" i="3"/>
  <c r="B390" i="3"/>
  <c r="F390" i="3"/>
  <c r="B391" i="3"/>
  <c r="F391" i="3"/>
  <c r="B392" i="3"/>
  <c r="F392" i="3"/>
  <c r="B393" i="3"/>
  <c r="F393" i="3"/>
  <c r="B394" i="3"/>
  <c r="F394" i="3"/>
  <c r="B395" i="3"/>
  <c r="F395" i="3"/>
  <c r="B396" i="3"/>
  <c r="F396" i="3"/>
  <c r="B397" i="3"/>
  <c r="F397" i="3"/>
  <c r="B398" i="3"/>
  <c r="F398" i="3"/>
  <c r="B399" i="3"/>
  <c r="F399" i="3"/>
  <c r="B400" i="3"/>
  <c r="F400" i="3"/>
  <c r="B401" i="3"/>
  <c r="F401" i="3"/>
  <c r="B402" i="3"/>
  <c r="F402" i="3"/>
  <c r="B403" i="3"/>
  <c r="F403" i="3"/>
  <c r="B404" i="3"/>
  <c r="F404" i="3"/>
  <c r="B405" i="3"/>
  <c r="F405" i="3"/>
  <c r="B406" i="3"/>
  <c r="F406" i="3"/>
  <c r="B407" i="3"/>
  <c r="F407" i="3"/>
  <c r="B408" i="3"/>
  <c r="F408" i="3"/>
  <c r="B409" i="3"/>
  <c r="F409" i="3"/>
  <c r="B410" i="3"/>
  <c r="F410" i="3"/>
  <c r="B411" i="3"/>
  <c r="F411" i="3"/>
  <c r="B412" i="3"/>
  <c r="F412" i="3"/>
  <c r="B413" i="3"/>
  <c r="F413" i="3"/>
  <c r="B414" i="3"/>
  <c r="F414" i="3"/>
  <c r="B415" i="3"/>
  <c r="F415" i="3"/>
  <c r="B416" i="3"/>
  <c r="F416" i="3"/>
  <c r="B417" i="3"/>
  <c r="F417" i="3"/>
  <c r="B418" i="3"/>
  <c r="F418" i="3"/>
  <c r="B419" i="3"/>
  <c r="F419" i="3"/>
  <c r="B420" i="3"/>
  <c r="F420" i="3"/>
  <c r="B421" i="3"/>
  <c r="F421" i="3"/>
  <c r="B422" i="3"/>
  <c r="F422" i="3"/>
  <c r="B423" i="3"/>
  <c r="F423" i="3"/>
  <c r="B424" i="3"/>
  <c r="F424" i="3"/>
  <c r="B425" i="3"/>
  <c r="F425" i="3"/>
  <c r="B426" i="3"/>
  <c r="F426" i="3"/>
  <c r="B427" i="3"/>
  <c r="F427" i="3"/>
  <c r="B428" i="3"/>
  <c r="F428" i="3"/>
  <c r="B429" i="3"/>
  <c r="F429" i="3"/>
  <c r="B430" i="3"/>
  <c r="F430" i="3"/>
  <c r="B431" i="3"/>
  <c r="F431" i="3"/>
  <c r="B432" i="3"/>
  <c r="F432" i="3"/>
  <c r="B433" i="3"/>
  <c r="F433" i="3"/>
  <c r="B434" i="3"/>
  <c r="F434" i="3"/>
  <c r="B435" i="3"/>
  <c r="F435" i="3"/>
  <c r="B436" i="3"/>
  <c r="F436" i="3"/>
  <c r="B437" i="3"/>
  <c r="F437" i="3"/>
  <c r="B438" i="3"/>
  <c r="F438" i="3"/>
  <c r="B439" i="3"/>
  <c r="F439" i="3"/>
  <c r="B440" i="3"/>
  <c r="F440" i="3"/>
  <c r="B441" i="3"/>
  <c r="F441" i="3"/>
  <c r="B442" i="3"/>
  <c r="F442" i="3"/>
  <c r="B443" i="3"/>
  <c r="F443" i="3"/>
  <c r="B444" i="3"/>
  <c r="F444" i="3"/>
  <c r="B445" i="3"/>
  <c r="F445" i="3"/>
  <c r="B446" i="3"/>
  <c r="F446" i="3"/>
  <c r="B447" i="3"/>
  <c r="F447" i="3"/>
  <c r="B448" i="3"/>
  <c r="F448" i="3"/>
  <c r="B449" i="3"/>
  <c r="F449" i="3"/>
  <c r="B450" i="3"/>
  <c r="F450" i="3"/>
  <c r="B451" i="3"/>
  <c r="F451" i="3"/>
  <c r="B452" i="3"/>
  <c r="F452" i="3"/>
  <c r="B453" i="3"/>
  <c r="F453" i="3"/>
  <c r="B454" i="3"/>
  <c r="F454" i="3"/>
  <c r="B455" i="3"/>
  <c r="F455" i="3"/>
  <c r="B456" i="3"/>
  <c r="F456" i="3"/>
  <c r="B457" i="3"/>
  <c r="F457" i="3"/>
  <c r="B458" i="3"/>
  <c r="F458" i="3"/>
  <c r="B459" i="3"/>
  <c r="F459" i="3"/>
  <c r="B460" i="3"/>
  <c r="F460" i="3"/>
  <c r="B461" i="3"/>
  <c r="F461" i="3"/>
  <c r="B462" i="3"/>
  <c r="F462" i="3"/>
  <c r="B463" i="3"/>
  <c r="F463" i="3"/>
  <c r="B464" i="3"/>
  <c r="F464" i="3"/>
  <c r="B465" i="3"/>
  <c r="F465" i="3"/>
  <c r="B466" i="3"/>
  <c r="F466" i="3"/>
  <c r="B467" i="3"/>
  <c r="F467" i="3"/>
  <c r="B468" i="3"/>
  <c r="F468" i="3"/>
  <c r="B469" i="3"/>
  <c r="F469" i="3"/>
  <c r="B470" i="3"/>
  <c r="F470" i="3"/>
  <c r="B471" i="3"/>
  <c r="F471" i="3"/>
  <c r="B472" i="3"/>
  <c r="F472" i="3"/>
  <c r="B473" i="3"/>
  <c r="F473" i="3"/>
  <c r="B474" i="3"/>
  <c r="F474" i="3"/>
  <c r="B475" i="3"/>
  <c r="F475" i="3"/>
  <c r="B476" i="3"/>
  <c r="F476" i="3"/>
  <c r="B477" i="3"/>
  <c r="F477" i="3"/>
  <c r="B478" i="3"/>
  <c r="F478" i="3"/>
  <c r="B479" i="3"/>
  <c r="F479" i="3"/>
  <c r="B480" i="3"/>
  <c r="F480" i="3"/>
  <c r="B481" i="3"/>
  <c r="F481" i="3"/>
  <c r="B482" i="3"/>
  <c r="F482" i="3"/>
  <c r="B483" i="3"/>
  <c r="F483" i="3"/>
  <c r="B484" i="3"/>
  <c r="F484" i="3"/>
  <c r="B485" i="3"/>
  <c r="F485" i="3"/>
  <c r="B486" i="3"/>
  <c r="F486" i="3"/>
  <c r="B487" i="3"/>
  <c r="F487" i="3"/>
  <c r="B488" i="3"/>
  <c r="F488" i="3"/>
  <c r="B489" i="3"/>
  <c r="F489" i="3"/>
  <c r="B490" i="3"/>
  <c r="F490" i="3"/>
  <c r="B491" i="3"/>
  <c r="F491" i="3"/>
  <c r="B492" i="3"/>
  <c r="F492" i="3"/>
  <c r="B493" i="3"/>
  <c r="F493" i="3"/>
  <c r="B494" i="3"/>
  <c r="F494" i="3"/>
  <c r="B495" i="3"/>
  <c r="F495" i="3"/>
  <c r="B496" i="3"/>
  <c r="F496" i="3"/>
  <c r="B497" i="3"/>
  <c r="F497" i="3"/>
  <c r="B498" i="3"/>
  <c r="F498" i="3"/>
  <c r="B499" i="3"/>
  <c r="F499" i="3"/>
  <c r="B500" i="3"/>
  <c r="F500" i="3"/>
  <c r="B501" i="3"/>
  <c r="F501" i="3"/>
  <c r="B502" i="3"/>
  <c r="F502" i="3"/>
  <c r="B503" i="3"/>
  <c r="F503" i="3"/>
  <c r="B504" i="3"/>
  <c r="F504" i="3"/>
  <c r="B505" i="3"/>
  <c r="F505" i="3"/>
  <c r="B506" i="3"/>
  <c r="F506" i="3"/>
  <c r="B507" i="3"/>
  <c r="F507" i="3"/>
  <c r="B508" i="3"/>
  <c r="F508" i="3"/>
  <c r="B509" i="3"/>
  <c r="F509" i="3"/>
  <c r="B510" i="3"/>
  <c r="F510" i="3"/>
  <c r="B511" i="3"/>
  <c r="F511" i="3"/>
  <c r="B512" i="3"/>
  <c r="F512" i="3"/>
  <c r="B513" i="3"/>
  <c r="F513" i="3"/>
  <c r="B514" i="3"/>
  <c r="F514" i="3"/>
  <c r="B515" i="3"/>
  <c r="F515" i="3"/>
  <c r="B516" i="3"/>
  <c r="F516" i="3"/>
  <c r="B517" i="3"/>
  <c r="F517" i="3"/>
  <c r="B518" i="3"/>
  <c r="F518" i="3"/>
  <c r="B519" i="3"/>
  <c r="F519" i="3"/>
  <c r="B520" i="3"/>
  <c r="F520" i="3"/>
  <c r="B521" i="3"/>
  <c r="F521" i="3"/>
  <c r="B522" i="3"/>
  <c r="F522" i="3"/>
  <c r="B523" i="3"/>
  <c r="F523" i="3"/>
  <c r="B524" i="3"/>
  <c r="F524" i="3"/>
  <c r="B525" i="3"/>
  <c r="F525" i="3"/>
  <c r="B526" i="3"/>
  <c r="F526" i="3"/>
  <c r="B527" i="3"/>
  <c r="F527" i="3"/>
  <c r="B528" i="3"/>
  <c r="F528" i="3"/>
  <c r="B529" i="3"/>
  <c r="F529" i="3"/>
  <c r="B530" i="3"/>
  <c r="F530" i="3"/>
  <c r="B531" i="3"/>
  <c r="F531" i="3"/>
  <c r="B532" i="3"/>
  <c r="F532" i="3"/>
  <c r="B533" i="3"/>
  <c r="F533" i="3"/>
  <c r="B534" i="3"/>
  <c r="F534" i="3"/>
  <c r="B535" i="3"/>
  <c r="F535" i="3"/>
  <c r="B536" i="3"/>
  <c r="F536" i="3"/>
  <c r="B537" i="3"/>
  <c r="F537" i="3"/>
  <c r="B538" i="3"/>
  <c r="F538" i="3"/>
  <c r="B539" i="3"/>
  <c r="F539" i="3"/>
  <c r="B540" i="3"/>
  <c r="F540" i="3"/>
  <c r="B541" i="3"/>
  <c r="F541" i="3"/>
  <c r="B542" i="3"/>
  <c r="F542" i="3"/>
  <c r="B543" i="3"/>
  <c r="F543" i="3"/>
  <c r="B544" i="3"/>
  <c r="F544" i="3"/>
  <c r="B545" i="3"/>
  <c r="F545" i="3"/>
  <c r="B546" i="3"/>
  <c r="F546" i="3"/>
  <c r="B547" i="3"/>
  <c r="F547" i="3"/>
  <c r="B548" i="3"/>
  <c r="F548" i="3"/>
  <c r="B549" i="3"/>
  <c r="F549" i="3"/>
  <c r="B550" i="3"/>
  <c r="F550" i="3"/>
  <c r="B551" i="3"/>
  <c r="F551" i="3"/>
  <c r="B552" i="3"/>
  <c r="F552" i="3"/>
  <c r="B553" i="3"/>
  <c r="F553" i="3"/>
  <c r="B554" i="3"/>
  <c r="F554" i="3"/>
  <c r="B555" i="3"/>
  <c r="F555" i="3"/>
  <c r="B556" i="3"/>
  <c r="F556" i="3"/>
  <c r="B557" i="3"/>
  <c r="F557" i="3"/>
  <c r="B558" i="3"/>
  <c r="F558" i="3"/>
  <c r="B559" i="3"/>
  <c r="F559" i="3"/>
  <c r="B560" i="3"/>
  <c r="F560" i="3"/>
  <c r="B561" i="3"/>
  <c r="F561" i="3"/>
  <c r="B562" i="3"/>
  <c r="F562" i="3"/>
  <c r="B563" i="3"/>
  <c r="F563" i="3"/>
  <c r="B564" i="3"/>
  <c r="F564" i="3"/>
  <c r="B565" i="3"/>
  <c r="F565" i="3"/>
  <c r="B566" i="3"/>
  <c r="F566" i="3"/>
  <c r="B567" i="3"/>
  <c r="F567" i="3"/>
  <c r="B568" i="3"/>
  <c r="F568" i="3"/>
  <c r="B569" i="3"/>
  <c r="F569" i="3"/>
  <c r="B570" i="3"/>
  <c r="F570" i="3"/>
  <c r="B571" i="3"/>
  <c r="F571" i="3"/>
  <c r="B572" i="3"/>
  <c r="F572" i="3"/>
  <c r="B573" i="3"/>
  <c r="F573" i="3"/>
  <c r="B574" i="3"/>
  <c r="F574" i="3"/>
  <c r="B575" i="3"/>
  <c r="F575" i="3"/>
  <c r="B576" i="3"/>
  <c r="F576" i="3"/>
  <c r="B577" i="3"/>
  <c r="F577" i="3"/>
  <c r="B578" i="3"/>
  <c r="F578" i="3"/>
  <c r="B579" i="3"/>
  <c r="F579" i="3"/>
  <c r="B580" i="3"/>
  <c r="F580" i="3"/>
  <c r="B581" i="3"/>
  <c r="F581" i="3"/>
  <c r="B582" i="3"/>
  <c r="F582" i="3"/>
  <c r="B583" i="3"/>
  <c r="F583" i="3"/>
  <c r="B584" i="3"/>
  <c r="F584" i="3"/>
  <c r="B585" i="3"/>
  <c r="F585" i="3"/>
  <c r="B586" i="3"/>
  <c r="F586" i="3"/>
  <c r="B587" i="3"/>
  <c r="F587" i="3"/>
  <c r="B588" i="3"/>
  <c r="F588" i="3"/>
  <c r="B589" i="3"/>
  <c r="F589" i="3"/>
  <c r="B590" i="3"/>
  <c r="F590" i="3"/>
  <c r="B591" i="3"/>
  <c r="F591" i="3"/>
  <c r="B592" i="3"/>
  <c r="F592" i="3"/>
  <c r="B593" i="3"/>
  <c r="F593" i="3"/>
  <c r="B594" i="3"/>
  <c r="F594" i="3"/>
  <c r="B595" i="3"/>
  <c r="F595" i="3"/>
  <c r="B596" i="3"/>
  <c r="F596" i="3"/>
  <c r="B597" i="3"/>
  <c r="F597" i="3"/>
  <c r="B598" i="3"/>
  <c r="F598" i="3"/>
  <c r="B599" i="3"/>
  <c r="F599" i="3"/>
  <c r="B600" i="3"/>
  <c r="F600" i="3"/>
  <c r="B601" i="3"/>
  <c r="F601" i="3"/>
  <c r="B602" i="3"/>
  <c r="F602" i="3"/>
  <c r="B603" i="3"/>
  <c r="F603" i="3"/>
  <c r="B604" i="3"/>
  <c r="F604" i="3"/>
  <c r="B605" i="3"/>
  <c r="F605" i="3"/>
  <c r="B606" i="3"/>
  <c r="F606" i="3"/>
  <c r="B607" i="3"/>
  <c r="F607" i="3"/>
  <c r="B608" i="3"/>
  <c r="F608" i="3"/>
  <c r="B609" i="3"/>
  <c r="F609" i="3"/>
  <c r="B610" i="3"/>
  <c r="F610" i="3"/>
  <c r="B611" i="3"/>
  <c r="F611" i="3"/>
  <c r="B612" i="3"/>
  <c r="F612" i="3"/>
  <c r="B613" i="3"/>
  <c r="F613" i="3"/>
  <c r="B614" i="3"/>
  <c r="F614" i="3"/>
  <c r="B615" i="3"/>
  <c r="F615" i="3"/>
  <c r="B616" i="3"/>
  <c r="F616" i="3"/>
  <c r="B617" i="3"/>
  <c r="F617" i="3"/>
  <c r="B618" i="3"/>
  <c r="F618" i="3"/>
  <c r="B619" i="3"/>
  <c r="F619" i="3"/>
  <c r="B620" i="3"/>
  <c r="F620" i="3"/>
  <c r="B621" i="3"/>
  <c r="F621" i="3"/>
  <c r="B622" i="3"/>
  <c r="F622" i="3"/>
  <c r="B623" i="3"/>
  <c r="F623" i="3"/>
  <c r="B624" i="3"/>
  <c r="F624" i="3"/>
  <c r="B625" i="3"/>
  <c r="F625" i="3"/>
  <c r="B626" i="3"/>
  <c r="F626" i="3"/>
  <c r="B627" i="3"/>
  <c r="F627" i="3"/>
  <c r="B628" i="3"/>
  <c r="F628" i="3"/>
  <c r="B629" i="3"/>
  <c r="F629" i="3"/>
  <c r="B630" i="3"/>
  <c r="F630" i="3"/>
  <c r="B631" i="3"/>
  <c r="F631" i="3"/>
  <c r="B632" i="3"/>
  <c r="F632" i="3"/>
  <c r="B633" i="3"/>
  <c r="F633" i="3"/>
  <c r="B634" i="3"/>
  <c r="F634" i="3"/>
  <c r="B635" i="3"/>
  <c r="F635" i="3"/>
  <c r="B636" i="3"/>
  <c r="F636" i="3"/>
  <c r="B637" i="3"/>
  <c r="F637" i="3"/>
  <c r="B638" i="3"/>
  <c r="F638" i="3"/>
  <c r="B639" i="3"/>
  <c r="F639" i="3"/>
  <c r="B640" i="3"/>
  <c r="F640" i="3"/>
  <c r="B641" i="3"/>
  <c r="F641" i="3"/>
  <c r="B642" i="3"/>
  <c r="F642" i="3"/>
  <c r="B643" i="3"/>
  <c r="F643" i="3"/>
  <c r="B644" i="3"/>
  <c r="F644" i="3"/>
  <c r="B645" i="3"/>
  <c r="F645" i="3"/>
  <c r="B646" i="3"/>
  <c r="F646" i="3"/>
  <c r="B647" i="3"/>
  <c r="F647" i="3"/>
  <c r="B648" i="3"/>
  <c r="F648" i="3"/>
  <c r="B649" i="3"/>
  <c r="F649" i="3"/>
  <c r="B650" i="3"/>
  <c r="F650" i="3"/>
  <c r="B651" i="3"/>
  <c r="F651" i="3"/>
  <c r="B652" i="3"/>
  <c r="F652" i="3"/>
  <c r="B653" i="3"/>
  <c r="F653" i="3"/>
  <c r="B654" i="3"/>
  <c r="F654" i="3"/>
  <c r="B655" i="3"/>
  <c r="F655" i="3"/>
  <c r="B656" i="3"/>
  <c r="F656" i="3"/>
  <c r="B657" i="3"/>
  <c r="F657" i="3"/>
  <c r="B658" i="3"/>
  <c r="F658" i="3"/>
  <c r="B659" i="3"/>
  <c r="F659" i="3"/>
  <c r="B660" i="3"/>
  <c r="F660" i="3"/>
  <c r="B661" i="3"/>
  <c r="F661" i="3"/>
  <c r="B662" i="3"/>
  <c r="F662" i="3"/>
  <c r="B663" i="3"/>
  <c r="F663" i="3"/>
  <c r="B664" i="3"/>
  <c r="F664" i="3"/>
  <c r="B665" i="3"/>
  <c r="F665" i="3"/>
  <c r="B666" i="3"/>
  <c r="F666" i="3"/>
  <c r="B667" i="3"/>
  <c r="F667" i="3"/>
  <c r="B668" i="3"/>
  <c r="F668" i="3"/>
  <c r="B669" i="3"/>
  <c r="F669" i="3"/>
  <c r="B670" i="3"/>
  <c r="F670" i="3"/>
  <c r="B671" i="3"/>
  <c r="F671" i="3"/>
  <c r="B672" i="3"/>
  <c r="F672" i="3"/>
  <c r="B673" i="3"/>
  <c r="F673" i="3"/>
  <c r="B674" i="3"/>
  <c r="F674" i="3"/>
  <c r="B675" i="3"/>
  <c r="F675" i="3"/>
  <c r="B676" i="3"/>
  <c r="F676" i="3"/>
  <c r="B677" i="3"/>
  <c r="F677" i="3"/>
  <c r="B678" i="3"/>
  <c r="F678" i="3"/>
  <c r="B679" i="3"/>
  <c r="F679" i="3"/>
  <c r="B680" i="3"/>
  <c r="F680" i="3"/>
  <c r="B681" i="3"/>
  <c r="F681" i="3"/>
  <c r="B682" i="3"/>
  <c r="F682" i="3"/>
  <c r="B683" i="3"/>
  <c r="F683" i="3"/>
  <c r="B684" i="3"/>
  <c r="F684" i="3"/>
  <c r="B685" i="3"/>
  <c r="F685" i="3"/>
  <c r="B686" i="3"/>
  <c r="F686" i="3"/>
  <c r="B687" i="3"/>
  <c r="F687" i="3"/>
  <c r="B688" i="3"/>
  <c r="F688" i="3"/>
  <c r="B689" i="3"/>
  <c r="F689" i="3"/>
  <c r="B690" i="3"/>
  <c r="F690" i="3"/>
  <c r="B691" i="3"/>
  <c r="F691" i="3"/>
  <c r="B692" i="3"/>
  <c r="F692" i="3"/>
  <c r="B693" i="3"/>
  <c r="F693" i="3"/>
  <c r="B694" i="3"/>
  <c r="F694" i="3"/>
  <c r="B695" i="3"/>
  <c r="F695" i="3"/>
  <c r="B696" i="3"/>
  <c r="F696" i="3"/>
  <c r="B697" i="3"/>
  <c r="F697" i="3"/>
  <c r="B698" i="3"/>
  <c r="F698" i="3"/>
  <c r="B699" i="3"/>
  <c r="F699" i="3"/>
  <c r="B700" i="3"/>
  <c r="F700" i="3"/>
  <c r="B701" i="3"/>
  <c r="F701" i="3"/>
  <c r="B702" i="3"/>
  <c r="F702" i="3"/>
  <c r="B703" i="3"/>
  <c r="F703" i="3"/>
  <c r="B704" i="3"/>
  <c r="F704" i="3"/>
  <c r="B705" i="3"/>
  <c r="F705" i="3"/>
  <c r="B706" i="3"/>
  <c r="F706" i="3"/>
  <c r="B707" i="3"/>
  <c r="F707" i="3"/>
  <c r="B708" i="3"/>
  <c r="F708" i="3"/>
  <c r="B709" i="3"/>
  <c r="F709" i="3"/>
  <c r="B710" i="3"/>
  <c r="F710" i="3"/>
  <c r="B711" i="3"/>
  <c r="F711" i="3"/>
  <c r="B712" i="3"/>
  <c r="F712" i="3"/>
  <c r="B713" i="3"/>
  <c r="F713" i="3"/>
  <c r="B714" i="3"/>
  <c r="F714" i="3"/>
  <c r="B715" i="3"/>
  <c r="F715" i="3"/>
  <c r="B716" i="3"/>
  <c r="F716" i="3"/>
  <c r="B717" i="3"/>
  <c r="F717" i="3"/>
  <c r="B718" i="3"/>
  <c r="F718" i="3"/>
  <c r="B719" i="3"/>
  <c r="F719" i="3"/>
  <c r="B720" i="3"/>
  <c r="F720" i="3"/>
  <c r="B721" i="3"/>
  <c r="F721" i="3"/>
  <c r="B722" i="3"/>
  <c r="F722" i="3"/>
  <c r="B723" i="3"/>
  <c r="F723" i="3"/>
  <c r="B724" i="3"/>
  <c r="F724" i="3"/>
  <c r="B725" i="3"/>
  <c r="F725" i="3"/>
  <c r="B726" i="3"/>
  <c r="F726" i="3"/>
  <c r="B727" i="3"/>
  <c r="F727" i="3"/>
  <c r="B728" i="3"/>
  <c r="F728" i="3"/>
  <c r="B729" i="3"/>
  <c r="F729" i="3"/>
  <c r="B730" i="3"/>
  <c r="F730" i="3"/>
  <c r="B731" i="3"/>
  <c r="F731" i="3"/>
  <c r="B732" i="3"/>
  <c r="F732" i="3"/>
  <c r="B733" i="3"/>
  <c r="F733" i="3"/>
  <c r="B734" i="3"/>
  <c r="F734" i="3"/>
  <c r="B735" i="3"/>
  <c r="F735" i="3"/>
  <c r="B736" i="3"/>
  <c r="F736" i="3"/>
  <c r="B737" i="3"/>
  <c r="F737" i="3"/>
  <c r="B738" i="3"/>
  <c r="F738" i="3"/>
  <c r="B739" i="3"/>
  <c r="F739" i="3"/>
  <c r="B740" i="3"/>
  <c r="F740" i="3"/>
  <c r="B741" i="3"/>
  <c r="F741" i="3"/>
  <c r="B742" i="3"/>
  <c r="F742" i="3"/>
  <c r="B743" i="3"/>
  <c r="F743" i="3"/>
  <c r="B744" i="3"/>
  <c r="F744" i="3"/>
  <c r="B745" i="3"/>
  <c r="F745" i="3"/>
  <c r="B746" i="3"/>
  <c r="F746" i="3"/>
  <c r="B747" i="3"/>
  <c r="F747" i="3"/>
  <c r="B748" i="3"/>
  <c r="F748" i="3"/>
  <c r="B749" i="3"/>
  <c r="F749" i="3"/>
  <c r="B750" i="3"/>
  <c r="F750" i="3"/>
  <c r="B751" i="3"/>
  <c r="F751" i="3"/>
  <c r="B752" i="3"/>
  <c r="F752" i="3"/>
  <c r="B753" i="3"/>
  <c r="F753" i="3"/>
  <c r="B754" i="3"/>
  <c r="F754" i="3"/>
  <c r="B755" i="3"/>
  <c r="F755" i="3"/>
  <c r="B756" i="3"/>
  <c r="F756" i="3"/>
  <c r="B757" i="3"/>
  <c r="F757" i="3"/>
  <c r="B758" i="3"/>
  <c r="F758" i="3"/>
  <c r="B759" i="3"/>
  <c r="F759" i="3"/>
  <c r="B760" i="3"/>
  <c r="F760" i="3"/>
  <c r="B761" i="3"/>
  <c r="F761" i="3"/>
  <c r="B762" i="3"/>
  <c r="F762" i="3"/>
  <c r="B763" i="3"/>
  <c r="F763" i="3"/>
  <c r="B764" i="3"/>
  <c r="F764" i="3"/>
  <c r="B765" i="3"/>
  <c r="F765" i="3"/>
  <c r="B766" i="3"/>
  <c r="F766" i="3"/>
  <c r="B767" i="3"/>
  <c r="F767" i="3"/>
  <c r="B768" i="3"/>
  <c r="F768" i="3"/>
  <c r="B769" i="3"/>
  <c r="F769" i="3"/>
  <c r="B770" i="3"/>
  <c r="F770" i="3"/>
  <c r="B771" i="3"/>
  <c r="F771" i="3"/>
  <c r="B772" i="3"/>
  <c r="F772" i="3"/>
  <c r="B773" i="3"/>
  <c r="F773" i="3"/>
  <c r="B774" i="3"/>
  <c r="F774" i="3"/>
  <c r="B775" i="3"/>
  <c r="F775" i="3"/>
  <c r="B776" i="3"/>
  <c r="F776" i="3"/>
  <c r="B777" i="3"/>
  <c r="F777" i="3"/>
  <c r="B778" i="3"/>
  <c r="F778" i="3"/>
  <c r="B779" i="3"/>
  <c r="F779" i="3"/>
  <c r="B780" i="3"/>
  <c r="F780" i="3"/>
  <c r="B781" i="3"/>
  <c r="F781" i="3"/>
  <c r="B782" i="3"/>
  <c r="F782" i="3"/>
  <c r="B783" i="3"/>
  <c r="F783" i="3"/>
  <c r="B784" i="3"/>
  <c r="F784" i="3"/>
  <c r="B785" i="3"/>
  <c r="F785" i="3"/>
  <c r="B786" i="3"/>
  <c r="F786" i="3"/>
  <c r="B787" i="3"/>
  <c r="F787" i="3"/>
  <c r="B788" i="3"/>
  <c r="F788" i="3"/>
  <c r="B789" i="3"/>
  <c r="F789" i="3"/>
  <c r="B790" i="3"/>
  <c r="F790" i="3"/>
  <c r="B791" i="3"/>
  <c r="F791" i="3"/>
  <c r="B792" i="3"/>
  <c r="F792" i="3"/>
  <c r="B793" i="3"/>
  <c r="F793" i="3"/>
  <c r="B794" i="3"/>
  <c r="F794" i="3"/>
  <c r="B795" i="3"/>
  <c r="F795" i="3"/>
  <c r="B796" i="3"/>
  <c r="F796" i="3"/>
  <c r="B797" i="3"/>
  <c r="F797" i="3"/>
  <c r="B798" i="3"/>
  <c r="F798" i="3"/>
  <c r="B799" i="3"/>
  <c r="F799" i="3"/>
  <c r="B800" i="3"/>
  <c r="F800" i="3"/>
  <c r="B801" i="3"/>
  <c r="F801" i="3"/>
  <c r="B802" i="3"/>
  <c r="F802" i="3"/>
  <c r="B803" i="3"/>
  <c r="F803" i="3"/>
  <c r="B804" i="3"/>
  <c r="F804" i="3"/>
  <c r="B805" i="3"/>
  <c r="F805" i="3"/>
  <c r="B806" i="3"/>
  <c r="F806" i="3"/>
  <c r="B807" i="3"/>
  <c r="F807" i="3"/>
  <c r="B808" i="3"/>
  <c r="F808" i="3"/>
  <c r="B809" i="3"/>
  <c r="F809" i="3"/>
  <c r="B810" i="3"/>
  <c r="F810" i="3"/>
  <c r="B811" i="3"/>
  <c r="F811" i="3"/>
  <c r="B812" i="3"/>
  <c r="F812" i="3"/>
  <c r="B813" i="3"/>
  <c r="F813" i="3"/>
  <c r="B814" i="3"/>
  <c r="F814" i="3"/>
  <c r="B815" i="3"/>
  <c r="F815" i="3"/>
  <c r="B816" i="3"/>
  <c r="F816" i="3"/>
  <c r="B817" i="3"/>
  <c r="F817" i="3"/>
  <c r="B818" i="3"/>
  <c r="F818" i="3"/>
  <c r="B819" i="3"/>
  <c r="F819" i="3"/>
  <c r="B820" i="3"/>
  <c r="F820" i="3"/>
  <c r="B821" i="3"/>
  <c r="F821" i="3"/>
  <c r="B822" i="3"/>
  <c r="F822" i="3"/>
  <c r="B823" i="3"/>
  <c r="F823" i="3"/>
  <c r="B824" i="3"/>
  <c r="F824" i="3"/>
  <c r="B825" i="3"/>
  <c r="F825" i="3"/>
  <c r="B826" i="3"/>
  <c r="F826" i="3"/>
  <c r="B827" i="3"/>
  <c r="F827" i="3"/>
  <c r="B828" i="3"/>
  <c r="F828" i="3"/>
  <c r="B829" i="3"/>
  <c r="F829" i="3"/>
  <c r="B830" i="3"/>
  <c r="F830" i="3"/>
  <c r="B831" i="3"/>
  <c r="F831" i="3"/>
  <c r="B832" i="3"/>
  <c r="F832" i="3"/>
  <c r="B833" i="3"/>
  <c r="F833" i="3"/>
  <c r="B834" i="3"/>
  <c r="F834" i="3"/>
  <c r="B835" i="3"/>
  <c r="F835" i="3"/>
  <c r="B836" i="3"/>
  <c r="F836" i="3"/>
  <c r="B837" i="3"/>
  <c r="F837" i="3"/>
  <c r="B838" i="3"/>
  <c r="F838" i="3"/>
  <c r="B839" i="3"/>
  <c r="F839" i="3"/>
  <c r="B840" i="3"/>
  <c r="F840" i="3"/>
  <c r="B841" i="3"/>
  <c r="F841" i="3"/>
  <c r="B842" i="3"/>
  <c r="F842" i="3"/>
  <c r="B843" i="3"/>
  <c r="F843" i="3"/>
  <c r="B844" i="3"/>
  <c r="F844" i="3"/>
  <c r="B845" i="3"/>
  <c r="F845" i="3"/>
  <c r="B846" i="3"/>
  <c r="F846" i="3"/>
  <c r="B847" i="3"/>
  <c r="F847" i="3"/>
  <c r="B848" i="3"/>
  <c r="F848" i="3"/>
  <c r="B849" i="3"/>
  <c r="F849" i="3"/>
  <c r="B850" i="3"/>
  <c r="F850" i="3"/>
  <c r="B851" i="3"/>
  <c r="F851" i="3"/>
  <c r="B852" i="3"/>
  <c r="F852" i="3"/>
  <c r="B853" i="3"/>
  <c r="F853" i="3"/>
  <c r="B854" i="3"/>
  <c r="F854" i="3"/>
  <c r="B855" i="3"/>
  <c r="F855" i="3"/>
  <c r="B856" i="3"/>
  <c r="F856" i="3"/>
  <c r="B857" i="3"/>
  <c r="F857" i="3"/>
  <c r="B858" i="3"/>
  <c r="F858" i="3"/>
  <c r="B859" i="3"/>
  <c r="F859" i="3"/>
  <c r="B860" i="3"/>
  <c r="F860" i="3"/>
  <c r="B861" i="3"/>
  <c r="F861" i="3"/>
  <c r="B862" i="3"/>
  <c r="F862" i="3"/>
  <c r="B863" i="3"/>
  <c r="F863" i="3"/>
  <c r="B864" i="3"/>
  <c r="F864" i="3"/>
  <c r="B865" i="3"/>
  <c r="F865" i="3"/>
  <c r="B866" i="3"/>
  <c r="F866" i="3"/>
  <c r="B867" i="3"/>
  <c r="F867" i="3"/>
  <c r="B868" i="3"/>
  <c r="F868" i="3"/>
  <c r="B869" i="3"/>
  <c r="F869" i="3"/>
  <c r="B870" i="3"/>
  <c r="F870" i="3"/>
  <c r="B871" i="3"/>
  <c r="F871" i="3"/>
  <c r="B872" i="3"/>
  <c r="F872" i="3"/>
  <c r="B873" i="3"/>
  <c r="F873" i="3"/>
  <c r="B874" i="3"/>
  <c r="F874" i="3"/>
  <c r="B875" i="3"/>
  <c r="F875" i="3"/>
  <c r="B876" i="3"/>
  <c r="F876" i="3"/>
  <c r="B877" i="3"/>
  <c r="F877" i="3"/>
  <c r="B878" i="3"/>
  <c r="F878" i="3"/>
  <c r="B879" i="3"/>
  <c r="F879" i="3"/>
  <c r="B880" i="3"/>
  <c r="F880" i="3"/>
  <c r="B881" i="3"/>
  <c r="F881" i="3"/>
  <c r="B882" i="3"/>
  <c r="F882" i="3"/>
  <c r="B883" i="3"/>
  <c r="F883" i="3"/>
  <c r="B884" i="3"/>
  <c r="F884" i="3"/>
  <c r="B885" i="3"/>
  <c r="F885" i="3"/>
  <c r="B886" i="3"/>
  <c r="F886" i="3"/>
  <c r="B887" i="3"/>
  <c r="F887" i="3"/>
  <c r="B888" i="3"/>
  <c r="F888" i="3"/>
  <c r="B889" i="3"/>
  <c r="F889" i="3"/>
  <c r="B890" i="3"/>
  <c r="F890" i="3"/>
  <c r="B891" i="3"/>
  <c r="F891" i="3"/>
  <c r="B892" i="3"/>
  <c r="F892" i="3"/>
  <c r="B893" i="3"/>
  <c r="F893" i="3"/>
  <c r="B894" i="3"/>
  <c r="F894" i="3"/>
  <c r="B895" i="3"/>
  <c r="F895" i="3"/>
  <c r="B896" i="3"/>
  <c r="F896" i="3"/>
  <c r="B897" i="3"/>
  <c r="F897" i="3"/>
  <c r="B898" i="3"/>
  <c r="F898" i="3"/>
  <c r="B899" i="3"/>
  <c r="F899" i="3"/>
  <c r="B900" i="3"/>
  <c r="F900" i="3"/>
  <c r="B901" i="3"/>
  <c r="F901" i="3"/>
  <c r="B902" i="3"/>
  <c r="F902" i="3"/>
  <c r="B903" i="3"/>
  <c r="F903" i="3"/>
  <c r="B904" i="3"/>
  <c r="F904" i="3"/>
  <c r="B905" i="3"/>
  <c r="F905" i="3"/>
  <c r="B906" i="3"/>
  <c r="F906" i="3"/>
  <c r="B907" i="3"/>
  <c r="F907" i="3"/>
  <c r="B908" i="3"/>
  <c r="F908" i="3"/>
  <c r="B909" i="3"/>
  <c r="F909" i="3"/>
  <c r="B910" i="3"/>
  <c r="F910" i="3"/>
  <c r="B911" i="3"/>
  <c r="F911" i="3"/>
  <c r="B912" i="3"/>
  <c r="F912" i="3"/>
  <c r="B913" i="3"/>
  <c r="F913" i="3"/>
  <c r="B914" i="3"/>
  <c r="F914" i="3"/>
  <c r="B915" i="3"/>
  <c r="F915" i="3"/>
  <c r="B916" i="3"/>
  <c r="F916" i="3"/>
  <c r="B917" i="3"/>
  <c r="F917" i="3"/>
  <c r="B918" i="3"/>
  <c r="F918" i="3"/>
  <c r="B919" i="3"/>
  <c r="F919" i="3"/>
  <c r="B920" i="3"/>
  <c r="F920" i="3"/>
  <c r="B921" i="3"/>
  <c r="F921" i="3"/>
  <c r="B922" i="3"/>
  <c r="F922" i="3"/>
  <c r="B923" i="3"/>
  <c r="F923" i="3"/>
  <c r="B924" i="3"/>
  <c r="F924" i="3"/>
  <c r="B925" i="3"/>
  <c r="F925" i="3"/>
  <c r="B926" i="3"/>
  <c r="F926" i="3"/>
  <c r="B927" i="3"/>
  <c r="F927" i="3"/>
  <c r="B928" i="3"/>
  <c r="F928" i="3"/>
  <c r="B929" i="3"/>
  <c r="F929" i="3"/>
  <c r="B930" i="3"/>
  <c r="F930" i="3"/>
  <c r="B931" i="3"/>
  <c r="F931" i="3"/>
  <c r="B932" i="3"/>
  <c r="F932" i="3"/>
  <c r="B933" i="3"/>
  <c r="F933" i="3"/>
  <c r="B934" i="3"/>
  <c r="F934" i="3"/>
  <c r="B935" i="3"/>
  <c r="F935" i="3"/>
  <c r="B936" i="3"/>
  <c r="F936" i="3"/>
  <c r="B937" i="3"/>
  <c r="F937" i="3"/>
  <c r="B938" i="3"/>
  <c r="F938" i="3"/>
  <c r="B939" i="3"/>
  <c r="F939" i="3"/>
  <c r="B940" i="3"/>
  <c r="F940" i="3"/>
  <c r="B941" i="3"/>
  <c r="F941" i="3"/>
  <c r="B942" i="3"/>
  <c r="F942" i="3"/>
  <c r="B943" i="3"/>
  <c r="F943" i="3"/>
  <c r="B944" i="3"/>
  <c r="F944" i="3"/>
  <c r="B945" i="3"/>
  <c r="F945" i="3"/>
  <c r="B946" i="3"/>
  <c r="F946" i="3"/>
  <c r="B947" i="3"/>
  <c r="F947" i="3"/>
  <c r="B948" i="3"/>
  <c r="F948" i="3"/>
  <c r="B949" i="3"/>
  <c r="F949" i="3"/>
  <c r="B950" i="3"/>
  <c r="F950" i="3"/>
  <c r="B951" i="3"/>
  <c r="F951" i="3"/>
  <c r="B952" i="3"/>
  <c r="F952" i="3"/>
  <c r="B953" i="3"/>
  <c r="F953" i="3"/>
  <c r="B954" i="3"/>
  <c r="F954" i="3"/>
  <c r="B955" i="3"/>
  <c r="F955" i="3"/>
  <c r="B956" i="3"/>
  <c r="F956" i="3"/>
  <c r="B957" i="3"/>
  <c r="F957" i="3"/>
  <c r="B958" i="3"/>
  <c r="F958" i="3"/>
  <c r="B959" i="3"/>
  <c r="F959" i="3"/>
  <c r="B960" i="3"/>
  <c r="F960" i="3"/>
  <c r="B961" i="3"/>
  <c r="F961" i="3"/>
  <c r="B962" i="3"/>
  <c r="F962" i="3"/>
  <c r="B963" i="3"/>
  <c r="F963" i="3"/>
  <c r="B964" i="3"/>
  <c r="F964" i="3"/>
  <c r="B965" i="3"/>
  <c r="F965" i="3"/>
  <c r="B966" i="3"/>
  <c r="F966" i="3"/>
  <c r="B967" i="3"/>
  <c r="F967" i="3"/>
  <c r="B968" i="3"/>
  <c r="F968" i="3"/>
  <c r="B969" i="3"/>
  <c r="F969" i="3"/>
  <c r="B970" i="3"/>
  <c r="F970" i="3"/>
  <c r="B971" i="3"/>
  <c r="F971" i="3"/>
  <c r="B972" i="3"/>
  <c r="F972" i="3"/>
  <c r="B973" i="3"/>
  <c r="F973" i="3"/>
  <c r="B974" i="3"/>
  <c r="F974" i="3"/>
  <c r="B975" i="3"/>
  <c r="F975" i="3"/>
  <c r="B976" i="3"/>
  <c r="F976" i="3"/>
  <c r="B977" i="3"/>
  <c r="F977" i="3"/>
  <c r="B978" i="3"/>
  <c r="F978" i="3"/>
  <c r="B979" i="3"/>
  <c r="F979" i="3"/>
  <c r="B980" i="3"/>
  <c r="F980" i="3"/>
  <c r="B981" i="3"/>
  <c r="F981" i="3"/>
  <c r="B982" i="3"/>
  <c r="F982" i="3"/>
  <c r="B983" i="3"/>
  <c r="F983" i="3"/>
  <c r="B984" i="3"/>
  <c r="F984" i="3"/>
  <c r="B985" i="3"/>
  <c r="F985" i="3"/>
  <c r="B986" i="3"/>
  <c r="F986" i="3"/>
  <c r="B987" i="3"/>
  <c r="F987" i="3"/>
  <c r="B988" i="3"/>
  <c r="F988" i="3"/>
  <c r="B989" i="3"/>
  <c r="F989" i="3"/>
  <c r="B990" i="3"/>
  <c r="F990" i="3"/>
  <c r="B991" i="3"/>
  <c r="F991" i="3"/>
  <c r="B992" i="3"/>
  <c r="F992" i="3"/>
  <c r="B993" i="3"/>
  <c r="F993" i="3"/>
  <c r="B994" i="3"/>
  <c r="F994" i="3"/>
  <c r="B995" i="3"/>
  <c r="F995" i="3"/>
  <c r="B996" i="3"/>
  <c r="F996" i="3"/>
  <c r="B997" i="3"/>
  <c r="F997" i="3"/>
  <c r="B998" i="3"/>
  <c r="F998" i="3"/>
  <c r="B999" i="3"/>
  <c r="F999" i="3"/>
  <c r="B1000" i="3"/>
  <c r="F1000" i="3"/>
  <c r="B1001" i="3"/>
  <c r="F1001" i="3"/>
  <c r="B1002" i="3"/>
  <c r="F1002" i="3"/>
  <c r="B1003" i="3"/>
  <c r="F1003" i="3"/>
  <c r="B1004" i="3"/>
  <c r="F1004" i="3"/>
  <c r="B1005" i="3"/>
  <c r="F1005" i="3"/>
  <c r="B1006" i="3"/>
  <c r="F1006" i="3"/>
  <c r="B1007" i="3"/>
  <c r="F1007" i="3"/>
  <c r="B1008" i="3"/>
  <c r="F1008" i="3"/>
  <c r="B1009" i="3"/>
  <c r="F1009" i="3"/>
  <c r="B1010" i="3"/>
  <c r="F1010" i="3"/>
  <c r="B1011" i="3"/>
  <c r="F1011" i="3"/>
  <c r="B1012" i="3"/>
  <c r="F1012" i="3"/>
  <c r="B1013" i="3"/>
  <c r="F1013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B14" i="2"/>
  <c r="C14" i="2" s="1"/>
  <c r="F14" i="2"/>
  <c r="B15" i="2"/>
  <c r="F15" i="2"/>
  <c r="B16" i="2"/>
  <c r="F16" i="2"/>
  <c r="B17" i="2"/>
  <c r="F17" i="2"/>
  <c r="B18" i="2"/>
  <c r="F18" i="2"/>
  <c r="B19" i="2"/>
  <c r="F19" i="2"/>
  <c r="B20" i="2"/>
  <c r="F20" i="2"/>
  <c r="B21" i="2"/>
  <c r="F21" i="2"/>
  <c r="B22" i="2"/>
  <c r="F22" i="2"/>
  <c r="B23" i="2"/>
  <c r="F23" i="2"/>
  <c r="B24" i="2"/>
  <c r="F24" i="2"/>
  <c r="B25" i="2"/>
  <c r="F25" i="2"/>
  <c r="B26" i="2"/>
  <c r="F26" i="2"/>
  <c r="B27" i="2"/>
  <c r="F27" i="2"/>
  <c r="B28" i="2"/>
  <c r="F28" i="2"/>
  <c r="B29" i="2"/>
  <c r="F29" i="2"/>
  <c r="B30" i="2"/>
  <c r="F30" i="2"/>
  <c r="B31" i="2"/>
  <c r="F31" i="2"/>
  <c r="B32" i="2"/>
  <c r="F32" i="2"/>
  <c r="B33" i="2"/>
  <c r="F33" i="2"/>
  <c r="B34" i="2"/>
  <c r="F34" i="2"/>
  <c r="B35" i="2"/>
  <c r="F35" i="2"/>
  <c r="B36" i="2"/>
  <c r="F36" i="2"/>
  <c r="B37" i="2"/>
  <c r="F37" i="2"/>
  <c r="B38" i="2"/>
  <c r="F38" i="2"/>
  <c r="B39" i="2"/>
  <c r="F39" i="2"/>
  <c r="B40" i="2"/>
  <c r="F40" i="2"/>
  <c r="B41" i="2"/>
  <c r="F41" i="2"/>
  <c r="B42" i="2"/>
  <c r="F42" i="2"/>
  <c r="B43" i="2"/>
  <c r="F43" i="2"/>
  <c r="B44" i="2"/>
  <c r="F44" i="2"/>
  <c r="B45" i="2"/>
  <c r="F45" i="2"/>
  <c r="B46" i="2"/>
  <c r="F46" i="2"/>
  <c r="B47" i="2"/>
  <c r="F47" i="2"/>
  <c r="B48" i="2"/>
  <c r="F48" i="2"/>
  <c r="B49" i="2"/>
  <c r="F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B65" i="2"/>
  <c r="F65" i="2"/>
  <c r="B66" i="2"/>
  <c r="F66" i="2"/>
  <c r="B67" i="2"/>
  <c r="F67" i="2"/>
  <c r="B68" i="2"/>
  <c r="F68" i="2"/>
  <c r="B69" i="2"/>
  <c r="F69" i="2"/>
  <c r="B70" i="2"/>
  <c r="F70" i="2"/>
  <c r="B71" i="2"/>
  <c r="F71" i="2"/>
  <c r="B72" i="2"/>
  <c r="F72" i="2"/>
  <c r="B73" i="2"/>
  <c r="F73" i="2"/>
  <c r="B74" i="2"/>
  <c r="F74" i="2"/>
  <c r="B75" i="2"/>
  <c r="F75" i="2"/>
  <c r="B76" i="2"/>
  <c r="F76" i="2"/>
  <c r="B77" i="2"/>
  <c r="F77" i="2"/>
  <c r="B78" i="2"/>
  <c r="F78" i="2"/>
  <c r="B79" i="2"/>
  <c r="F79" i="2"/>
  <c r="B80" i="2"/>
  <c r="F80" i="2"/>
  <c r="B81" i="2"/>
  <c r="F81" i="2"/>
  <c r="B82" i="2"/>
  <c r="F82" i="2"/>
  <c r="B83" i="2"/>
  <c r="F83" i="2"/>
  <c r="B84" i="2"/>
  <c r="F84" i="2"/>
  <c r="B85" i="2"/>
  <c r="F85" i="2"/>
  <c r="B86" i="2"/>
  <c r="F86" i="2"/>
  <c r="B87" i="2"/>
  <c r="F87" i="2"/>
  <c r="B88" i="2"/>
  <c r="F88" i="2"/>
  <c r="B89" i="2"/>
  <c r="F89" i="2"/>
  <c r="B90" i="2"/>
  <c r="F90" i="2"/>
  <c r="B91" i="2"/>
  <c r="F91" i="2"/>
  <c r="B92" i="2"/>
  <c r="F92" i="2"/>
  <c r="B93" i="2"/>
  <c r="F93" i="2"/>
  <c r="B94" i="2"/>
  <c r="F94" i="2"/>
  <c r="B95" i="2"/>
  <c r="F95" i="2"/>
  <c r="B96" i="2"/>
  <c r="F96" i="2"/>
  <c r="B97" i="2"/>
  <c r="F97" i="2"/>
  <c r="B98" i="2"/>
  <c r="F98" i="2"/>
  <c r="B99" i="2"/>
  <c r="F99" i="2"/>
  <c r="B100" i="2"/>
  <c r="F100" i="2"/>
  <c r="B101" i="2"/>
  <c r="F101" i="2"/>
  <c r="B102" i="2"/>
  <c r="F102" i="2"/>
  <c r="B103" i="2"/>
  <c r="F103" i="2"/>
  <c r="B104" i="2"/>
  <c r="F104" i="2"/>
  <c r="B105" i="2"/>
  <c r="F105" i="2"/>
  <c r="B106" i="2"/>
  <c r="F106" i="2"/>
  <c r="B107" i="2"/>
  <c r="F107" i="2"/>
  <c r="B108" i="2"/>
  <c r="F108" i="2"/>
  <c r="B109" i="2"/>
  <c r="F109" i="2"/>
  <c r="B110" i="2"/>
  <c r="F110" i="2"/>
  <c r="B111" i="2"/>
  <c r="F111" i="2"/>
  <c r="B112" i="2"/>
  <c r="F112" i="2"/>
  <c r="B113" i="2"/>
  <c r="F113" i="2"/>
  <c r="B114" i="2"/>
  <c r="F114" i="2"/>
  <c r="B115" i="2"/>
  <c r="F115" i="2"/>
  <c r="B116" i="2"/>
  <c r="F116" i="2"/>
  <c r="B117" i="2"/>
  <c r="F117" i="2"/>
  <c r="B118" i="2"/>
  <c r="F118" i="2"/>
  <c r="B119" i="2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F126" i="2"/>
  <c r="B127" i="2"/>
  <c r="F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F179" i="2"/>
  <c r="B180" i="2"/>
  <c r="F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F232" i="2"/>
  <c r="B233" i="2"/>
  <c r="F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F278" i="2"/>
  <c r="B279" i="2"/>
  <c r="F279" i="2"/>
  <c r="B280" i="2"/>
  <c r="F280" i="2"/>
  <c r="B281" i="2"/>
  <c r="F281" i="2"/>
  <c r="B282" i="2"/>
  <c r="F282" i="2"/>
  <c r="B283" i="2"/>
  <c r="F283" i="2"/>
  <c r="B284" i="2"/>
  <c r="F284" i="2"/>
  <c r="B285" i="2"/>
  <c r="F285" i="2"/>
  <c r="B286" i="2"/>
  <c r="F286" i="2"/>
  <c r="B287" i="2"/>
  <c r="F287" i="2"/>
  <c r="B288" i="2"/>
  <c r="F288" i="2"/>
  <c r="B289" i="2"/>
  <c r="F289" i="2"/>
  <c r="B290" i="2"/>
  <c r="F290" i="2"/>
  <c r="B291" i="2"/>
  <c r="F291" i="2"/>
  <c r="B292" i="2"/>
  <c r="F292" i="2"/>
  <c r="B293" i="2"/>
  <c r="F293" i="2"/>
  <c r="B294" i="2"/>
  <c r="F294" i="2"/>
  <c r="B295" i="2"/>
  <c r="F295" i="2"/>
  <c r="B296" i="2"/>
  <c r="F296" i="2"/>
  <c r="B297" i="2"/>
  <c r="F297" i="2"/>
  <c r="B298" i="2"/>
  <c r="F298" i="2"/>
  <c r="B299" i="2"/>
  <c r="F299" i="2"/>
  <c r="B300" i="2"/>
  <c r="F300" i="2"/>
  <c r="B301" i="2"/>
  <c r="F301" i="2"/>
  <c r="B302" i="2"/>
  <c r="F302" i="2"/>
  <c r="B303" i="2"/>
  <c r="F303" i="2"/>
  <c r="B304" i="2"/>
  <c r="F304" i="2"/>
  <c r="B305" i="2"/>
  <c r="F305" i="2"/>
  <c r="B306" i="2"/>
  <c r="F306" i="2"/>
  <c r="B307" i="2"/>
  <c r="F307" i="2"/>
  <c r="B308" i="2"/>
  <c r="F308" i="2"/>
  <c r="B309" i="2"/>
  <c r="F309" i="2"/>
  <c r="B310" i="2"/>
  <c r="F310" i="2"/>
  <c r="B311" i="2"/>
  <c r="F311" i="2"/>
  <c r="B312" i="2"/>
  <c r="F312" i="2"/>
  <c r="B313" i="2"/>
  <c r="F313" i="2"/>
  <c r="B314" i="2"/>
  <c r="F314" i="2"/>
  <c r="B315" i="2"/>
  <c r="F315" i="2"/>
  <c r="B316" i="2"/>
  <c r="F316" i="2"/>
  <c r="B317" i="2"/>
  <c r="F317" i="2"/>
  <c r="B318" i="2"/>
  <c r="F318" i="2"/>
  <c r="B319" i="2"/>
  <c r="F319" i="2"/>
  <c r="B320" i="2"/>
  <c r="F320" i="2"/>
  <c r="B321" i="2"/>
  <c r="F321" i="2"/>
  <c r="B322" i="2"/>
  <c r="F322" i="2"/>
  <c r="B323" i="2"/>
  <c r="F323" i="2"/>
  <c r="B324" i="2"/>
  <c r="F324" i="2"/>
  <c r="B325" i="2"/>
  <c r="F325" i="2"/>
  <c r="B326" i="2"/>
  <c r="F326" i="2"/>
  <c r="B327" i="2"/>
  <c r="F327" i="2"/>
  <c r="B328" i="2"/>
  <c r="F328" i="2"/>
  <c r="B329" i="2"/>
  <c r="F329" i="2"/>
  <c r="B330" i="2"/>
  <c r="F330" i="2"/>
  <c r="B331" i="2"/>
  <c r="F331" i="2"/>
  <c r="B332" i="2"/>
  <c r="F332" i="2"/>
  <c r="B333" i="2"/>
  <c r="F333" i="2"/>
  <c r="B334" i="2"/>
  <c r="F334" i="2"/>
  <c r="B335" i="2"/>
  <c r="F335" i="2"/>
  <c r="B336" i="2"/>
  <c r="F336" i="2"/>
  <c r="B337" i="2"/>
  <c r="F337" i="2"/>
  <c r="B338" i="2"/>
  <c r="F338" i="2"/>
  <c r="B339" i="2"/>
  <c r="F339" i="2"/>
  <c r="B340" i="2"/>
  <c r="F340" i="2"/>
  <c r="B341" i="2"/>
  <c r="F341" i="2"/>
  <c r="B342" i="2"/>
  <c r="F342" i="2"/>
  <c r="B343" i="2"/>
  <c r="F343" i="2"/>
  <c r="B344" i="2"/>
  <c r="F344" i="2"/>
  <c r="B345" i="2"/>
  <c r="F345" i="2"/>
  <c r="B346" i="2"/>
  <c r="F346" i="2"/>
  <c r="B347" i="2"/>
  <c r="F347" i="2"/>
  <c r="B348" i="2"/>
  <c r="F348" i="2"/>
  <c r="B349" i="2"/>
  <c r="F349" i="2"/>
  <c r="B350" i="2"/>
  <c r="F350" i="2"/>
  <c r="B351" i="2"/>
  <c r="F351" i="2"/>
  <c r="B352" i="2"/>
  <c r="F352" i="2"/>
  <c r="B353" i="2"/>
  <c r="F353" i="2"/>
  <c r="B354" i="2"/>
  <c r="F354" i="2"/>
  <c r="B355" i="2"/>
  <c r="F355" i="2"/>
  <c r="B356" i="2"/>
  <c r="F356" i="2"/>
  <c r="B357" i="2"/>
  <c r="F357" i="2"/>
  <c r="B358" i="2"/>
  <c r="F358" i="2"/>
  <c r="B359" i="2"/>
  <c r="F359" i="2"/>
  <c r="B360" i="2"/>
  <c r="F360" i="2"/>
  <c r="B361" i="2"/>
  <c r="F361" i="2"/>
  <c r="B362" i="2"/>
  <c r="F362" i="2"/>
  <c r="B363" i="2"/>
  <c r="F363" i="2"/>
  <c r="B364" i="2"/>
  <c r="F364" i="2"/>
  <c r="B365" i="2"/>
  <c r="F365" i="2"/>
  <c r="B366" i="2"/>
  <c r="F366" i="2"/>
  <c r="B367" i="2"/>
  <c r="F367" i="2"/>
  <c r="B368" i="2"/>
  <c r="F368" i="2"/>
  <c r="B369" i="2"/>
  <c r="F369" i="2"/>
  <c r="B370" i="2"/>
  <c r="F370" i="2"/>
  <c r="B371" i="2"/>
  <c r="F371" i="2"/>
  <c r="B372" i="2"/>
  <c r="F372" i="2"/>
  <c r="B373" i="2"/>
  <c r="F373" i="2"/>
  <c r="B374" i="2"/>
  <c r="F374" i="2"/>
  <c r="B375" i="2"/>
  <c r="F375" i="2"/>
  <c r="B376" i="2"/>
  <c r="F376" i="2"/>
  <c r="B377" i="2"/>
  <c r="F377" i="2"/>
  <c r="B378" i="2"/>
  <c r="F378" i="2"/>
  <c r="B379" i="2"/>
  <c r="F379" i="2"/>
  <c r="B380" i="2"/>
  <c r="F380" i="2"/>
  <c r="B381" i="2"/>
  <c r="F381" i="2"/>
  <c r="B382" i="2"/>
  <c r="F382" i="2"/>
  <c r="B383" i="2"/>
  <c r="F383" i="2"/>
  <c r="B384" i="2"/>
  <c r="F384" i="2"/>
  <c r="B385" i="2"/>
  <c r="F385" i="2"/>
  <c r="B386" i="2"/>
  <c r="F386" i="2"/>
  <c r="B387" i="2"/>
  <c r="F387" i="2"/>
  <c r="B388" i="2"/>
  <c r="F388" i="2"/>
  <c r="B389" i="2"/>
  <c r="F389" i="2"/>
  <c r="B390" i="2"/>
  <c r="F390" i="2"/>
  <c r="B391" i="2"/>
  <c r="F391" i="2"/>
  <c r="B392" i="2"/>
  <c r="F392" i="2"/>
  <c r="B393" i="2"/>
  <c r="F393" i="2"/>
  <c r="B394" i="2"/>
  <c r="F394" i="2"/>
  <c r="B395" i="2"/>
  <c r="F395" i="2"/>
  <c r="B396" i="2"/>
  <c r="F396" i="2"/>
  <c r="B397" i="2"/>
  <c r="F397" i="2"/>
  <c r="B398" i="2"/>
  <c r="F398" i="2"/>
  <c r="B399" i="2"/>
  <c r="F399" i="2"/>
  <c r="B400" i="2"/>
  <c r="F400" i="2"/>
  <c r="B401" i="2"/>
  <c r="F401" i="2"/>
  <c r="B402" i="2"/>
  <c r="F402" i="2"/>
  <c r="B403" i="2"/>
  <c r="F403" i="2"/>
  <c r="B404" i="2"/>
  <c r="F404" i="2"/>
  <c r="B405" i="2"/>
  <c r="F405" i="2"/>
  <c r="B406" i="2"/>
  <c r="F406" i="2"/>
  <c r="B407" i="2"/>
  <c r="F407" i="2"/>
  <c r="B408" i="2"/>
  <c r="F408" i="2"/>
  <c r="B409" i="2"/>
  <c r="F409" i="2"/>
  <c r="B410" i="2"/>
  <c r="F410" i="2"/>
  <c r="B411" i="2"/>
  <c r="F411" i="2"/>
  <c r="B412" i="2"/>
  <c r="F412" i="2"/>
  <c r="B413" i="2"/>
  <c r="F413" i="2"/>
  <c r="B414" i="2"/>
  <c r="F414" i="2"/>
  <c r="B415" i="2"/>
  <c r="F415" i="2"/>
  <c r="B416" i="2"/>
  <c r="F416" i="2"/>
  <c r="B417" i="2"/>
  <c r="F417" i="2"/>
  <c r="B418" i="2"/>
  <c r="F418" i="2"/>
  <c r="B419" i="2"/>
  <c r="F419" i="2"/>
  <c r="B420" i="2"/>
  <c r="F420" i="2"/>
  <c r="B421" i="2"/>
  <c r="F421" i="2"/>
  <c r="B422" i="2"/>
  <c r="F422" i="2"/>
  <c r="B423" i="2"/>
  <c r="F423" i="2"/>
  <c r="B424" i="2"/>
  <c r="F424" i="2"/>
  <c r="B425" i="2"/>
  <c r="F425" i="2"/>
  <c r="B426" i="2"/>
  <c r="F426" i="2"/>
  <c r="B427" i="2"/>
  <c r="F427" i="2"/>
  <c r="B428" i="2"/>
  <c r="F428" i="2"/>
  <c r="B429" i="2"/>
  <c r="F429" i="2"/>
  <c r="B430" i="2"/>
  <c r="F430" i="2"/>
  <c r="B431" i="2"/>
  <c r="F431" i="2"/>
  <c r="B432" i="2"/>
  <c r="F432" i="2"/>
  <c r="B433" i="2"/>
  <c r="F433" i="2"/>
  <c r="B434" i="2"/>
  <c r="F434" i="2"/>
  <c r="B435" i="2"/>
  <c r="F435" i="2"/>
  <c r="B436" i="2"/>
  <c r="F436" i="2"/>
  <c r="B437" i="2"/>
  <c r="F437" i="2"/>
  <c r="B438" i="2"/>
  <c r="F438" i="2"/>
  <c r="B439" i="2"/>
  <c r="F439" i="2"/>
  <c r="B440" i="2"/>
  <c r="F440" i="2"/>
  <c r="B441" i="2"/>
  <c r="F441" i="2"/>
  <c r="B442" i="2"/>
  <c r="F442" i="2"/>
  <c r="B443" i="2"/>
  <c r="F443" i="2"/>
  <c r="B444" i="2"/>
  <c r="F444" i="2"/>
  <c r="B445" i="2"/>
  <c r="F445" i="2"/>
  <c r="B446" i="2"/>
  <c r="F446" i="2"/>
  <c r="B447" i="2"/>
  <c r="F447" i="2"/>
  <c r="B448" i="2"/>
  <c r="F448" i="2"/>
  <c r="B449" i="2"/>
  <c r="F449" i="2"/>
  <c r="B450" i="2"/>
  <c r="F450" i="2"/>
  <c r="B451" i="2"/>
  <c r="F451" i="2"/>
  <c r="B452" i="2"/>
  <c r="F452" i="2"/>
  <c r="B453" i="2"/>
  <c r="F453" i="2"/>
  <c r="B454" i="2"/>
  <c r="F454" i="2"/>
  <c r="B455" i="2"/>
  <c r="F455" i="2"/>
  <c r="B456" i="2"/>
  <c r="F456" i="2"/>
  <c r="B457" i="2"/>
  <c r="F457" i="2"/>
  <c r="B458" i="2"/>
  <c r="F458" i="2"/>
  <c r="B459" i="2"/>
  <c r="F459" i="2"/>
  <c r="B460" i="2"/>
  <c r="F460" i="2"/>
  <c r="B461" i="2"/>
  <c r="F461" i="2"/>
  <c r="B462" i="2"/>
  <c r="F462" i="2"/>
  <c r="B463" i="2"/>
  <c r="F463" i="2"/>
  <c r="B464" i="2"/>
  <c r="F464" i="2"/>
  <c r="B465" i="2"/>
  <c r="F465" i="2"/>
  <c r="B466" i="2"/>
  <c r="F466" i="2"/>
  <c r="B467" i="2"/>
  <c r="F467" i="2"/>
  <c r="B468" i="2"/>
  <c r="F468" i="2"/>
  <c r="B469" i="2"/>
  <c r="F469" i="2"/>
  <c r="B470" i="2"/>
  <c r="F470" i="2"/>
  <c r="B471" i="2"/>
  <c r="F471" i="2"/>
  <c r="B472" i="2"/>
  <c r="F472" i="2"/>
  <c r="B473" i="2"/>
  <c r="F473" i="2"/>
  <c r="B474" i="2"/>
  <c r="F474" i="2"/>
  <c r="B475" i="2"/>
  <c r="F475" i="2"/>
  <c r="B476" i="2"/>
  <c r="F476" i="2"/>
  <c r="B477" i="2"/>
  <c r="F477" i="2"/>
  <c r="B478" i="2"/>
  <c r="F478" i="2"/>
  <c r="B479" i="2"/>
  <c r="F479" i="2"/>
  <c r="B480" i="2"/>
  <c r="F480" i="2"/>
  <c r="B481" i="2"/>
  <c r="F481" i="2"/>
  <c r="B482" i="2"/>
  <c r="F482" i="2"/>
  <c r="B483" i="2"/>
  <c r="F483" i="2"/>
  <c r="B484" i="2"/>
  <c r="F484" i="2"/>
  <c r="B485" i="2"/>
  <c r="F485" i="2"/>
  <c r="B486" i="2"/>
  <c r="F486" i="2"/>
  <c r="B487" i="2"/>
  <c r="F487" i="2"/>
  <c r="B488" i="2"/>
  <c r="F488" i="2"/>
  <c r="B489" i="2"/>
  <c r="F489" i="2"/>
  <c r="B490" i="2"/>
  <c r="F490" i="2"/>
  <c r="B491" i="2"/>
  <c r="F491" i="2"/>
  <c r="B492" i="2"/>
  <c r="F492" i="2"/>
  <c r="B493" i="2"/>
  <c r="F493" i="2"/>
  <c r="B494" i="2"/>
  <c r="F494" i="2"/>
  <c r="B495" i="2"/>
  <c r="F495" i="2"/>
  <c r="B496" i="2"/>
  <c r="F496" i="2"/>
  <c r="B497" i="2"/>
  <c r="F497" i="2"/>
  <c r="B498" i="2"/>
  <c r="F498" i="2"/>
  <c r="B499" i="2"/>
  <c r="F499" i="2"/>
  <c r="B500" i="2"/>
  <c r="F500" i="2"/>
  <c r="B501" i="2"/>
  <c r="F501" i="2"/>
  <c r="B502" i="2"/>
  <c r="F502" i="2"/>
  <c r="B503" i="2"/>
  <c r="F503" i="2"/>
  <c r="B504" i="2"/>
  <c r="F504" i="2"/>
  <c r="B505" i="2"/>
  <c r="F505" i="2"/>
  <c r="B506" i="2"/>
  <c r="F506" i="2"/>
  <c r="B507" i="2"/>
  <c r="F507" i="2"/>
  <c r="B508" i="2"/>
  <c r="F508" i="2"/>
  <c r="B509" i="2"/>
  <c r="F509" i="2"/>
  <c r="B510" i="2"/>
  <c r="F510" i="2"/>
  <c r="B511" i="2"/>
  <c r="F511" i="2"/>
  <c r="B512" i="2"/>
  <c r="F512" i="2"/>
  <c r="B513" i="2"/>
  <c r="F513" i="2"/>
  <c r="B514" i="2"/>
  <c r="F514" i="2"/>
  <c r="B515" i="2"/>
  <c r="F515" i="2"/>
  <c r="B516" i="2"/>
  <c r="F516" i="2"/>
  <c r="B517" i="2"/>
  <c r="F517" i="2"/>
  <c r="B518" i="2"/>
  <c r="F518" i="2"/>
  <c r="B519" i="2"/>
  <c r="F519" i="2"/>
  <c r="B520" i="2"/>
  <c r="F520" i="2"/>
  <c r="B521" i="2"/>
  <c r="F521" i="2"/>
  <c r="B522" i="2"/>
  <c r="F522" i="2"/>
  <c r="B523" i="2"/>
  <c r="F523" i="2"/>
  <c r="B524" i="2"/>
  <c r="F524" i="2"/>
  <c r="B525" i="2"/>
  <c r="F525" i="2"/>
  <c r="B526" i="2"/>
  <c r="F526" i="2"/>
  <c r="B527" i="2"/>
  <c r="F527" i="2"/>
  <c r="B528" i="2"/>
  <c r="F528" i="2"/>
  <c r="B529" i="2"/>
  <c r="F529" i="2"/>
  <c r="B530" i="2"/>
  <c r="F530" i="2"/>
  <c r="B531" i="2"/>
  <c r="F531" i="2"/>
  <c r="B532" i="2"/>
  <c r="F532" i="2"/>
  <c r="B533" i="2"/>
  <c r="F533" i="2"/>
  <c r="B534" i="2"/>
  <c r="F534" i="2"/>
  <c r="B535" i="2"/>
  <c r="F535" i="2"/>
  <c r="B536" i="2"/>
  <c r="F536" i="2"/>
  <c r="B537" i="2"/>
  <c r="F537" i="2"/>
  <c r="B538" i="2"/>
  <c r="F538" i="2"/>
  <c r="B539" i="2"/>
  <c r="F539" i="2"/>
  <c r="B540" i="2"/>
  <c r="F540" i="2"/>
  <c r="B541" i="2"/>
  <c r="F541" i="2"/>
  <c r="B542" i="2"/>
  <c r="F542" i="2"/>
  <c r="B543" i="2"/>
  <c r="F543" i="2"/>
  <c r="B544" i="2"/>
  <c r="F544" i="2"/>
  <c r="B545" i="2"/>
  <c r="F545" i="2"/>
  <c r="B546" i="2"/>
  <c r="F546" i="2"/>
  <c r="B547" i="2"/>
  <c r="F547" i="2"/>
  <c r="B548" i="2"/>
  <c r="F548" i="2"/>
  <c r="B549" i="2"/>
  <c r="F549" i="2"/>
  <c r="B550" i="2"/>
  <c r="F550" i="2"/>
  <c r="B551" i="2"/>
  <c r="F551" i="2"/>
  <c r="B552" i="2"/>
  <c r="F552" i="2"/>
  <c r="B553" i="2"/>
  <c r="F553" i="2"/>
  <c r="B554" i="2"/>
  <c r="F554" i="2"/>
  <c r="B555" i="2"/>
  <c r="F555" i="2"/>
  <c r="B556" i="2"/>
  <c r="F556" i="2"/>
  <c r="B557" i="2"/>
  <c r="F557" i="2"/>
  <c r="B558" i="2"/>
  <c r="F558" i="2"/>
  <c r="B559" i="2"/>
  <c r="F559" i="2"/>
  <c r="B560" i="2"/>
  <c r="F560" i="2"/>
  <c r="B561" i="2"/>
  <c r="F561" i="2"/>
  <c r="B562" i="2"/>
  <c r="F562" i="2"/>
  <c r="B563" i="2"/>
  <c r="F563" i="2"/>
  <c r="B564" i="2"/>
  <c r="F564" i="2"/>
  <c r="B565" i="2"/>
  <c r="F565" i="2"/>
  <c r="B566" i="2"/>
  <c r="F566" i="2"/>
  <c r="B567" i="2"/>
  <c r="F567" i="2"/>
  <c r="B568" i="2"/>
  <c r="F568" i="2"/>
  <c r="B569" i="2"/>
  <c r="F569" i="2"/>
  <c r="B570" i="2"/>
  <c r="F570" i="2"/>
  <c r="B571" i="2"/>
  <c r="F571" i="2"/>
  <c r="B572" i="2"/>
  <c r="F572" i="2"/>
  <c r="B573" i="2"/>
  <c r="F573" i="2"/>
  <c r="B574" i="2"/>
  <c r="F574" i="2"/>
  <c r="B575" i="2"/>
  <c r="F575" i="2"/>
  <c r="B576" i="2"/>
  <c r="F576" i="2"/>
  <c r="B577" i="2"/>
  <c r="F577" i="2"/>
  <c r="B578" i="2"/>
  <c r="F578" i="2"/>
  <c r="B579" i="2"/>
  <c r="F579" i="2"/>
  <c r="B580" i="2"/>
  <c r="F580" i="2"/>
  <c r="B581" i="2"/>
  <c r="F581" i="2"/>
  <c r="B582" i="2"/>
  <c r="F582" i="2"/>
  <c r="B583" i="2"/>
  <c r="F583" i="2"/>
  <c r="B584" i="2"/>
  <c r="F584" i="2"/>
  <c r="B585" i="2"/>
  <c r="F585" i="2"/>
  <c r="B586" i="2"/>
  <c r="F586" i="2"/>
  <c r="B587" i="2"/>
  <c r="F587" i="2"/>
  <c r="B588" i="2"/>
  <c r="F588" i="2"/>
  <c r="B589" i="2"/>
  <c r="F589" i="2"/>
  <c r="B590" i="2"/>
  <c r="F590" i="2"/>
  <c r="B591" i="2"/>
  <c r="F591" i="2"/>
  <c r="B592" i="2"/>
  <c r="F592" i="2"/>
  <c r="B593" i="2"/>
  <c r="F593" i="2"/>
  <c r="B594" i="2"/>
  <c r="F594" i="2"/>
  <c r="B595" i="2"/>
  <c r="F595" i="2"/>
  <c r="B596" i="2"/>
  <c r="F596" i="2"/>
  <c r="B597" i="2"/>
  <c r="F597" i="2"/>
  <c r="B598" i="2"/>
  <c r="F598" i="2"/>
  <c r="B599" i="2"/>
  <c r="F599" i="2"/>
  <c r="B600" i="2"/>
  <c r="F600" i="2"/>
  <c r="B601" i="2"/>
  <c r="F601" i="2"/>
  <c r="B602" i="2"/>
  <c r="F602" i="2"/>
  <c r="B603" i="2"/>
  <c r="F603" i="2"/>
  <c r="B604" i="2"/>
  <c r="F604" i="2"/>
  <c r="B605" i="2"/>
  <c r="F605" i="2"/>
  <c r="B606" i="2"/>
  <c r="F606" i="2"/>
  <c r="B607" i="2"/>
  <c r="F607" i="2"/>
  <c r="B608" i="2"/>
  <c r="F608" i="2"/>
  <c r="B609" i="2"/>
  <c r="F609" i="2"/>
  <c r="B610" i="2"/>
  <c r="F610" i="2"/>
  <c r="B611" i="2"/>
  <c r="F611" i="2"/>
  <c r="B612" i="2"/>
  <c r="F612" i="2"/>
  <c r="B613" i="2"/>
  <c r="F613" i="2"/>
  <c r="B614" i="2"/>
  <c r="F614" i="2"/>
  <c r="B615" i="2"/>
  <c r="F615" i="2"/>
  <c r="B616" i="2"/>
  <c r="F616" i="2"/>
  <c r="B617" i="2"/>
  <c r="F617" i="2"/>
  <c r="B618" i="2"/>
  <c r="F618" i="2"/>
  <c r="B619" i="2"/>
  <c r="F619" i="2"/>
  <c r="B620" i="2"/>
  <c r="F620" i="2"/>
  <c r="B621" i="2"/>
  <c r="F621" i="2"/>
  <c r="B622" i="2"/>
  <c r="F622" i="2"/>
  <c r="B623" i="2"/>
  <c r="F623" i="2"/>
  <c r="B624" i="2"/>
  <c r="F624" i="2"/>
  <c r="B625" i="2"/>
  <c r="F625" i="2"/>
  <c r="B626" i="2"/>
  <c r="F626" i="2"/>
  <c r="B627" i="2"/>
  <c r="F627" i="2"/>
  <c r="B628" i="2"/>
  <c r="F628" i="2"/>
  <c r="B629" i="2"/>
  <c r="F629" i="2"/>
  <c r="B630" i="2"/>
  <c r="F630" i="2"/>
  <c r="B631" i="2"/>
  <c r="F631" i="2"/>
  <c r="B632" i="2"/>
  <c r="F632" i="2"/>
  <c r="B633" i="2"/>
  <c r="F633" i="2"/>
  <c r="B634" i="2"/>
  <c r="F634" i="2"/>
  <c r="B635" i="2"/>
  <c r="F635" i="2"/>
  <c r="B636" i="2"/>
  <c r="F636" i="2"/>
  <c r="B637" i="2"/>
  <c r="F637" i="2"/>
  <c r="B638" i="2"/>
  <c r="F638" i="2"/>
  <c r="B639" i="2"/>
  <c r="F639" i="2"/>
  <c r="B640" i="2"/>
  <c r="F640" i="2"/>
  <c r="B641" i="2"/>
  <c r="F641" i="2"/>
  <c r="B642" i="2"/>
  <c r="F642" i="2"/>
  <c r="B643" i="2"/>
  <c r="F643" i="2"/>
  <c r="B644" i="2"/>
  <c r="F644" i="2"/>
  <c r="B645" i="2"/>
  <c r="F645" i="2"/>
  <c r="B646" i="2"/>
  <c r="F646" i="2"/>
  <c r="B647" i="2"/>
  <c r="F647" i="2"/>
  <c r="B648" i="2"/>
  <c r="F648" i="2"/>
  <c r="B649" i="2"/>
  <c r="F649" i="2"/>
  <c r="B650" i="2"/>
  <c r="F650" i="2"/>
  <c r="B651" i="2"/>
  <c r="F651" i="2"/>
  <c r="B652" i="2"/>
  <c r="F652" i="2"/>
  <c r="B653" i="2"/>
  <c r="F653" i="2"/>
  <c r="B654" i="2"/>
  <c r="F654" i="2"/>
  <c r="B655" i="2"/>
  <c r="F655" i="2"/>
  <c r="B656" i="2"/>
  <c r="F656" i="2"/>
  <c r="B657" i="2"/>
  <c r="F657" i="2"/>
  <c r="B658" i="2"/>
  <c r="F658" i="2"/>
  <c r="B659" i="2"/>
  <c r="F659" i="2"/>
  <c r="B660" i="2"/>
  <c r="F660" i="2"/>
  <c r="B661" i="2"/>
  <c r="F661" i="2"/>
  <c r="B662" i="2"/>
  <c r="F662" i="2"/>
  <c r="B663" i="2"/>
  <c r="F663" i="2"/>
  <c r="B664" i="2"/>
  <c r="F664" i="2"/>
  <c r="B665" i="2"/>
  <c r="F665" i="2"/>
  <c r="B666" i="2"/>
  <c r="F666" i="2"/>
  <c r="B667" i="2"/>
  <c r="F667" i="2"/>
  <c r="B668" i="2"/>
  <c r="F668" i="2"/>
  <c r="B669" i="2"/>
  <c r="F669" i="2"/>
  <c r="B670" i="2"/>
  <c r="F670" i="2"/>
  <c r="B671" i="2"/>
  <c r="F671" i="2"/>
  <c r="B672" i="2"/>
  <c r="F672" i="2"/>
  <c r="B673" i="2"/>
  <c r="F673" i="2"/>
  <c r="B674" i="2"/>
  <c r="F674" i="2"/>
  <c r="B675" i="2"/>
  <c r="F675" i="2"/>
  <c r="B676" i="2"/>
  <c r="F676" i="2"/>
  <c r="B677" i="2"/>
  <c r="F677" i="2"/>
  <c r="B678" i="2"/>
  <c r="F678" i="2"/>
  <c r="B679" i="2"/>
  <c r="F679" i="2"/>
  <c r="B680" i="2"/>
  <c r="F680" i="2"/>
  <c r="B681" i="2"/>
  <c r="F681" i="2"/>
  <c r="B682" i="2"/>
  <c r="F682" i="2"/>
  <c r="B683" i="2"/>
  <c r="F683" i="2"/>
  <c r="B684" i="2"/>
  <c r="F684" i="2"/>
  <c r="B685" i="2"/>
  <c r="F685" i="2"/>
  <c r="B686" i="2"/>
  <c r="F686" i="2"/>
  <c r="B687" i="2"/>
  <c r="F687" i="2"/>
  <c r="B688" i="2"/>
  <c r="F688" i="2"/>
  <c r="B689" i="2"/>
  <c r="F689" i="2"/>
  <c r="B690" i="2"/>
  <c r="F690" i="2"/>
  <c r="B691" i="2"/>
  <c r="F691" i="2"/>
  <c r="B692" i="2"/>
  <c r="F692" i="2"/>
  <c r="B693" i="2"/>
  <c r="F693" i="2"/>
  <c r="B694" i="2"/>
  <c r="F694" i="2"/>
  <c r="B695" i="2"/>
  <c r="F695" i="2"/>
  <c r="B696" i="2"/>
  <c r="F696" i="2"/>
  <c r="B697" i="2"/>
  <c r="F697" i="2"/>
  <c r="B698" i="2"/>
  <c r="F698" i="2"/>
  <c r="B699" i="2"/>
  <c r="F699" i="2"/>
  <c r="B700" i="2"/>
  <c r="F700" i="2"/>
  <c r="B701" i="2"/>
  <c r="F701" i="2"/>
  <c r="B702" i="2"/>
  <c r="F702" i="2"/>
  <c r="B703" i="2"/>
  <c r="F703" i="2"/>
  <c r="B704" i="2"/>
  <c r="F704" i="2"/>
  <c r="B705" i="2"/>
  <c r="F705" i="2"/>
  <c r="B706" i="2"/>
  <c r="F706" i="2"/>
  <c r="B707" i="2"/>
  <c r="F707" i="2"/>
  <c r="B708" i="2"/>
  <c r="F708" i="2"/>
  <c r="B709" i="2"/>
  <c r="F709" i="2"/>
  <c r="B710" i="2"/>
  <c r="F710" i="2"/>
  <c r="B711" i="2"/>
  <c r="F711" i="2"/>
  <c r="B712" i="2"/>
  <c r="F712" i="2"/>
  <c r="B713" i="2"/>
  <c r="F713" i="2"/>
  <c r="B714" i="2"/>
  <c r="F714" i="2"/>
  <c r="B715" i="2"/>
  <c r="F715" i="2"/>
  <c r="B716" i="2"/>
  <c r="F716" i="2"/>
  <c r="B717" i="2"/>
  <c r="F717" i="2"/>
  <c r="B718" i="2"/>
  <c r="F718" i="2"/>
  <c r="B719" i="2"/>
  <c r="F719" i="2"/>
  <c r="B720" i="2"/>
  <c r="F720" i="2"/>
  <c r="B721" i="2"/>
  <c r="F721" i="2"/>
  <c r="B722" i="2"/>
  <c r="F722" i="2"/>
  <c r="B723" i="2"/>
  <c r="F723" i="2"/>
  <c r="B724" i="2"/>
  <c r="F724" i="2"/>
  <c r="B725" i="2"/>
  <c r="F725" i="2"/>
  <c r="B726" i="2"/>
  <c r="F726" i="2"/>
  <c r="B727" i="2"/>
  <c r="F727" i="2"/>
  <c r="B728" i="2"/>
  <c r="F728" i="2"/>
  <c r="B729" i="2"/>
  <c r="F729" i="2"/>
  <c r="B730" i="2"/>
  <c r="F730" i="2"/>
  <c r="B731" i="2"/>
  <c r="F731" i="2"/>
  <c r="B732" i="2"/>
  <c r="F732" i="2"/>
  <c r="B733" i="2"/>
  <c r="F733" i="2"/>
  <c r="B734" i="2"/>
  <c r="F734" i="2"/>
  <c r="B735" i="2"/>
  <c r="F735" i="2"/>
  <c r="B736" i="2"/>
  <c r="F736" i="2"/>
  <c r="B737" i="2"/>
  <c r="F737" i="2"/>
  <c r="B738" i="2"/>
  <c r="F738" i="2"/>
  <c r="B739" i="2"/>
  <c r="F739" i="2"/>
  <c r="B740" i="2"/>
  <c r="F740" i="2"/>
  <c r="B741" i="2"/>
  <c r="F741" i="2"/>
  <c r="B742" i="2"/>
  <c r="F742" i="2"/>
  <c r="B743" i="2"/>
  <c r="F743" i="2"/>
  <c r="B744" i="2"/>
  <c r="F744" i="2"/>
  <c r="B745" i="2"/>
  <c r="F745" i="2"/>
  <c r="B746" i="2"/>
  <c r="F746" i="2"/>
  <c r="B747" i="2"/>
  <c r="F747" i="2"/>
  <c r="B748" i="2"/>
  <c r="F748" i="2"/>
  <c r="B749" i="2"/>
  <c r="F749" i="2"/>
  <c r="B750" i="2"/>
  <c r="F750" i="2"/>
  <c r="B751" i="2"/>
  <c r="F751" i="2"/>
  <c r="B752" i="2"/>
  <c r="F752" i="2"/>
  <c r="B753" i="2"/>
  <c r="F753" i="2"/>
  <c r="B754" i="2"/>
  <c r="F754" i="2"/>
  <c r="B755" i="2"/>
  <c r="F755" i="2"/>
  <c r="B756" i="2"/>
  <c r="F756" i="2"/>
  <c r="B757" i="2"/>
  <c r="F757" i="2"/>
  <c r="B758" i="2"/>
  <c r="F758" i="2"/>
  <c r="B759" i="2"/>
  <c r="F759" i="2"/>
  <c r="B760" i="2"/>
  <c r="F760" i="2"/>
  <c r="B761" i="2"/>
  <c r="F761" i="2"/>
  <c r="B762" i="2"/>
  <c r="F762" i="2"/>
  <c r="B763" i="2"/>
  <c r="F763" i="2"/>
  <c r="B764" i="2"/>
  <c r="F764" i="2"/>
  <c r="B765" i="2"/>
  <c r="F765" i="2"/>
  <c r="B766" i="2"/>
  <c r="F766" i="2"/>
  <c r="B767" i="2"/>
  <c r="F767" i="2"/>
  <c r="B768" i="2"/>
  <c r="F768" i="2"/>
  <c r="B769" i="2"/>
  <c r="F769" i="2"/>
  <c r="B770" i="2"/>
  <c r="F770" i="2"/>
  <c r="B771" i="2"/>
  <c r="F771" i="2"/>
  <c r="B772" i="2"/>
  <c r="F772" i="2"/>
  <c r="B773" i="2"/>
  <c r="F773" i="2"/>
  <c r="B774" i="2"/>
  <c r="F774" i="2"/>
  <c r="B775" i="2"/>
  <c r="F775" i="2"/>
  <c r="B776" i="2"/>
  <c r="F776" i="2"/>
  <c r="B777" i="2"/>
  <c r="F777" i="2"/>
  <c r="B778" i="2"/>
  <c r="F778" i="2"/>
  <c r="B779" i="2"/>
  <c r="F779" i="2"/>
  <c r="B780" i="2"/>
  <c r="F780" i="2"/>
  <c r="B781" i="2"/>
  <c r="F781" i="2"/>
  <c r="B782" i="2"/>
  <c r="F782" i="2"/>
  <c r="B783" i="2"/>
  <c r="F783" i="2"/>
  <c r="B784" i="2"/>
  <c r="F784" i="2"/>
  <c r="B785" i="2"/>
  <c r="F785" i="2"/>
  <c r="B786" i="2"/>
  <c r="F786" i="2"/>
  <c r="B787" i="2"/>
  <c r="F787" i="2"/>
  <c r="B788" i="2"/>
  <c r="F788" i="2"/>
  <c r="B789" i="2"/>
  <c r="F789" i="2"/>
  <c r="B790" i="2"/>
  <c r="F790" i="2"/>
  <c r="B791" i="2"/>
  <c r="F791" i="2"/>
  <c r="B792" i="2"/>
  <c r="F792" i="2"/>
  <c r="B793" i="2"/>
  <c r="F793" i="2"/>
  <c r="B794" i="2"/>
  <c r="F794" i="2"/>
  <c r="B795" i="2"/>
  <c r="F795" i="2"/>
  <c r="B796" i="2"/>
  <c r="F796" i="2"/>
  <c r="B797" i="2"/>
  <c r="F797" i="2"/>
  <c r="B798" i="2"/>
  <c r="F798" i="2"/>
  <c r="B799" i="2"/>
  <c r="F799" i="2"/>
  <c r="B800" i="2"/>
  <c r="F800" i="2"/>
  <c r="B801" i="2"/>
  <c r="F801" i="2"/>
  <c r="B802" i="2"/>
  <c r="F802" i="2"/>
  <c r="B803" i="2"/>
  <c r="F803" i="2"/>
  <c r="B804" i="2"/>
  <c r="F804" i="2"/>
  <c r="B805" i="2"/>
  <c r="F805" i="2"/>
  <c r="B806" i="2"/>
  <c r="F806" i="2"/>
  <c r="B807" i="2"/>
  <c r="F807" i="2"/>
  <c r="B808" i="2"/>
  <c r="F808" i="2"/>
  <c r="B809" i="2"/>
  <c r="F809" i="2"/>
  <c r="B810" i="2"/>
  <c r="F810" i="2"/>
  <c r="B811" i="2"/>
  <c r="F811" i="2"/>
  <c r="B812" i="2"/>
  <c r="F812" i="2"/>
  <c r="B813" i="2"/>
  <c r="F813" i="2"/>
  <c r="B814" i="2"/>
  <c r="F814" i="2"/>
  <c r="B815" i="2"/>
  <c r="F815" i="2"/>
  <c r="B816" i="2"/>
  <c r="F816" i="2"/>
  <c r="B817" i="2"/>
  <c r="F817" i="2"/>
  <c r="B818" i="2"/>
  <c r="F818" i="2"/>
  <c r="B819" i="2"/>
  <c r="F819" i="2"/>
  <c r="B820" i="2"/>
  <c r="F820" i="2"/>
  <c r="B821" i="2"/>
  <c r="F821" i="2"/>
  <c r="B822" i="2"/>
  <c r="F822" i="2"/>
  <c r="B823" i="2"/>
  <c r="F823" i="2"/>
  <c r="B824" i="2"/>
  <c r="F824" i="2"/>
  <c r="B825" i="2"/>
  <c r="F825" i="2"/>
  <c r="B826" i="2"/>
  <c r="F826" i="2"/>
  <c r="B827" i="2"/>
  <c r="F827" i="2"/>
  <c r="B828" i="2"/>
  <c r="F828" i="2"/>
  <c r="B829" i="2"/>
  <c r="F829" i="2"/>
  <c r="B830" i="2"/>
  <c r="F830" i="2"/>
  <c r="B831" i="2"/>
  <c r="F831" i="2"/>
  <c r="B832" i="2"/>
  <c r="F832" i="2"/>
  <c r="B833" i="2"/>
  <c r="F833" i="2"/>
  <c r="B834" i="2"/>
  <c r="F834" i="2"/>
  <c r="B835" i="2"/>
  <c r="F835" i="2"/>
  <c r="B836" i="2"/>
  <c r="F836" i="2"/>
  <c r="B837" i="2"/>
  <c r="F837" i="2"/>
  <c r="B838" i="2"/>
  <c r="F838" i="2"/>
  <c r="B839" i="2"/>
  <c r="F839" i="2"/>
  <c r="B840" i="2"/>
  <c r="F840" i="2"/>
  <c r="B841" i="2"/>
  <c r="F841" i="2"/>
  <c r="B842" i="2"/>
  <c r="F842" i="2"/>
  <c r="B843" i="2"/>
  <c r="F843" i="2"/>
  <c r="B844" i="2"/>
  <c r="F844" i="2"/>
  <c r="B845" i="2"/>
  <c r="F845" i="2"/>
  <c r="B846" i="2"/>
  <c r="F846" i="2"/>
  <c r="B847" i="2"/>
  <c r="F847" i="2"/>
  <c r="B848" i="2"/>
  <c r="F848" i="2"/>
  <c r="B849" i="2"/>
  <c r="F849" i="2"/>
  <c r="B850" i="2"/>
  <c r="F850" i="2"/>
  <c r="B851" i="2"/>
  <c r="F851" i="2"/>
  <c r="B852" i="2"/>
  <c r="F852" i="2"/>
  <c r="B853" i="2"/>
  <c r="F853" i="2"/>
  <c r="B854" i="2"/>
  <c r="F854" i="2"/>
  <c r="B855" i="2"/>
  <c r="F855" i="2"/>
  <c r="B856" i="2"/>
  <c r="F856" i="2"/>
  <c r="B857" i="2"/>
  <c r="F857" i="2"/>
  <c r="B858" i="2"/>
  <c r="F858" i="2"/>
  <c r="B859" i="2"/>
  <c r="F859" i="2"/>
  <c r="B860" i="2"/>
  <c r="F860" i="2"/>
  <c r="B861" i="2"/>
  <c r="F861" i="2"/>
  <c r="B862" i="2"/>
  <c r="F862" i="2"/>
  <c r="B863" i="2"/>
  <c r="F863" i="2"/>
  <c r="B864" i="2"/>
  <c r="F864" i="2"/>
  <c r="B865" i="2"/>
  <c r="F865" i="2"/>
  <c r="B866" i="2"/>
  <c r="F866" i="2"/>
  <c r="B867" i="2"/>
  <c r="F867" i="2"/>
  <c r="B868" i="2"/>
  <c r="F868" i="2"/>
  <c r="B869" i="2"/>
  <c r="F869" i="2"/>
  <c r="B870" i="2"/>
  <c r="F870" i="2"/>
  <c r="B871" i="2"/>
  <c r="F871" i="2"/>
  <c r="B872" i="2"/>
  <c r="F872" i="2"/>
  <c r="B873" i="2"/>
  <c r="F873" i="2"/>
  <c r="B874" i="2"/>
  <c r="F874" i="2"/>
  <c r="B875" i="2"/>
  <c r="F875" i="2"/>
  <c r="B876" i="2"/>
  <c r="F876" i="2"/>
  <c r="B877" i="2"/>
  <c r="F877" i="2"/>
  <c r="B878" i="2"/>
  <c r="F878" i="2"/>
  <c r="B879" i="2"/>
  <c r="F879" i="2"/>
  <c r="B880" i="2"/>
  <c r="F880" i="2"/>
  <c r="B881" i="2"/>
  <c r="F881" i="2"/>
  <c r="B882" i="2"/>
  <c r="F882" i="2"/>
  <c r="B883" i="2"/>
  <c r="F883" i="2"/>
  <c r="B884" i="2"/>
  <c r="F884" i="2"/>
  <c r="B885" i="2"/>
  <c r="F885" i="2"/>
  <c r="B886" i="2"/>
  <c r="F886" i="2"/>
  <c r="B887" i="2"/>
  <c r="F887" i="2"/>
  <c r="B888" i="2"/>
  <c r="F888" i="2"/>
  <c r="B889" i="2"/>
  <c r="F889" i="2"/>
  <c r="B890" i="2"/>
  <c r="F890" i="2"/>
  <c r="B891" i="2"/>
  <c r="F891" i="2"/>
  <c r="B892" i="2"/>
  <c r="F892" i="2"/>
  <c r="B893" i="2"/>
  <c r="F893" i="2"/>
  <c r="B894" i="2"/>
  <c r="F894" i="2"/>
  <c r="B895" i="2"/>
  <c r="F895" i="2"/>
  <c r="B896" i="2"/>
  <c r="F896" i="2"/>
  <c r="B897" i="2"/>
  <c r="F897" i="2"/>
  <c r="B898" i="2"/>
  <c r="F898" i="2"/>
  <c r="B899" i="2"/>
  <c r="F899" i="2"/>
  <c r="B900" i="2"/>
  <c r="F900" i="2"/>
  <c r="B901" i="2"/>
  <c r="F901" i="2"/>
  <c r="B902" i="2"/>
  <c r="F902" i="2"/>
  <c r="B903" i="2"/>
  <c r="F903" i="2"/>
  <c r="B904" i="2"/>
  <c r="F904" i="2"/>
  <c r="B905" i="2"/>
  <c r="F905" i="2"/>
  <c r="B906" i="2"/>
  <c r="F906" i="2"/>
  <c r="B907" i="2"/>
  <c r="F907" i="2"/>
  <c r="B908" i="2"/>
  <c r="F908" i="2"/>
  <c r="B909" i="2"/>
  <c r="F909" i="2"/>
  <c r="B910" i="2"/>
  <c r="F910" i="2"/>
  <c r="B911" i="2"/>
  <c r="F911" i="2"/>
  <c r="B912" i="2"/>
  <c r="F912" i="2"/>
  <c r="B913" i="2"/>
  <c r="F913" i="2"/>
  <c r="B914" i="2"/>
  <c r="F914" i="2"/>
  <c r="B915" i="2"/>
  <c r="F915" i="2"/>
  <c r="B916" i="2"/>
  <c r="F916" i="2"/>
  <c r="B917" i="2"/>
  <c r="F917" i="2"/>
  <c r="B918" i="2"/>
  <c r="F918" i="2"/>
  <c r="B919" i="2"/>
  <c r="F919" i="2"/>
  <c r="B920" i="2"/>
  <c r="F920" i="2"/>
  <c r="B921" i="2"/>
  <c r="F921" i="2"/>
  <c r="B922" i="2"/>
  <c r="F922" i="2"/>
  <c r="B923" i="2"/>
  <c r="F923" i="2"/>
  <c r="B924" i="2"/>
  <c r="F924" i="2"/>
  <c r="B925" i="2"/>
  <c r="F925" i="2"/>
  <c r="B926" i="2"/>
  <c r="F926" i="2"/>
  <c r="B927" i="2"/>
  <c r="F927" i="2"/>
  <c r="B928" i="2"/>
  <c r="F928" i="2"/>
  <c r="B929" i="2"/>
  <c r="F929" i="2"/>
  <c r="B930" i="2"/>
  <c r="F930" i="2"/>
  <c r="B931" i="2"/>
  <c r="F931" i="2"/>
  <c r="B932" i="2"/>
  <c r="F932" i="2"/>
  <c r="B933" i="2"/>
  <c r="F933" i="2"/>
  <c r="B934" i="2"/>
  <c r="F934" i="2"/>
  <c r="B935" i="2"/>
  <c r="F935" i="2"/>
  <c r="B936" i="2"/>
  <c r="F936" i="2"/>
  <c r="B937" i="2"/>
  <c r="F937" i="2"/>
  <c r="B938" i="2"/>
  <c r="F938" i="2"/>
  <c r="B939" i="2"/>
  <c r="F939" i="2"/>
  <c r="B940" i="2"/>
  <c r="F940" i="2"/>
  <c r="B941" i="2"/>
  <c r="F941" i="2"/>
  <c r="B942" i="2"/>
  <c r="F942" i="2"/>
  <c r="B943" i="2"/>
  <c r="F943" i="2"/>
  <c r="B944" i="2"/>
  <c r="F944" i="2"/>
  <c r="B945" i="2"/>
  <c r="F945" i="2"/>
  <c r="B946" i="2"/>
  <c r="F946" i="2"/>
  <c r="B947" i="2"/>
  <c r="F947" i="2"/>
  <c r="B948" i="2"/>
  <c r="F948" i="2"/>
  <c r="B949" i="2"/>
  <c r="F949" i="2"/>
  <c r="B950" i="2"/>
  <c r="F950" i="2"/>
  <c r="B951" i="2"/>
  <c r="F951" i="2"/>
  <c r="B952" i="2"/>
  <c r="F952" i="2"/>
  <c r="B953" i="2"/>
  <c r="F953" i="2"/>
  <c r="B954" i="2"/>
  <c r="F954" i="2"/>
  <c r="B955" i="2"/>
  <c r="F955" i="2"/>
  <c r="B956" i="2"/>
  <c r="F956" i="2"/>
  <c r="B957" i="2"/>
  <c r="F957" i="2"/>
  <c r="B958" i="2"/>
  <c r="F958" i="2"/>
  <c r="B959" i="2"/>
  <c r="F959" i="2"/>
  <c r="B960" i="2"/>
  <c r="F960" i="2"/>
  <c r="B961" i="2"/>
  <c r="F961" i="2"/>
  <c r="B962" i="2"/>
  <c r="F962" i="2"/>
  <c r="B963" i="2"/>
  <c r="F963" i="2"/>
  <c r="B964" i="2"/>
  <c r="F964" i="2"/>
  <c r="B965" i="2"/>
  <c r="F965" i="2"/>
  <c r="B966" i="2"/>
  <c r="F966" i="2"/>
  <c r="B967" i="2"/>
  <c r="F967" i="2"/>
  <c r="B968" i="2"/>
  <c r="F968" i="2"/>
  <c r="B969" i="2"/>
  <c r="F969" i="2"/>
  <c r="B970" i="2"/>
  <c r="F970" i="2"/>
  <c r="B971" i="2"/>
  <c r="F971" i="2"/>
  <c r="B972" i="2"/>
  <c r="F972" i="2"/>
  <c r="B973" i="2"/>
  <c r="F973" i="2"/>
  <c r="B974" i="2"/>
  <c r="F974" i="2"/>
  <c r="B975" i="2"/>
  <c r="F975" i="2"/>
  <c r="B976" i="2"/>
  <c r="F976" i="2"/>
  <c r="B977" i="2"/>
  <c r="F977" i="2"/>
  <c r="B978" i="2"/>
  <c r="F978" i="2"/>
  <c r="B979" i="2"/>
  <c r="F979" i="2"/>
  <c r="B980" i="2"/>
  <c r="F980" i="2"/>
  <c r="B981" i="2"/>
  <c r="F981" i="2"/>
  <c r="B982" i="2"/>
  <c r="F982" i="2"/>
  <c r="B983" i="2"/>
  <c r="F983" i="2"/>
  <c r="B984" i="2"/>
  <c r="F984" i="2"/>
  <c r="B985" i="2"/>
  <c r="F985" i="2"/>
  <c r="B986" i="2"/>
  <c r="F986" i="2"/>
  <c r="B987" i="2"/>
  <c r="F987" i="2"/>
  <c r="B988" i="2"/>
  <c r="F988" i="2"/>
  <c r="B989" i="2"/>
  <c r="F989" i="2"/>
  <c r="B990" i="2"/>
  <c r="F990" i="2"/>
  <c r="B991" i="2"/>
  <c r="F991" i="2"/>
  <c r="B992" i="2"/>
  <c r="F992" i="2"/>
  <c r="B993" i="2"/>
  <c r="F993" i="2"/>
  <c r="B994" i="2"/>
  <c r="F994" i="2"/>
  <c r="B995" i="2"/>
  <c r="F995" i="2"/>
  <c r="B996" i="2"/>
  <c r="F996" i="2"/>
  <c r="B997" i="2"/>
  <c r="F997" i="2"/>
  <c r="B998" i="2"/>
  <c r="F998" i="2"/>
  <c r="B999" i="2"/>
  <c r="F999" i="2"/>
  <c r="B1000" i="2"/>
  <c r="F1000" i="2"/>
  <c r="B1001" i="2"/>
  <c r="F1001" i="2"/>
  <c r="B1002" i="2"/>
  <c r="F1002" i="2"/>
  <c r="B1003" i="2"/>
  <c r="F1003" i="2"/>
  <c r="B1004" i="2"/>
  <c r="F1004" i="2"/>
  <c r="B1005" i="2"/>
  <c r="F1005" i="2"/>
  <c r="B1006" i="2"/>
  <c r="F1006" i="2"/>
  <c r="B1007" i="2"/>
  <c r="F1007" i="2"/>
  <c r="B1008" i="2"/>
  <c r="F1008" i="2"/>
  <c r="B1009" i="2"/>
  <c r="F1009" i="2"/>
  <c r="B1010" i="2"/>
  <c r="F1010" i="2"/>
  <c r="B1011" i="2"/>
  <c r="F1011" i="2"/>
  <c r="B1012" i="2"/>
  <c r="F1012" i="2"/>
  <c r="B1013" i="2"/>
  <c r="F1013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C15" i="3" l="1"/>
  <c r="C16" i="3" s="1"/>
  <c r="C17" i="3" s="1"/>
  <c r="C18" i="3" s="1"/>
  <c r="D14" i="3"/>
  <c r="C15" i="2"/>
  <c r="D14" i="2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4" i="1"/>
  <c r="G14" i="3" l="1"/>
  <c r="E14" i="3"/>
  <c r="C19" i="3"/>
  <c r="G14" i="2"/>
  <c r="E14" i="2"/>
  <c r="C16" i="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4" i="1"/>
  <c r="H14" i="3" l="1"/>
  <c r="I14" i="3"/>
  <c r="C20" i="3"/>
  <c r="C17" i="2"/>
  <c r="H14" i="2"/>
  <c r="I14" i="2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I15" i="3" l="1"/>
  <c r="D15" i="3"/>
  <c r="C21" i="3"/>
  <c r="C18" i="2"/>
  <c r="I15" i="2"/>
  <c r="D15" i="2"/>
  <c r="C14" i="1"/>
  <c r="G15" i="3" l="1"/>
  <c r="E15" i="3"/>
  <c r="C22" i="3"/>
  <c r="C19" i="2"/>
  <c r="G15" i="2"/>
  <c r="E15" i="2"/>
  <c r="C15" i="1"/>
  <c r="C16" i="1" s="1"/>
  <c r="C17" i="1" s="1"/>
  <c r="C18" i="1" s="1"/>
  <c r="C19" i="1" s="1"/>
  <c r="C20" i="1" s="1"/>
  <c r="D14" i="1"/>
  <c r="E14" i="1" s="1"/>
  <c r="H15" i="3" l="1"/>
  <c r="J15" i="3"/>
  <c r="C23" i="3"/>
  <c r="C20" i="2"/>
  <c r="H15" i="2"/>
  <c r="J15" i="2"/>
  <c r="G14" i="1"/>
  <c r="I14" i="1" s="1"/>
  <c r="C21" i="1"/>
  <c r="D16" i="3" l="1"/>
  <c r="C24" i="3"/>
  <c r="C21" i="2"/>
  <c r="D16" i="2"/>
  <c r="H14" i="1"/>
  <c r="D15" i="1"/>
  <c r="I15" i="1"/>
  <c r="C22" i="1"/>
  <c r="G16" i="3" l="1"/>
  <c r="I16" i="3" s="1"/>
  <c r="E16" i="3"/>
  <c r="C25" i="3"/>
  <c r="C22" i="2"/>
  <c r="E16" i="2"/>
  <c r="G16" i="2"/>
  <c r="J16" i="2" s="1"/>
  <c r="E15" i="1"/>
  <c r="G15" i="1"/>
  <c r="J15" i="1" s="1"/>
  <c r="C23" i="1"/>
  <c r="H16" i="3" l="1"/>
  <c r="J16" i="3"/>
  <c r="C26" i="3"/>
  <c r="C23" i="2"/>
  <c r="H16" i="2"/>
  <c r="I16" i="2"/>
  <c r="H15" i="1"/>
  <c r="C24" i="1"/>
  <c r="D17" i="3" l="1"/>
  <c r="C27" i="3"/>
  <c r="C24" i="2"/>
  <c r="D17" i="2"/>
  <c r="D16" i="1"/>
  <c r="C25" i="1"/>
  <c r="E17" i="3" l="1"/>
  <c r="G17" i="3"/>
  <c r="J17" i="3" s="1"/>
  <c r="C28" i="3"/>
  <c r="C25" i="2"/>
  <c r="E17" i="2"/>
  <c r="G17" i="2"/>
  <c r="I17" i="2" s="1"/>
  <c r="G16" i="1"/>
  <c r="J16" i="1" s="1"/>
  <c r="E16" i="1"/>
  <c r="C26" i="1"/>
  <c r="H17" i="3" l="1"/>
  <c r="I17" i="3"/>
  <c r="C29" i="3"/>
  <c r="C26" i="2"/>
  <c r="H17" i="2"/>
  <c r="J17" i="2"/>
  <c r="H16" i="1"/>
  <c r="I16" i="1"/>
  <c r="C27" i="1"/>
  <c r="D18" i="3" l="1"/>
  <c r="C30" i="3"/>
  <c r="D18" i="2"/>
  <c r="C27" i="2"/>
  <c r="D17" i="1"/>
  <c r="C28" i="1"/>
  <c r="E18" i="3" l="1"/>
  <c r="G18" i="3"/>
  <c r="J18" i="3" s="1"/>
  <c r="C31" i="3"/>
  <c r="G18" i="2"/>
  <c r="J18" i="2" s="1"/>
  <c r="E18" i="2"/>
  <c r="C28" i="2"/>
  <c r="E17" i="1"/>
  <c r="G17" i="1"/>
  <c r="I17" i="1" s="1"/>
  <c r="C29" i="1"/>
  <c r="H18" i="3" l="1"/>
  <c r="I18" i="3"/>
  <c r="C32" i="3"/>
  <c r="C29" i="2"/>
  <c r="H18" i="2"/>
  <c r="I18" i="2"/>
  <c r="J17" i="1"/>
  <c r="H17" i="1"/>
  <c r="C30" i="1"/>
  <c r="D19" i="3" l="1"/>
  <c r="C33" i="3"/>
  <c r="C30" i="2"/>
  <c r="D19" i="2"/>
  <c r="D18" i="1"/>
  <c r="C31" i="1"/>
  <c r="E19" i="3" l="1"/>
  <c r="G19" i="3"/>
  <c r="I19" i="3" s="1"/>
  <c r="C34" i="3"/>
  <c r="G19" i="2"/>
  <c r="I19" i="2" s="1"/>
  <c r="E19" i="2"/>
  <c r="C31" i="2"/>
  <c r="G18" i="1"/>
  <c r="J18" i="1" s="1"/>
  <c r="E18" i="1"/>
  <c r="C32" i="1"/>
  <c r="H19" i="3" l="1"/>
  <c r="J19" i="3"/>
  <c r="C35" i="3"/>
  <c r="H19" i="2"/>
  <c r="J19" i="2"/>
  <c r="C32" i="2"/>
  <c r="I18" i="1"/>
  <c r="H18" i="1"/>
  <c r="C33" i="1"/>
  <c r="D20" i="3" l="1"/>
  <c r="C36" i="3"/>
  <c r="C33" i="2"/>
  <c r="D20" i="2"/>
  <c r="D19" i="1"/>
  <c r="C34" i="1"/>
  <c r="G20" i="3" l="1"/>
  <c r="J20" i="3" s="1"/>
  <c r="E20" i="3"/>
  <c r="C37" i="3"/>
  <c r="C34" i="2"/>
  <c r="E20" i="2"/>
  <c r="G20" i="2"/>
  <c r="I20" i="2" s="1"/>
  <c r="E19" i="1"/>
  <c r="G19" i="1"/>
  <c r="I19" i="1" s="1"/>
  <c r="C35" i="1"/>
  <c r="H20" i="3" l="1"/>
  <c r="I20" i="3"/>
  <c r="C38" i="3"/>
  <c r="C35" i="2"/>
  <c r="H20" i="2"/>
  <c r="J20" i="2"/>
  <c r="H19" i="1"/>
  <c r="J19" i="1"/>
  <c r="C36" i="1"/>
  <c r="D21" i="3" l="1"/>
  <c r="C39" i="3"/>
  <c r="C36" i="2"/>
  <c r="D21" i="2"/>
  <c r="D20" i="1"/>
  <c r="C37" i="1"/>
  <c r="G21" i="3" l="1"/>
  <c r="I21" i="3" s="1"/>
  <c r="E21" i="3"/>
  <c r="C40" i="3"/>
  <c r="C37" i="2"/>
  <c r="E21" i="2"/>
  <c r="G21" i="2"/>
  <c r="J21" i="2" s="1"/>
  <c r="G20" i="1"/>
  <c r="J20" i="1" s="1"/>
  <c r="E20" i="1"/>
  <c r="C38" i="1"/>
  <c r="H21" i="3" l="1"/>
  <c r="J21" i="3"/>
  <c r="C41" i="3"/>
  <c r="C38" i="2"/>
  <c r="H21" i="2"/>
  <c r="I21" i="2"/>
  <c r="H20" i="1"/>
  <c r="I20" i="1"/>
  <c r="C39" i="1"/>
  <c r="D22" i="3" l="1"/>
  <c r="C42" i="3"/>
  <c r="C39" i="2"/>
  <c r="D22" i="2"/>
  <c r="D21" i="1"/>
  <c r="C40" i="1"/>
  <c r="G22" i="3" l="1"/>
  <c r="J22" i="3" s="1"/>
  <c r="E22" i="3"/>
  <c r="C43" i="3"/>
  <c r="C40" i="2"/>
  <c r="G22" i="2"/>
  <c r="I22" i="2" s="1"/>
  <c r="E22" i="2"/>
  <c r="E21" i="1"/>
  <c r="G21" i="1"/>
  <c r="I21" i="1" s="1"/>
  <c r="C41" i="1"/>
  <c r="H22" i="3" l="1"/>
  <c r="I22" i="3"/>
  <c r="C44" i="3"/>
  <c r="C41" i="2"/>
  <c r="H22" i="2"/>
  <c r="J22" i="2"/>
  <c r="J21" i="1"/>
  <c r="H21" i="1"/>
  <c r="C42" i="1"/>
  <c r="D23" i="3" l="1"/>
  <c r="C45" i="3"/>
  <c r="D23" i="2"/>
  <c r="C42" i="2"/>
  <c r="D22" i="1"/>
  <c r="C43" i="1"/>
  <c r="E23" i="3" l="1"/>
  <c r="G23" i="3"/>
  <c r="I23" i="3" s="1"/>
  <c r="C46" i="3"/>
  <c r="G23" i="2"/>
  <c r="J23" i="2" s="1"/>
  <c r="E23" i="2"/>
  <c r="C43" i="2"/>
  <c r="E22" i="1"/>
  <c r="G22" i="1"/>
  <c r="J22" i="1" s="1"/>
  <c r="C44" i="1"/>
  <c r="H23" i="3" l="1"/>
  <c r="J23" i="3"/>
  <c r="C47" i="3"/>
  <c r="C44" i="2"/>
  <c r="H23" i="2"/>
  <c r="I23" i="2"/>
  <c r="H22" i="1"/>
  <c r="I22" i="1"/>
  <c r="C45" i="1"/>
  <c r="D24" i="3" l="1"/>
  <c r="C48" i="3"/>
  <c r="C45" i="2"/>
  <c r="D24" i="2"/>
  <c r="D23" i="1"/>
  <c r="C46" i="1"/>
  <c r="G24" i="3" l="1"/>
  <c r="J24" i="3" s="1"/>
  <c r="E24" i="3"/>
  <c r="C49" i="3"/>
  <c r="E24" i="2"/>
  <c r="G24" i="2"/>
  <c r="I24" i="2" s="1"/>
  <c r="C46" i="2"/>
  <c r="E23" i="1"/>
  <c r="G23" i="1"/>
  <c r="I23" i="1" s="1"/>
  <c r="C47" i="1"/>
  <c r="H24" i="3" l="1"/>
  <c r="I24" i="3"/>
  <c r="C50" i="3"/>
  <c r="C47" i="2"/>
  <c r="H24" i="2"/>
  <c r="J24" i="2"/>
  <c r="J23" i="1"/>
  <c r="H23" i="1"/>
  <c r="C48" i="1"/>
  <c r="D25" i="3" l="1"/>
  <c r="C51" i="3"/>
  <c r="D25" i="2"/>
  <c r="C48" i="2"/>
  <c r="D24" i="1"/>
  <c r="C49" i="1"/>
  <c r="G25" i="3" l="1"/>
  <c r="I25" i="3" s="1"/>
  <c r="E25" i="3"/>
  <c r="C52" i="3"/>
  <c r="E25" i="2"/>
  <c r="G25" i="2"/>
  <c r="J25" i="2" s="1"/>
  <c r="C49" i="2"/>
  <c r="E24" i="1"/>
  <c r="G24" i="1"/>
  <c r="J24" i="1" s="1"/>
  <c r="C50" i="1"/>
  <c r="H25" i="3" l="1"/>
  <c r="J25" i="3"/>
  <c r="C53" i="3"/>
  <c r="C50" i="2"/>
  <c r="H25" i="2"/>
  <c r="I25" i="2"/>
  <c r="H24" i="1"/>
  <c r="I24" i="1"/>
  <c r="C51" i="1"/>
  <c r="D26" i="3" l="1"/>
  <c r="C54" i="3"/>
  <c r="D26" i="2"/>
  <c r="C51" i="2"/>
  <c r="D25" i="1"/>
  <c r="C52" i="1"/>
  <c r="G26" i="3" l="1"/>
  <c r="J26" i="3" s="1"/>
  <c r="E26" i="3"/>
  <c r="C55" i="3"/>
  <c r="G26" i="2"/>
  <c r="J26" i="2" s="1"/>
  <c r="E26" i="2"/>
  <c r="C52" i="2"/>
  <c r="G25" i="1"/>
  <c r="I25" i="1" s="1"/>
  <c r="E25" i="1"/>
  <c r="C53" i="1"/>
  <c r="H26" i="3" l="1"/>
  <c r="I26" i="3"/>
  <c r="C56" i="3"/>
  <c r="H26" i="2"/>
  <c r="I26" i="2"/>
  <c r="C53" i="2"/>
  <c r="H25" i="1"/>
  <c r="J25" i="1"/>
  <c r="C54" i="1"/>
  <c r="D27" i="3" l="1"/>
  <c r="C57" i="3"/>
  <c r="C54" i="2"/>
  <c r="D27" i="2"/>
  <c r="D26" i="1"/>
  <c r="C55" i="1"/>
  <c r="E27" i="3" l="1"/>
  <c r="G27" i="3"/>
  <c r="I27" i="3" s="1"/>
  <c r="C58" i="3"/>
  <c r="G27" i="2"/>
  <c r="J27" i="2" s="1"/>
  <c r="E27" i="2"/>
  <c r="C55" i="2"/>
  <c r="E26" i="1"/>
  <c r="G26" i="1"/>
  <c r="J26" i="1" s="1"/>
  <c r="C56" i="1"/>
  <c r="H27" i="3" l="1"/>
  <c r="J27" i="3"/>
  <c r="C59" i="3"/>
  <c r="C56" i="2"/>
  <c r="H27" i="2"/>
  <c r="I27" i="2"/>
  <c r="I26" i="1"/>
  <c r="H26" i="1"/>
  <c r="C57" i="1"/>
  <c r="D28" i="3" l="1"/>
  <c r="C60" i="3"/>
  <c r="D28" i="2"/>
  <c r="C57" i="2"/>
  <c r="D27" i="1"/>
  <c r="C58" i="1"/>
  <c r="G28" i="3" l="1"/>
  <c r="J28" i="3" s="1"/>
  <c r="E28" i="3"/>
  <c r="C61" i="3"/>
  <c r="E28" i="2"/>
  <c r="G28" i="2"/>
  <c r="J28" i="2" s="1"/>
  <c r="C58" i="2"/>
  <c r="E27" i="1"/>
  <c r="G27" i="1"/>
  <c r="I27" i="1" s="1"/>
  <c r="C59" i="1"/>
  <c r="H28" i="3" l="1"/>
  <c r="I28" i="3"/>
  <c r="C62" i="3"/>
  <c r="H28" i="2"/>
  <c r="I28" i="2"/>
  <c r="C59" i="2"/>
  <c r="H27" i="1"/>
  <c r="J27" i="1"/>
  <c r="C60" i="1"/>
  <c r="D29" i="3" l="1"/>
  <c r="C63" i="3"/>
  <c r="C60" i="2"/>
  <c r="D29" i="2"/>
  <c r="D28" i="1"/>
  <c r="C61" i="1"/>
  <c r="G29" i="3" l="1"/>
  <c r="J29" i="3" s="1"/>
  <c r="E29" i="3"/>
  <c r="C64" i="3"/>
  <c r="E29" i="2"/>
  <c r="G29" i="2"/>
  <c r="J29" i="2" s="1"/>
  <c r="C61" i="2"/>
  <c r="G28" i="1"/>
  <c r="J28" i="1" s="1"/>
  <c r="E28" i="1"/>
  <c r="C62" i="1"/>
  <c r="H29" i="3" l="1"/>
  <c r="I29" i="3"/>
  <c r="C65" i="3"/>
  <c r="C62" i="2"/>
  <c r="H29" i="2"/>
  <c r="I29" i="2"/>
  <c r="H28" i="1"/>
  <c r="I28" i="1"/>
  <c r="C63" i="1"/>
  <c r="D30" i="3" l="1"/>
  <c r="C66" i="3"/>
  <c r="D30" i="2"/>
  <c r="C63" i="2"/>
  <c r="D29" i="1"/>
  <c r="C64" i="1"/>
  <c r="E30" i="3" l="1"/>
  <c r="G30" i="3"/>
  <c r="I30" i="3" s="1"/>
  <c r="C67" i="3"/>
  <c r="G30" i="2"/>
  <c r="I30" i="2" s="1"/>
  <c r="E30" i="2"/>
  <c r="C64" i="2"/>
  <c r="E29" i="1"/>
  <c r="G29" i="1"/>
  <c r="I29" i="1" s="1"/>
  <c r="C65" i="1"/>
  <c r="H30" i="3" l="1"/>
  <c r="J30" i="3"/>
  <c r="C68" i="3"/>
  <c r="C65" i="2"/>
  <c r="H30" i="2"/>
  <c r="J30" i="2"/>
  <c r="J29" i="1"/>
  <c r="H29" i="1"/>
  <c r="C66" i="1"/>
  <c r="D31" i="3" l="1"/>
  <c r="C69" i="3"/>
  <c r="D31" i="2"/>
  <c r="C66" i="2"/>
  <c r="D30" i="1"/>
  <c r="C67" i="1"/>
  <c r="E31" i="3" l="1"/>
  <c r="G31" i="3"/>
  <c r="J31" i="3" s="1"/>
  <c r="C70" i="3"/>
  <c r="G31" i="2"/>
  <c r="J31" i="2" s="1"/>
  <c r="E31" i="2"/>
  <c r="C67" i="2"/>
  <c r="G30" i="1"/>
  <c r="I30" i="1" s="1"/>
  <c r="E30" i="1"/>
  <c r="C68" i="1"/>
  <c r="H31" i="3" l="1"/>
  <c r="I31" i="3"/>
  <c r="C71" i="3"/>
  <c r="C68" i="2"/>
  <c r="H31" i="2"/>
  <c r="I31" i="2"/>
  <c r="J30" i="1"/>
  <c r="H30" i="1"/>
  <c r="C69" i="1"/>
  <c r="D32" i="3" l="1"/>
  <c r="C72" i="3"/>
  <c r="D32" i="2"/>
  <c r="C69" i="2"/>
  <c r="D31" i="1"/>
  <c r="C70" i="1"/>
  <c r="E32" i="3" l="1"/>
  <c r="G32" i="3"/>
  <c r="I32" i="3" s="1"/>
  <c r="C73" i="3"/>
  <c r="C70" i="2"/>
  <c r="E32" i="2"/>
  <c r="G32" i="2"/>
  <c r="J32" i="2" s="1"/>
  <c r="E31" i="1"/>
  <c r="G31" i="1"/>
  <c r="J31" i="1" s="1"/>
  <c r="C71" i="1"/>
  <c r="H32" i="3" l="1"/>
  <c r="J32" i="3"/>
  <c r="C74" i="3"/>
  <c r="H32" i="2"/>
  <c r="I32" i="2"/>
  <c r="C71" i="2"/>
  <c r="I31" i="1"/>
  <c r="H31" i="1"/>
  <c r="C72" i="1"/>
  <c r="D33" i="3" l="1"/>
  <c r="C75" i="3"/>
  <c r="C72" i="2"/>
  <c r="D33" i="2"/>
  <c r="D32" i="1"/>
  <c r="C73" i="1"/>
  <c r="G33" i="3" l="1"/>
  <c r="I33" i="3" s="1"/>
  <c r="E33" i="3"/>
  <c r="C76" i="3"/>
  <c r="E33" i="2"/>
  <c r="G33" i="2"/>
  <c r="J33" i="2" s="1"/>
  <c r="C73" i="2"/>
  <c r="E32" i="1"/>
  <c r="G32" i="1"/>
  <c r="I32" i="1" s="1"/>
  <c r="C74" i="1"/>
  <c r="H33" i="3" l="1"/>
  <c r="J33" i="3"/>
  <c r="C77" i="3"/>
  <c r="H33" i="2"/>
  <c r="I33" i="2"/>
  <c r="C74" i="2"/>
  <c r="J32" i="1"/>
  <c r="H32" i="1"/>
  <c r="C75" i="1"/>
  <c r="D34" i="3" l="1"/>
  <c r="C78" i="3"/>
  <c r="C75" i="2"/>
  <c r="D34" i="2"/>
  <c r="D33" i="1"/>
  <c r="C76" i="1"/>
  <c r="G34" i="3" l="1"/>
  <c r="J34" i="3" s="1"/>
  <c r="E34" i="3"/>
  <c r="C79" i="3"/>
  <c r="G34" i="2"/>
  <c r="J34" i="2" s="1"/>
  <c r="E34" i="2"/>
  <c r="C76" i="2"/>
  <c r="E33" i="1"/>
  <c r="G33" i="1"/>
  <c r="J33" i="1" s="1"/>
  <c r="C77" i="1"/>
  <c r="H34" i="3" l="1"/>
  <c r="I34" i="3"/>
  <c r="C80" i="3"/>
  <c r="C77" i="2"/>
  <c r="H34" i="2"/>
  <c r="I34" i="2"/>
  <c r="I33" i="1"/>
  <c r="H33" i="1"/>
  <c r="C78" i="1"/>
  <c r="D35" i="3" l="1"/>
  <c r="C81" i="3"/>
  <c r="D35" i="2"/>
  <c r="C78" i="2"/>
  <c r="D34" i="1"/>
  <c r="C79" i="1"/>
  <c r="G35" i="3" l="1"/>
  <c r="J35" i="3" s="1"/>
  <c r="E35" i="3"/>
  <c r="C82" i="3"/>
  <c r="G35" i="2"/>
  <c r="I35" i="2" s="1"/>
  <c r="E35" i="2"/>
  <c r="C79" i="2"/>
  <c r="E34" i="1"/>
  <c r="G34" i="1"/>
  <c r="I34" i="1" s="1"/>
  <c r="C80" i="1"/>
  <c r="H35" i="3" l="1"/>
  <c r="I35" i="3"/>
  <c r="C83" i="3"/>
  <c r="C80" i="2"/>
  <c r="H35" i="2"/>
  <c r="J35" i="2"/>
  <c r="J34" i="1"/>
  <c r="H34" i="1"/>
  <c r="C81" i="1"/>
  <c r="D36" i="3" l="1"/>
  <c r="C84" i="3"/>
  <c r="D36" i="2"/>
  <c r="C81" i="2"/>
  <c r="D35" i="1"/>
  <c r="C82" i="1"/>
  <c r="E36" i="3" l="1"/>
  <c r="G36" i="3"/>
  <c r="I36" i="3" s="1"/>
  <c r="C85" i="3"/>
  <c r="C82" i="2"/>
  <c r="E36" i="2"/>
  <c r="G36" i="2"/>
  <c r="J36" i="2" s="1"/>
  <c r="E35" i="1"/>
  <c r="G35" i="1"/>
  <c r="J35" i="1" s="1"/>
  <c r="C83" i="1"/>
  <c r="H36" i="3" l="1"/>
  <c r="J36" i="3"/>
  <c r="C86" i="3"/>
  <c r="H36" i="2"/>
  <c r="I36" i="2"/>
  <c r="C83" i="2"/>
  <c r="I35" i="1"/>
  <c r="H35" i="1"/>
  <c r="C84" i="1"/>
  <c r="D37" i="3" l="1"/>
  <c r="C87" i="3"/>
  <c r="C84" i="2"/>
  <c r="D37" i="2"/>
  <c r="D36" i="1"/>
  <c r="C85" i="1"/>
  <c r="G37" i="3" l="1"/>
  <c r="J37" i="3" s="1"/>
  <c r="E37" i="3"/>
  <c r="C88" i="3"/>
  <c r="E37" i="2"/>
  <c r="G37" i="2"/>
  <c r="J37" i="2" s="1"/>
  <c r="C85" i="2"/>
  <c r="G36" i="1"/>
  <c r="I36" i="1" s="1"/>
  <c r="E36" i="1"/>
  <c r="C86" i="1"/>
  <c r="H37" i="3" l="1"/>
  <c r="I37" i="3"/>
  <c r="C89" i="3"/>
  <c r="C86" i="2"/>
  <c r="H37" i="2"/>
  <c r="I37" i="2"/>
  <c r="J36" i="1"/>
  <c r="H36" i="1"/>
  <c r="C87" i="1"/>
  <c r="D38" i="3" l="1"/>
  <c r="C90" i="3"/>
  <c r="D38" i="2"/>
  <c r="C87" i="2"/>
  <c r="D37" i="1"/>
  <c r="C88" i="1"/>
  <c r="E38" i="3" l="1"/>
  <c r="G38" i="3"/>
  <c r="I38" i="3" s="1"/>
  <c r="C91" i="3"/>
  <c r="G38" i="2"/>
  <c r="I38" i="2" s="1"/>
  <c r="E38" i="2"/>
  <c r="C88" i="2"/>
  <c r="E37" i="1"/>
  <c r="G37" i="1"/>
  <c r="J37" i="1" s="1"/>
  <c r="C89" i="1"/>
  <c r="H38" i="3" l="1"/>
  <c r="J38" i="3"/>
  <c r="C92" i="3"/>
  <c r="C89" i="2"/>
  <c r="H38" i="2"/>
  <c r="J38" i="2"/>
  <c r="I37" i="1"/>
  <c r="H37" i="1"/>
  <c r="C90" i="1"/>
  <c r="D39" i="3" l="1"/>
  <c r="C93" i="3"/>
  <c r="D39" i="2"/>
  <c r="C90" i="2"/>
  <c r="D38" i="1"/>
  <c r="C91" i="1"/>
  <c r="E39" i="3" l="1"/>
  <c r="G39" i="3"/>
  <c r="J39" i="3" s="1"/>
  <c r="C94" i="3"/>
  <c r="G39" i="2"/>
  <c r="J39" i="2" s="1"/>
  <c r="E39" i="2"/>
  <c r="C91" i="2"/>
  <c r="E38" i="1"/>
  <c r="G38" i="1"/>
  <c r="I38" i="1" s="1"/>
  <c r="C92" i="1"/>
  <c r="H39" i="3" l="1"/>
  <c r="I39" i="3"/>
  <c r="C95" i="3"/>
  <c r="C92" i="2"/>
  <c r="H39" i="2"/>
  <c r="I39" i="2"/>
  <c r="J38" i="1"/>
  <c r="H38" i="1"/>
  <c r="C93" i="1"/>
  <c r="D40" i="3" l="1"/>
  <c r="C96" i="3"/>
  <c r="D40" i="2"/>
  <c r="C93" i="2"/>
  <c r="D39" i="1"/>
  <c r="C94" i="1"/>
  <c r="G40" i="3" l="1"/>
  <c r="I40" i="3" s="1"/>
  <c r="E40" i="3"/>
  <c r="C97" i="3"/>
  <c r="E40" i="2"/>
  <c r="G40" i="2"/>
  <c r="J40" i="2" s="1"/>
  <c r="C94" i="2"/>
  <c r="E39" i="1"/>
  <c r="G39" i="1"/>
  <c r="J39" i="1" s="1"/>
  <c r="C95" i="1"/>
  <c r="H40" i="3" l="1"/>
  <c r="J40" i="3"/>
  <c r="C98" i="3"/>
  <c r="H40" i="2"/>
  <c r="I40" i="2"/>
  <c r="C95" i="2"/>
  <c r="I39" i="1"/>
  <c r="H39" i="1"/>
  <c r="C96" i="1"/>
  <c r="D41" i="3" l="1"/>
  <c r="C99" i="3"/>
  <c r="C96" i="2"/>
  <c r="D41" i="2"/>
  <c r="D40" i="1"/>
  <c r="C97" i="1"/>
  <c r="E41" i="3" l="1"/>
  <c r="G41" i="3"/>
  <c r="J41" i="3" s="1"/>
  <c r="C100" i="3"/>
  <c r="E41" i="2"/>
  <c r="G41" i="2"/>
  <c r="J41" i="2" s="1"/>
  <c r="C97" i="2"/>
  <c r="E40" i="1"/>
  <c r="G40" i="1"/>
  <c r="I40" i="1" s="1"/>
  <c r="C98" i="1"/>
  <c r="H41" i="3" l="1"/>
  <c r="I41" i="3"/>
  <c r="C101" i="3"/>
  <c r="C98" i="2"/>
  <c r="H41" i="2"/>
  <c r="I41" i="2"/>
  <c r="J40" i="1"/>
  <c r="H40" i="1"/>
  <c r="C99" i="1"/>
  <c r="D42" i="3" l="1"/>
  <c r="C102" i="3"/>
  <c r="D42" i="2"/>
  <c r="C99" i="2"/>
  <c r="D41" i="1"/>
  <c r="C100" i="1"/>
  <c r="E42" i="3" l="1"/>
  <c r="G42" i="3"/>
  <c r="I42" i="3" s="1"/>
  <c r="C103" i="3"/>
  <c r="G42" i="2"/>
  <c r="J42" i="2" s="1"/>
  <c r="E42" i="2"/>
  <c r="C100" i="2"/>
  <c r="E41" i="1"/>
  <c r="G41" i="1"/>
  <c r="J41" i="1" s="1"/>
  <c r="C101" i="1"/>
  <c r="H42" i="3" l="1"/>
  <c r="J42" i="3"/>
  <c r="C104" i="3"/>
  <c r="H42" i="2"/>
  <c r="I42" i="2"/>
  <c r="C101" i="2"/>
  <c r="I41" i="1"/>
  <c r="H41" i="1"/>
  <c r="C102" i="1"/>
  <c r="D43" i="3" l="1"/>
  <c r="C105" i="3"/>
  <c r="C102" i="2"/>
  <c r="D43" i="2"/>
  <c r="D42" i="1"/>
  <c r="C103" i="1"/>
  <c r="G43" i="3" l="1"/>
  <c r="J43" i="3" s="1"/>
  <c r="E43" i="3"/>
  <c r="C106" i="3"/>
  <c r="G43" i="2"/>
  <c r="J43" i="2" s="1"/>
  <c r="E43" i="2"/>
  <c r="C103" i="2"/>
  <c r="E42" i="1"/>
  <c r="G42" i="1"/>
  <c r="I42" i="1" s="1"/>
  <c r="C104" i="1"/>
  <c r="H43" i="3" l="1"/>
  <c r="I43" i="3"/>
  <c r="C107" i="3"/>
  <c r="C104" i="2"/>
  <c r="H43" i="2"/>
  <c r="I43" i="2"/>
  <c r="J42" i="1"/>
  <c r="H42" i="1"/>
  <c r="C105" i="1"/>
  <c r="D44" i="3" l="1"/>
  <c r="C108" i="3"/>
  <c r="D44" i="2"/>
  <c r="C105" i="2"/>
  <c r="D43" i="1"/>
  <c r="C106" i="1"/>
  <c r="G44" i="3" l="1"/>
  <c r="I44" i="3" s="1"/>
  <c r="E44" i="3"/>
  <c r="C109" i="3"/>
  <c r="E44" i="2"/>
  <c r="G44" i="2"/>
  <c r="J44" i="2" s="1"/>
  <c r="C106" i="2"/>
  <c r="E43" i="1"/>
  <c r="G43" i="1"/>
  <c r="J43" i="1" s="1"/>
  <c r="C107" i="1"/>
  <c r="H44" i="3" l="1"/>
  <c r="J44" i="3"/>
  <c r="C110" i="3"/>
  <c r="H44" i="2"/>
  <c r="I44" i="2"/>
  <c r="C107" i="2"/>
  <c r="I43" i="1"/>
  <c r="H43" i="1"/>
  <c r="C108" i="1"/>
  <c r="D45" i="3" l="1"/>
  <c r="C111" i="3"/>
  <c r="C108" i="2"/>
  <c r="D45" i="2"/>
  <c r="D44" i="1"/>
  <c r="C109" i="1"/>
  <c r="G45" i="3" l="1"/>
  <c r="J45" i="3" s="1"/>
  <c r="E45" i="3"/>
  <c r="C112" i="3"/>
  <c r="E45" i="2"/>
  <c r="G45" i="2"/>
  <c r="I45" i="2" s="1"/>
  <c r="C109" i="2"/>
  <c r="E44" i="1"/>
  <c r="G44" i="1"/>
  <c r="I44" i="1" s="1"/>
  <c r="C110" i="1"/>
  <c r="H45" i="3" l="1"/>
  <c r="I45" i="3"/>
  <c r="C113" i="3"/>
  <c r="H45" i="2"/>
  <c r="J45" i="2"/>
  <c r="C110" i="2"/>
  <c r="J44" i="1"/>
  <c r="H44" i="1"/>
  <c r="C111" i="1"/>
  <c r="D46" i="3" l="1"/>
  <c r="C114" i="3"/>
  <c r="D46" i="2"/>
  <c r="C111" i="2"/>
  <c r="D45" i="1"/>
  <c r="C112" i="1"/>
  <c r="G46" i="3" l="1"/>
  <c r="I46" i="3" s="1"/>
  <c r="E46" i="3"/>
  <c r="C115" i="3"/>
  <c r="G46" i="2"/>
  <c r="I46" i="2" s="1"/>
  <c r="E46" i="2"/>
  <c r="C112" i="2"/>
  <c r="E45" i="1"/>
  <c r="G45" i="1"/>
  <c r="J45" i="1" s="1"/>
  <c r="C113" i="1"/>
  <c r="H46" i="3" l="1"/>
  <c r="J46" i="3"/>
  <c r="C116" i="3"/>
  <c r="C113" i="2"/>
  <c r="H46" i="2"/>
  <c r="J46" i="2"/>
  <c r="H45" i="1"/>
  <c r="I45" i="1"/>
  <c r="C114" i="1"/>
  <c r="D47" i="3" l="1"/>
  <c r="C117" i="3"/>
  <c r="D47" i="2"/>
  <c r="C114" i="2"/>
  <c r="D46" i="1"/>
  <c r="C115" i="1"/>
  <c r="E47" i="3" l="1"/>
  <c r="G47" i="3"/>
  <c r="J47" i="3" s="1"/>
  <c r="C118" i="3"/>
  <c r="G47" i="2"/>
  <c r="I47" i="2" s="1"/>
  <c r="E47" i="2"/>
  <c r="C115" i="2"/>
  <c r="E46" i="1"/>
  <c r="G46" i="1"/>
  <c r="I46" i="1" s="1"/>
  <c r="C116" i="1"/>
  <c r="H47" i="3" l="1"/>
  <c r="I47" i="3"/>
  <c r="C119" i="3"/>
  <c r="H47" i="2"/>
  <c r="J47" i="2"/>
  <c r="C116" i="2"/>
  <c r="J46" i="1"/>
  <c r="H46" i="1"/>
  <c r="C117" i="1"/>
  <c r="D48" i="3" l="1"/>
  <c r="C120" i="3"/>
  <c r="D48" i="2"/>
  <c r="C117" i="2"/>
  <c r="D47" i="1"/>
  <c r="C118" i="1"/>
  <c r="E48" i="3" l="1"/>
  <c r="G48" i="3"/>
  <c r="I48" i="3" s="1"/>
  <c r="C121" i="3"/>
  <c r="C118" i="2"/>
  <c r="E48" i="2"/>
  <c r="G48" i="2"/>
  <c r="I48" i="2" s="1"/>
  <c r="E47" i="1"/>
  <c r="G47" i="1"/>
  <c r="J47" i="1" s="1"/>
  <c r="C119" i="1"/>
  <c r="H48" i="3" l="1"/>
  <c r="J48" i="3"/>
  <c r="C122" i="3"/>
  <c r="H48" i="2"/>
  <c r="J48" i="2"/>
  <c r="C119" i="2"/>
  <c r="H47" i="1"/>
  <c r="I47" i="1"/>
  <c r="C120" i="1"/>
  <c r="D49" i="3" l="1"/>
  <c r="C123" i="3"/>
  <c r="C120" i="2"/>
  <c r="D49" i="2"/>
  <c r="D48" i="1"/>
  <c r="C121" i="1"/>
  <c r="E49" i="3" l="1"/>
  <c r="G49" i="3"/>
  <c r="J49" i="3" s="1"/>
  <c r="C124" i="3"/>
  <c r="C121" i="2"/>
  <c r="E49" i="2"/>
  <c r="G49" i="2"/>
  <c r="J49" i="2" s="1"/>
  <c r="E48" i="1"/>
  <c r="G48" i="1"/>
  <c r="I48" i="1" s="1"/>
  <c r="C122" i="1"/>
  <c r="H49" i="3" l="1"/>
  <c r="I49" i="3"/>
  <c r="C125" i="3"/>
  <c r="C122" i="2"/>
  <c r="H49" i="2"/>
  <c r="I49" i="2"/>
  <c r="J48" i="1"/>
  <c r="H48" i="1"/>
  <c r="C123" i="1"/>
  <c r="D50" i="3" l="1"/>
  <c r="C126" i="3"/>
  <c r="C123" i="2"/>
  <c r="D50" i="2"/>
  <c r="D49" i="1"/>
  <c r="C124" i="1"/>
  <c r="E50" i="3" l="1"/>
  <c r="G50" i="3"/>
  <c r="I50" i="3" s="1"/>
  <c r="C127" i="3"/>
  <c r="G50" i="2"/>
  <c r="I50" i="2" s="1"/>
  <c r="E50" i="2"/>
  <c r="C124" i="2"/>
  <c r="E49" i="1"/>
  <c r="G49" i="1"/>
  <c r="J49" i="1" s="1"/>
  <c r="C125" i="1"/>
  <c r="H50" i="3" l="1"/>
  <c r="J50" i="3"/>
  <c r="C128" i="3"/>
  <c r="C125" i="2"/>
  <c r="H50" i="2"/>
  <c r="J50" i="2"/>
  <c r="H49" i="1"/>
  <c r="I49" i="1"/>
  <c r="C126" i="1"/>
  <c r="D51" i="3" l="1"/>
  <c r="C129" i="3"/>
  <c r="D51" i="2"/>
  <c r="C126" i="2"/>
  <c r="D50" i="1"/>
  <c r="C127" i="1"/>
  <c r="G51" i="3" l="1"/>
  <c r="J51" i="3" s="1"/>
  <c r="E51" i="3"/>
  <c r="C130" i="3"/>
  <c r="G51" i="2"/>
  <c r="I51" i="2" s="1"/>
  <c r="E51" i="2"/>
  <c r="C127" i="2"/>
  <c r="E50" i="1"/>
  <c r="G50" i="1"/>
  <c r="I50" i="1" s="1"/>
  <c r="C128" i="1"/>
  <c r="H51" i="3" l="1"/>
  <c r="I51" i="3"/>
  <c r="C131" i="3"/>
  <c r="H51" i="2"/>
  <c r="J51" i="2"/>
  <c r="C128" i="2"/>
  <c r="J50" i="1"/>
  <c r="H50" i="1"/>
  <c r="C129" i="1"/>
  <c r="D52" i="3" l="1"/>
  <c r="C132" i="3"/>
  <c r="D52" i="2"/>
  <c r="C129" i="2"/>
  <c r="D51" i="1"/>
  <c r="C130" i="1"/>
  <c r="G52" i="3" l="1"/>
  <c r="I52" i="3" s="1"/>
  <c r="E52" i="3"/>
  <c r="C133" i="3"/>
  <c r="E52" i="2"/>
  <c r="G52" i="2"/>
  <c r="J52" i="2" s="1"/>
  <c r="C130" i="2"/>
  <c r="G51" i="1"/>
  <c r="J51" i="1" s="1"/>
  <c r="E51" i="1"/>
  <c r="C131" i="1"/>
  <c r="H52" i="3" l="1"/>
  <c r="J52" i="3"/>
  <c r="C134" i="3"/>
  <c r="H52" i="2"/>
  <c r="I52" i="2"/>
  <c r="C131" i="2"/>
  <c r="H51" i="1"/>
  <c r="I51" i="1"/>
  <c r="C132" i="1"/>
  <c r="D53" i="3" l="1"/>
  <c r="C135" i="3"/>
  <c r="D53" i="2"/>
  <c r="C132" i="2"/>
  <c r="D52" i="1"/>
  <c r="C133" i="1"/>
  <c r="E53" i="3" l="1"/>
  <c r="G53" i="3"/>
  <c r="J53" i="3" s="1"/>
  <c r="C136" i="3"/>
  <c r="E53" i="2"/>
  <c r="G53" i="2"/>
  <c r="I53" i="2" s="1"/>
  <c r="C133" i="2"/>
  <c r="E52" i="1"/>
  <c r="G52" i="1"/>
  <c r="I52" i="1" s="1"/>
  <c r="C134" i="1"/>
  <c r="H53" i="3" l="1"/>
  <c r="I53" i="3"/>
  <c r="C137" i="3"/>
  <c r="C134" i="2"/>
  <c r="H53" i="2"/>
  <c r="J53" i="2"/>
  <c r="J52" i="1"/>
  <c r="H52" i="1"/>
  <c r="C135" i="1"/>
  <c r="D54" i="3" l="1"/>
  <c r="C138" i="3"/>
  <c r="C135" i="2"/>
  <c r="D54" i="2"/>
  <c r="D53" i="1"/>
  <c r="C136" i="1"/>
  <c r="E54" i="3" l="1"/>
  <c r="G54" i="3"/>
  <c r="I54" i="3" s="1"/>
  <c r="C139" i="3"/>
  <c r="C136" i="2"/>
  <c r="G54" i="2"/>
  <c r="J54" i="2" s="1"/>
  <c r="E54" i="2"/>
  <c r="G53" i="1"/>
  <c r="J53" i="1" s="1"/>
  <c r="E53" i="1"/>
  <c r="C137" i="1"/>
  <c r="H54" i="3" l="1"/>
  <c r="J54" i="3"/>
  <c r="C140" i="3"/>
  <c r="C137" i="2"/>
  <c r="H54" i="2"/>
  <c r="I54" i="2"/>
  <c r="H53" i="1"/>
  <c r="I53" i="1"/>
  <c r="C138" i="1"/>
  <c r="J55" i="3" l="1"/>
  <c r="D55" i="3"/>
  <c r="C141" i="3"/>
  <c r="C138" i="2"/>
  <c r="D55" i="2"/>
  <c r="D54" i="1"/>
  <c r="C139" i="1"/>
  <c r="G55" i="3" l="1"/>
  <c r="E55" i="3"/>
  <c r="C142" i="3"/>
  <c r="G55" i="2"/>
  <c r="I55" i="2" s="1"/>
  <c r="E55" i="2"/>
  <c r="C139" i="2"/>
  <c r="G54" i="1"/>
  <c r="I54" i="1" s="1"/>
  <c r="E54" i="1"/>
  <c r="C140" i="1"/>
  <c r="H55" i="3" l="1"/>
  <c r="I55" i="3"/>
  <c r="C143" i="3"/>
  <c r="C140" i="2"/>
  <c r="H55" i="2"/>
  <c r="J55" i="2"/>
  <c r="H54" i="1"/>
  <c r="J54" i="1"/>
  <c r="C141" i="1"/>
  <c r="D56" i="3" l="1"/>
  <c r="C144" i="3"/>
  <c r="D56" i="2"/>
  <c r="C141" i="2"/>
  <c r="D55" i="1"/>
  <c r="C142" i="1"/>
  <c r="G56" i="3" l="1"/>
  <c r="I56" i="3" s="1"/>
  <c r="E56" i="3"/>
  <c r="C145" i="3"/>
  <c r="E56" i="2"/>
  <c r="G56" i="2"/>
  <c r="I56" i="2" s="1"/>
  <c r="C142" i="2"/>
  <c r="E55" i="1"/>
  <c r="G55" i="1"/>
  <c r="J55" i="1" s="1"/>
  <c r="C143" i="1"/>
  <c r="H56" i="3" l="1"/>
  <c r="J56" i="3"/>
  <c r="C146" i="3"/>
  <c r="C143" i="2"/>
  <c r="H56" i="2"/>
  <c r="J56" i="2"/>
  <c r="I55" i="1"/>
  <c r="H55" i="1"/>
  <c r="C144" i="1"/>
  <c r="D57" i="3" l="1"/>
  <c r="C147" i="3"/>
  <c r="D57" i="2"/>
  <c r="C144" i="2"/>
  <c r="D56" i="1"/>
  <c r="C145" i="1"/>
  <c r="E57" i="3" l="1"/>
  <c r="G57" i="3"/>
  <c r="J57" i="3" s="1"/>
  <c r="C148" i="3"/>
  <c r="E57" i="2"/>
  <c r="G57" i="2"/>
  <c r="J57" i="2" s="1"/>
  <c r="C145" i="2"/>
  <c r="E56" i="1"/>
  <c r="G56" i="1"/>
  <c r="I56" i="1" s="1"/>
  <c r="C146" i="1"/>
  <c r="H57" i="3" l="1"/>
  <c r="I57" i="3"/>
  <c r="C149" i="3"/>
  <c r="H57" i="2"/>
  <c r="I57" i="2"/>
  <c r="C146" i="2"/>
  <c r="J56" i="1"/>
  <c r="H56" i="1"/>
  <c r="C147" i="1"/>
  <c r="D58" i="3" l="1"/>
  <c r="C150" i="3"/>
  <c r="D58" i="2"/>
  <c r="C147" i="2"/>
  <c r="D57" i="1"/>
  <c r="C148" i="1"/>
  <c r="G58" i="3" l="1"/>
  <c r="I58" i="3" s="1"/>
  <c r="E58" i="3"/>
  <c r="C151" i="3"/>
  <c r="G58" i="2"/>
  <c r="I58" i="2" s="1"/>
  <c r="E58" i="2"/>
  <c r="C148" i="2"/>
  <c r="E57" i="1"/>
  <c r="G57" i="1"/>
  <c r="J57" i="1" s="1"/>
  <c r="C149" i="1"/>
  <c r="H58" i="3" l="1"/>
  <c r="J58" i="3"/>
  <c r="C152" i="3"/>
  <c r="C149" i="2"/>
  <c r="H58" i="2"/>
  <c r="J58" i="2"/>
  <c r="H57" i="1"/>
  <c r="I57" i="1"/>
  <c r="C150" i="1"/>
  <c r="D59" i="3" l="1"/>
  <c r="C153" i="3"/>
  <c r="D59" i="2"/>
  <c r="C150" i="2"/>
  <c r="D58" i="1"/>
  <c r="C151" i="1"/>
  <c r="E59" i="3" l="1"/>
  <c r="G59" i="3"/>
  <c r="J59" i="3" s="1"/>
  <c r="C154" i="3"/>
  <c r="G59" i="2"/>
  <c r="I59" i="2" s="1"/>
  <c r="E59" i="2"/>
  <c r="C151" i="2"/>
  <c r="E58" i="1"/>
  <c r="G58" i="1"/>
  <c r="I58" i="1" s="1"/>
  <c r="C152" i="1"/>
  <c r="H59" i="3" l="1"/>
  <c r="I59" i="3"/>
  <c r="C155" i="3"/>
  <c r="C152" i="2"/>
  <c r="H59" i="2"/>
  <c r="J59" i="2"/>
  <c r="J58" i="1"/>
  <c r="H58" i="1"/>
  <c r="C153" i="1"/>
  <c r="D60" i="3" l="1"/>
  <c r="C156" i="3"/>
  <c r="C153" i="2"/>
  <c r="D60" i="2"/>
  <c r="D59" i="1"/>
  <c r="C154" i="1"/>
  <c r="G60" i="3" l="1"/>
  <c r="J60" i="3" s="1"/>
  <c r="E60" i="3"/>
  <c r="C157" i="3"/>
  <c r="C154" i="2"/>
  <c r="E60" i="2"/>
  <c r="G60" i="2"/>
  <c r="J60" i="2" s="1"/>
  <c r="E59" i="1"/>
  <c r="G59" i="1"/>
  <c r="J59" i="1" s="1"/>
  <c r="C155" i="1"/>
  <c r="H60" i="3" l="1"/>
  <c r="I60" i="3"/>
  <c r="C158" i="3"/>
  <c r="C155" i="2"/>
  <c r="H60" i="2"/>
  <c r="I60" i="2"/>
  <c r="H59" i="1"/>
  <c r="I59" i="1"/>
  <c r="C156" i="1"/>
  <c r="D61" i="3" l="1"/>
  <c r="C159" i="3"/>
  <c r="C156" i="2"/>
  <c r="D61" i="2"/>
  <c r="D60" i="1"/>
  <c r="C157" i="1"/>
  <c r="G61" i="3" l="1"/>
  <c r="J61" i="3" s="1"/>
  <c r="E61" i="3"/>
  <c r="C160" i="3"/>
  <c r="E61" i="2"/>
  <c r="G61" i="2"/>
  <c r="I61" i="2" s="1"/>
  <c r="C157" i="2"/>
  <c r="E60" i="1"/>
  <c r="G60" i="1"/>
  <c r="I60" i="1" s="1"/>
  <c r="C158" i="1"/>
  <c r="H61" i="3" l="1"/>
  <c r="I61" i="3"/>
  <c r="C161" i="3"/>
  <c r="H61" i="2"/>
  <c r="J61" i="2"/>
  <c r="C158" i="2"/>
  <c r="J60" i="1"/>
  <c r="H60" i="1"/>
  <c r="C159" i="1"/>
  <c r="D62" i="3" l="1"/>
  <c r="C162" i="3"/>
  <c r="D62" i="2"/>
  <c r="C159" i="2"/>
  <c r="D61" i="1"/>
  <c r="C160" i="1"/>
  <c r="G62" i="3" l="1"/>
  <c r="I62" i="3" s="1"/>
  <c r="E62" i="3"/>
  <c r="C163" i="3"/>
  <c r="G62" i="2"/>
  <c r="I62" i="2" s="1"/>
  <c r="E62" i="2"/>
  <c r="C160" i="2"/>
  <c r="E61" i="1"/>
  <c r="G61" i="1"/>
  <c r="J61" i="1" s="1"/>
  <c r="C161" i="1"/>
  <c r="H62" i="3" l="1"/>
  <c r="J62" i="3"/>
  <c r="C164" i="3"/>
  <c r="C161" i="2"/>
  <c r="H62" i="2"/>
  <c r="J62" i="2"/>
  <c r="H61" i="1"/>
  <c r="I61" i="1"/>
  <c r="C162" i="1"/>
  <c r="D63" i="3" l="1"/>
  <c r="C165" i="3"/>
  <c r="D63" i="2"/>
  <c r="C162" i="2"/>
  <c r="D62" i="1"/>
  <c r="C163" i="1"/>
  <c r="E63" i="3" l="1"/>
  <c r="G63" i="3"/>
  <c r="J63" i="3" s="1"/>
  <c r="C166" i="3"/>
  <c r="C163" i="2"/>
  <c r="E63" i="2"/>
  <c r="G63" i="2"/>
  <c r="J63" i="2" s="1"/>
  <c r="E62" i="1"/>
  <c r="G62" i="1"/>
  <c r="I62" i="1" s="1"/>
  <c r="C164" i="1"/>
  <c r="H63" i="3" l="1"/>
  <c r="I63" i="3"/>
  <c r="C167" i="3"/>
  <c r="H63" i="2"/>
  <c r="I63" i="2"/>
  <c r="C164" i="2"/>
  <c r="J62" i="1"/>
  <c r="H62" i="1"/>
  <c r="C165" i="1"/>
  <c r="D64" i="3" l="1"/>
  <c r="C168" i="3"/>
  <c r="C165" i="2"/>
  <c r="D64" i="2"/>
  <c r="D63" i="1"/>
  <c r="C166" i="1"/>
  <c r="E64" i="3" l="1"/>
  <c r="G64" i="3"/>
  <c r="I64" i="3" s="1"/>
  <c r="C169" i="3"/>
  <c r="E64" i="2"/>
  <c r="G64" i="2"/>
  <c r="I64" i="2" s="1"/>
  <c r="C166" i="2"/>
  <c r="E63" i="1"/>
  <c r="G63" i="1"/>
  <c r="J63" i="1" s="1"/>
  <c r="C167" i="1"/>
  <c r="H64" i="3" l="1"/>
  <c r="J64" i="3"/>
  <c r="C170" i="3"/>
  <c r="C167" i="2"/>
  <c r="H64" i="2"/>
  <c r="J64" i="2"/>
  <c r="H63" i="1"/>
  <c r="I63" i="1"/>
  <c r="C168" i="1"/>
  <c r="D65" i="3" l="1"/>
  <c r="C171" i="3"/>
  <c r="D65" i="2"/>
  <c r="C168" i="2"/>
  <c r="D64" i="1"/>
  <c r="C169" i="1"/>
  <c r="G65" i="3" l="1"/>
  <c r="J65" i="3" s="1"/>
  <c r="E65" i="3"/>
  <c r="C172" i="3"/>
  <c r="C169" i="2"/>
  <c r="E65" i="2"/>
  <c r="G65" i="2"/>
  <c r="I65" i="2" s="1"/>
  <c r="E64" i="1"/>
  <c r="G64" i="1"/>
  <c r="I64" i="1" s="1"/>
  <c r="C170" i="1"/>
  <c r="H65" i="3" l="1"/>
  <c r="I65" i="3"/>
  <c r="C173" i="3"/>
  <c r="H65" i="2"/>
  <c r="J65" i="2"/>
  <c r="C170" i="2"/>
  <c r="H64" i="1"/>
  <c r="J64" i="1"/>
  <c r="C171" i="1"/>
  <c r="D66" i="3" l="1"/>
  <c r="C174" i="3"/>
  <c r="C171" i="2"/>
  <c r="D66" i="2"/>
  <c r="D65" i="1"/>
  <c r="C172" i="1"/>
  <c r="G66" i="3" l="1"/>
  <c r="I66" i="3" s="1"/>
  <c r="E66" i="3"/>
  <c r="C175" i="3"/>
  <c r="C172" i="2"/>
  <c r="G66" i="2"/>
  <c r="J66" i="2" s="1"/>
  <c r="E66" i="2"/>
  <c r="E65" i="1"/>
  <c r="G65" i="1"/>
  <c r="J65" i="1" s="1"/>
  <c r="C173" i="1"/>
  <c r="H66" i="3" l="1"/>
  <c r="J66" i="3"/>
  <c r="C176" i="3"/>
  <c r="H66" i="2"/>
  <c r="I66" i="2"/>
  <c r="C173" i="2"/>
  <c r="I65" i="1"/>
  <c r="H65" i="1"/>
  <c r="C174" i="1"/>
  <c r="D67" i="3" l="1"/>
  <c r="C177" i="3"/>
  <c r="C174" i="2"/>
  <c r="D67" i="2"/>
  <c r="D66" i="1"/>
  <c r="C175" i="1"/>
  <c r="E67" i="3" l="1"/>
  <c r="G67" i="3"/>
  <c r="J67" i="3" s="1"/>
  <c r="C178" i="3"/>
  <c r="G67" i="2"/>
  <c r="I67" i="2" s="1"/>
  <c r="E67" i="2"/>
  <c r="C175" i="2"/>
  <c r="E66" i="1"/>
  <c r="G66" i="1"/>
  <c r="J66" i="1" s="1"/>
  <c r="C176" i="1"/>
  <c r="H67" i="3" l="1"/>
  <c r="I67" i="3"/>
  <c r="C179" i="3"/>
  <c r="C176" i="2"/>
  <c r="H67" i="2"/>
  <c r="J67" i="2"/>
  <c r="I66" i="1"/>
  <c r="H66" i="1"/>
  <c r="C177" i="1"/>
  <c r="D68" i="3" l="1"/>
  <c r="C180" i="3"/>
  <c r="D68" i="2"/>
  <c r="C177" i="2"/>
  <c r="D67" i="1"/>
  <c r="C178" i="1"/>
  <c r="E68" i="3" l="1"/>
  <c r="G68" i="3"/>
  <c r="I68" i="3" s="1"/>
  <c r="C181" i="3"/>
  <c r="E68" i="2"/>
  <c r="G68" i="2"/>
  <c r="J68" i="2" s="1"/>
  <c r="C178" i="2"/>
  <c r="E67" i="1"/>
  <c r="G67" i="1"/>
  <c r="I67" i="1" s="1"/>
  <c r="C179" i="1"/>
  <c r="H68" i="3" l="1"/>
  <c r="J68" i="3"/>
  <c r="C182" i="3"/>
  <c r="C179" i="2"/>
  <c r="H68" i="2"/>
  <c r="I68" i="2"/>
  <c r="J67" i="1"/>
  <c r="H67" i="1"/>
  <c r="C180" i="1"/>
  <c r="D69" i="3" l="1"/>
  <c r="C183" i="3"/>
  <c r="D69" i="2"/>
  <c r="C180" i="2"/>
  <c r="D68" i="1"/>
  <c r="C181" i="1"/>
  <c r="G69" i="3" l="1"/>
  <c r="J69" i="3" s="1"/>
  <c r="E69" i="3"/>
  <c r="C184" i="3"/>
  <c r="C181" i="2"/>
  <c r="E69" i="2"/>
  <c r="G69" i="2"/>
  <c r="I69" i="2" s="1"/>
  <c r="E68" i="1"/>
  <c r="G68" i="1"/>
  <c r="J68" i="1" s="1"/>
  <c r="C182" i="1"/>
  <c r="H69" i="3" l="1"/>
  <c r="I69" i="3"/>
  <c r="C185" i="3"/>
  <c r="H69" i="2"/>
  <c r="J69" i="2"/>
  <c r="C182" i="2"/>
  <c r="I68" i="1"/>
  <c r="H68" i="1"/>
  <c r="C183" i="1"/>
  <c r="D70" i="3" l="1"/>
  <c r="C186" i="3"/>
  <c r="D70" i="2"/>
  <c r="C183" i="2"/>
  <c r="D69" i="1"/>
  <c r="C184" i="1"/>
  <c r="G70" i="3" l="1"/>
  <c r="J70" i="3" s="1"/>
  <c r="E70" i="3"/>
  <c r="C187" i="3"/>
  <c r="C184" i="2"/>
  <c r="G70" i="2"/>
  <c r="J70" i="2" s="1"/>
  <c r="E70" i="2"/>
  <c r="E69" i="1"/>
  <c r="G69" i="1"/>
  <c r="I69" i="1" s="1"/>
  <c r="C185" i="1"/>
  <c r="H70" i="3" l="1"/>
  <c r="I70" i="3"/>
  <c r="C188" i="3"/>
  <c r="H70" i="2"/>
  <c r="I70" i="2"/>
  <c r="C185" i="2"/>
  <c r="J69" i="1"/>
  <c r="H69" i="1"/>
  <c r="C186" i="1"/>
  <c r="D71" i="3" l="1"/>
  <c r="C189" i="3"/>
  <c r="C186" i="2"/>
  <c r="D71" i="2"/>
  <c r="D70" i="1"/>
  <c r="C187" i="1"/>
  <c r="E71" i="3" l="1"/>
  <c r="G71" i="3"/>
  <c r="I71" i="3" s="1"/>
  <c r="C190" i="3"/>
  <c r="G71" i="2"/>
  <c r="I71" i="2" s="1"/>
  <c r="E71" i="2"/>
  <c r="C187" i="2"/>
  <c r="G70" i="1"/>
  <c r="J70" i="1" s="1"/>
  <c r="E70" i="1"/>
  <c r="C188" i="1"/>
  <c r="H71" i="3" l="1"/>
  <c r="J71" i="3"/>
  <c r="C191" i="3"/>
  <c r="C188" i="2"/>
  <c r="H71" i="2"/>
  <c r="J71" i="2"/>
  <c r="I70" i="1"/>
  <c r="H70" i="1"/>
  <c r="C189" i="1"/>
  <c r="D72" i="3" l="1"/>
  <c r="C192" i="3"/>
  <c r="D72" i="2"/>
  <c r="C189" i="2"/>
  <c r="D71" i="1"/>
  <c r="C190" i="1"/>
  <c r="G72" i="3" l="1"/>
  <c r="J72" i="3" s="1"/>
  <c r="E72" i="3"/>
  <c r="C193" i="3"/>
  <c r="E72" i="2"/>
  <c r="G72" i="2"/>
  <c r="J72" i="2" s="1"/>
  <c r="C190" i="2"/>
  <c r="E71" i="1"/>
  <c r="G71" i="1"/>
  <c r="I71" i="1" s="1"/>
  <c r="C191" i="1"/>
  <c r="H72" i="3" l="1"/>
  <c r="I72" i="3"/>
  <c r="C194" i="3"/>
  <c r="C191" i="2"/>
  <c r="H72" i="2"/>
  <c r="I72" i="2"/>
  <c r="J71" i="1"/>
  <c r="H71" i="1"/>
  <c r="C192" i="1"/>
  <c r="D73" i="3" l="1"/>
  <c r="C195" i="3"/>
  <c r="D73" i="2"/>
  <c r="C192" i="2"/>
  <c r="D72" i="1"/>
  <c r="C193" i="1"/>
  <c r="G73" i="3" l="1"/>
  <c r="J73" i="3" s="1"/>
  <c r="E73" i="3"/>
  <c r="C196" i="3"/>
  <c r="C193" i="2"/>
  <c r="E73" i="2"/>
  <c r="G73" i="2"/>
  <c r="I73" i="2" s="1"/>
  <c r="E72" i="1"/>
  <c r="G72" i="1"/>
  <c r="J72" i="1" s="1"/>
  <c r="C194" i="1"/>
  <c r="H73" i="3" l="1"/>
  <c r="I73" i="3"/>
  <c r="C197" i="3"/>
  <c r="H73" i="2"/>
  <c r="J73" i="2"/>
  <c r="C194" i="2"/>
  <c r="I72" i="1"/>
  <c r="H72" i="1"/>
  <c r="C195" i="1"/>
  <c r="D74" i="3" l="1"/>
  <c r="C198" i="3"/>
  <c r="C195" i="2"/>
  <c r="D74" i="2"/>
  <c r="D73" i="1"/>
  <c r="C196" i="1"/>
  <c r="E74" i="3" l="1"/>
  <c r="G74" i="3"/>
  <c r="I74" i="3" s="1"/>
  <c r="C199" i="3"/>
  <c r="C196" i="2"/>
  <c r="G74" i="2"/>
  <c r="I74" i="2" s="1"/>
  <c r="E74" i="2"/>
  <c r="E73" i="1"/>
  <c r="G73" i="1"/>
  <c r="I73" i="1" s="1"/>
  <c r="C197" i="1"/>
  <c r="H74" i="3" l="1"/>
  <c r="J74" i="3"/>
  <c r="C200" i="3"/>
  <c r="C197" i="2"/>
  <c r="H74" i="2"/>
  <c r="J74" i="2"/>
  <c r="J73" i="1"/>
  <c r="H73" i="1"/>
  <c r="C198" i="1"/>
  <c r="D75" i="3" l="1"/>
  <c r="C201" i="3"/>
  <c r="D75" i="2"/>
  <c r="C198" i="2"/>
  <c r="D74" i="1"/>
  <c r="C199" i="1"/>
  <c r="E75" i="3" l="1"/>
  <c r="G75" i="3"/>
  <c r="J75" i="3" s="1"/>
  <c r="C202" i="3"/>
  <c r="C199" i="2"/>
  <c r="G75" i="2"/>
  <c r="J75" i="2" s="1"/>
  <c r="E75" i="2"/>
  <c r="G74" i="1"/>
  <c r="J74" i="1" s="1"/>
  <c r="E74" i="1"/>
  <c r="C200" i="1"/>
  <c r="H75" i="3" l="1"/>
  <c r="I75" i="3"/>
  <c r="C203" i="3"/>
  <c r="H75" i="2"/>
  <c r="I75" i="2"/>
  <c r="C200" i="2"/>
  <c r="H74" i="1"/>
  <c r="I74" i="1"/>
  <c r="C201" i="1"/>
  <c r="D76" i="3" l="1"/>
  <c r="C204" i="3"/>
  <c r="C201" i="2"/>
  <c r="D76" i="2"/>
  <c r="D75" i="1"/>
  <c r="C202" i="1"/>
  <c r="E76" i="3" l="1"/>
  <c r="G76" i="3"/>
  <c r="I76" i="3" s="1"/>
  <c r="C205" i="3"/>
  <c r="E76" i="2"/>
  <c r="G76" i="2"/>
  <c r="I76" i="2" s="1"/>
  <c r="C202" i="2"/>
  <c r="E75" i="1"/>
  <c r="G75" i="1"/>
  <c r="I75" i="1" s="1"/>
  <c r="C203" i="1"/>
  <c r="H76" i="3" l="1"/>
  <c r="J76" i="3"/>
  <c r="C206" i="3"/>
  <c r="H76" i="2"/>
  <c r="J76" i="2"/>
  <c r="C203" i="2"/>
  <c r="J75" i="1"/>
  <c r="H75" i="1"/>
  <c r="C204" i="1"/>
  <c r="D77" i="3" l="1"/>
  <c r="C207" i="3"/>
  <c r="D77" i="2"/>
  <c r="C204" i="2"/>
  <c r="D76" i="1"/>
  <c r="C205" i="1"/>
  <c r="G77" i="3" l="1"/>
  <c r="I77" i="3" s="1"/>
  <c r="E77" i="3"/>
  <c r="C208" i="3"/>
  <c r="C205" i="2"/>
  <c r="E77" i="2"/>
  <c r="G77" i="2"/>
  <c r="J77" i="2" s="1"/>
  <c r="E76" i="1"/>
  <c r="G76" i="1"/>
  <c r="J76" i="1" s="1"/>
  <c r="C206" i="1"/>
  <c r="H77" i="3" l="1"/>
  <c r="J77" i="3"/>
  <c r="C209" i="3"/>
  <c r="H77" i="2"/>
  <c r="I77" i="2"/>
  <c r="C206" i="2"/>
  <c r="H76" i="1"/>
  <c r="I76" i="1"/>
  <c r="C207" i="1"/>
  <c r="D78" i="3" l="1"/>
  <c r="C210" i="3"/>
  <c r="C207" i="2"/>
  <c r="D78" i="2"/>
  <c r="D77" i="1"/>
  <c r="C208" i="1"/>
  <c r="E78" i="3" l="1"/>
  <c r="G78" i="3"/>
  <c r="J78" i="3" s="1"/>
  <c r="C211" i="3"/>
  <c r="G78" i="2"/>
  <c r="J78" i="2" s="1"/>
  <c r="E78" i="2"/>
  <c r="C208" i="2"/>
  <c r="G77" i="1"/>
  <c r="I77" i="1" s="1"/>
  <c r="E77" i="1"/>
  <c r="C209" i="1"/>
  <c r="H78" i="3" l="1"/>
  <c r="I78" i="3"/>
  <c r="C212" i="3"/>
  <c r="C209" i="2"/>
  <c r="H78" i="2"/>
  <c r="I78" i="2"/>
  <c r="H77" i="1"/>
  <c r="J77" i="1"/>
  <c r="C210" i="1"/>
  <c r="D79" i="3" l="1"/>
  <c r="C213" i="3"/>
  <c r="D79" i="2"/>
  <c r="C210" i="2"/>
  <c r="D78" i="1"/>
  <c r="C211" i="1"/>
  <c r="E79" i="3" l="1"/>
  <c r="G79" i="3"/>
  <c r="I79" i="3" s="1"/>
  <c r="C214" i="3"/>
  <c r="C211" i="2"/>
  <c r="G79" i="2"/>
  <c r="J79" i="2" s="1"/>
  <c r="E79" i="2"/>
  <c r="E78" i="1"/>
  <c r="G78" i="1"/>
  <c r="J78" i="1" s="1"/>
  <c r="C212" i="1"/>
  <c r="H79" i="3" l="1"/>
  <c r="J79" i="3"/>
  <c r="C215" i="3"/>
  <c r="H79" i="2"/>
  <c r="I79" i="2"/>
  <c r="C212" i="2"/>
  <c r="I78" i="1"/>
  <c r="H78" i="1"/>
  <c r="C213" i="1"/>
  <c r="D80" i="3" l="1"/>
  <c r="C216" i="3"/>
  <c r="C213" i="2"/>
  <c r="D80" i="2"/>
  <c r="D79" i="1"/>
  <c r="C214" i="1"/>
  <c r="E80" i="3" l="1"/>
  <c r="G80" i="3"/>
  <c r="J80" i="3" s="1"/>
  <c r="C217" i="3"/>
  <c r="E80" i="2"/>
  <c r="G80" i="2"/>
  <c r="I80" i="2" s="1"/>
  <c r="C214" i="2"/>
  <c r="G79" i="1"/>
  <c r="I79" i="1" s="1"/>
  <c r="E79" i="1"/>
  <c r="C215" i="1"/>
  <c r="H80" i="3" l="1"/>
  <c r="I80" i="3"/>
  <c r="C218" i="3"/>
  <c r="H80" i="2"/>
  <c r="J80" i="2"/>
  <c r="C215" i="2"/>
  <c r="J79" i="1"/>
  <c r="H79" i="1"/>
  <c r="C216" i="1"/>
  <c r="D81" i="3" l="1"/>
  <c r="C219" i="3"/>
  <c r="C216" i="2"/>
  <c r="D81" i="2"/>
  <c r="D80" i="1"/>
  <c r="C217" i="1"/>
  <c r="G81" i="3" l="1"/>
  <c r="I81" i="3" s="1"/>
  <c r="E81" i="3"/>
  <c r="C220" i="3"/>
  <c r="C217" i="2"/>
  <c r="E81" i="2"/>
  <c r="G81" i="2"/>
  <c r="J81" i="2" s="1"/>
  <c r="E80" i="1"/>
  <c r="G80" i="1"/>
  <c r="J80" i="1" s="1"/>
  <c r="C218" i="1"/>
  <c r="H81" i="3" l="1"/>
  <c r="J81" i="3"/>
  <c r="C221" i="3"/>
  <c r="C218" i="2"/>
  <c r="H81" i="2"/>
  <c r="I81" i="2"/>
  <c r="I80" i="1"/>
  <c r="H80" i="1"/>
  <c r="C219" i="1"/>
  <c r="D82" i="3" l="1"/>
  <c r="C222" i="3"/>
  <c r="D82" i="2"/>
  <c r="C219" i="2"/>
  <c r="D81" i="1"/>
  <c r="C220" i="1"/>
  <c r="E82" i="3" l="1"/>
  <c r="G82" i="3"/>
  <c r="J82" i="3" s="1"/>
  <c r="C223" i="3"/>
  <c r="C220" i="2"/>
  <c r="G82" i="2"/>
  <c r="I82" i="2" s="1"/>
  <c r="E82" i="2"/>
  <c r="E81" i="1"/>
  <c r="G81" i="1"/>
  <c r="I81" i="1" s="1"/>
  <c r="C221" i="1"/>
  <c r="H82" i="3" l="1"/>
  <c r="I82" i="3"/>
  <c r="C224" i="3"/>
  <c r="H82" i="2"/>
  <c r="J82" i="2"/>
  <c r="C221" i="2"/>
  <c r="J81" i="1"/>
  <c r="H81" i="1"/>
  <c r="C222" i="1"/>
  <c r="D83" i="3" l="1"/>
  <c r="C225" i="3"/>
  <c r="C222" i="2"/>
  <c r="D83" i="2"/>
  <c r="D82" i="1"/>
  <c r="C223" i="1"/>
  <c r="G83" i="3" l="1"/>
  <c r="I83" i="3" s="1"/>
  <c r="E83" i="3"/>
  <c r="C226" i="3"/>
  <c r="C223" i="2"/>
  <c r="G83" i="2"/>
  <c r="J83" i="2" s="1"/>
  <c r="E83" i="2"/>
  <c r="E82" i="1"/>
  <c r="G82" i="1"/>
  <c r="J82" i="1" s="1"/>
  <c r="C224" i="1"/>
  <c r="H83" i="3" l="1"/>
  <c r="J83" i="3"/>
  <c r="C227" i="3"/>
  <c r="H83" i="2"/>
  <c r="I83" i="2"/>
  <c r="C224" i="2"/>
  <c r="I82" i="1"/>
  <c r="H82" i="1"/>
  <c r="C225" i="1"/>
  <c r="D84" i="3" l="1"/>
  <c r="C228" i="3"/>
  <c r="C225" i="2"/>
  <c r="D84" i="2"/>
  <c r="D83" i="1"/>
  <c r="C226" i="1"/>
  <c r="G84" i="3" l="1"/>
  <c r="J84" i="3" s="1"/>
  <c r="E84" i="3"/>
  <c r="C229" i="3"/>
  <c r="E84" i="2"/>
  <c r="G84" i="2"/>
  <c r="J84" i="2" s="1"/>
  <c r="C226" i="2"/>
  <c r="G83" i="1"/>
  <c r="I83" i="1" s="1"/>
  <c r="E83" i="1"/>
  <c r="C227" i="1"/>
  <c r="H84" i="3" l="1"/>
  <c r="I84" i="3"/>
  <c r="C230" i="3"/>
  <c r="C227" i="2"/>
  <c r="H84" i="2"/>
  <c r="I84" i="2"/>
  <c r="J83" i="1"/>
  <c r="H83" i="1"/>
  <c r="C228" i="1"/>
  <c r="D85" i="3" l="1"/>
  <c r="C231" i="3"/>
  <c r="D85" i="2"/>
  <c r="C228" i="2"/>
  <c r="D84" i="1"/>
  <c r="C229" i="1"/>
  <c r="G85" i="3" l="1"/>
  <c r="I85" i="3" s="1"/>
  <c r="E85" i="3"/>
  <c r="C232" i="3"/>
  <c r="E85" i="2"/>
  <c r="G85" i="2"/>
  <c r="J85" i="2" s="1"/>
  <c r="C229" i="2"/>
  <c r="E84" i="1"/>
  <c r="G84" i="1"/>
  <c r="J84" i="1" s="1"/>
  <c r="C230" i="1"/>
  <c r="H85" i="3" l="1"/>
  <c r="J85" i="3"/>
  <c r="C233" i="3"/>
  <c r="H85" i="2"/>
  <c r="I85" i="2"/>
  <c r="C230" i="2"/>
  <c r="I84" i="1"/>
  <c r="H84" i="1"/>
  <c r="C231" i="1"/>
  <c r="D86" i="3" l="1"/>
  <c r="C234" i="3"/>
  <c r="C231" i="2"/>
  <c r="D86" i="2"/>
  <c r="D85" i="1"/>
  <c r="C232" i="1"/>
  <c r="E86" i="3" l="1"/>
  <c r="G86" i="3"/>
  <c r="J86" i="3" s="1"/>
  <c r="C235" i="3"/>
  <c r="G86" i="2"/>
  <c r="I86" i="2" s="1"/>
  <c r="E86" i="2"/>
  <c r="C232" i="2"/>
  <c r="E85" i="1"/>
  <c r="G85" i="1"/>
  <c r="I85" i="1" s="1"/>
  <c r="C233" i="1"/>
  <c r="H86" i="3" l="1"/>
  <c r="I86" i="3"/>
  <c r="C236" i="3"/>
  <c r="C233" i="2"/>
  <c r="H86" i="2"/>
  <c r="J86" i="2"/>
  <c r="J85" i="1"/>
  <c r="H85" i="1"/>
  <c r="C234" i="1"/>
  <c r="D87" i="3" l="1"/>
  <c r="C237" i="3"/>
  <c r="D87" i="2"/>
  <c r="C234" i="2"/>
  <c r="D86" i="1"/>
  <c r="C235" i="1"/>
  <c r="E87" i="3" l="1"/>
  <c r="G87" i="3"/>
  <c r="I87" i="3" s="1"/>
  <c r="C238" i="3"/>
  <c r="G87" i="2"/>
  <c r="J87" i="2" s="1"/>
  <c r="E87" i="2"/>
  <c r="C235" i="2"/>
  <c r="G86" i="1"/>
  <c r="I86" i="1" s="1"/>
  <c r="E86" i="1"/>
  <c r="C236" i="1"/>
  <c r="H87" i="3" l="1"/>
  <c r="J87" i="3"/>
  <c r="C239" i="3"/>
  <c r="C236" i="2"/>
  <c r="H87" i="2"/>
  <c r="I87" i="2"/>
  <c r="H86" i="1"/>
  <c r="J86" i="1"/>
  <c r="C237" i="1"/>
  <c r="D88" i="3" l="1"/>
  <c r="C240" i="3"/>
  <c r="D88" i="2"/>
  <c r="C237" i="2"/>
  <c r="D87" i="1"/>
  <c r="C238" i="1"/>
  <c r="G88" i="3" l="1"/>
  <c r="I88" i="3" s="1"/>
  <c r="E88" i="3"/>
  <c r="C241" i="3"/>
  <c r="E88" i="2"/>
  <c r="G88" i="2"/>
  <c r="I88" i="2" s="1"/>
  <c r="C238" i="2"/>
  <c r="E87" i="1"/>
  <c r="G87" i="1"/>
  <c r="J87" i="1" s="1"/>
  <c r="C239" i="1"/>
  <c r="H88" i="3" l="1"/>
  <c r="J88" i="3"/>
  <c r="C242" i="3"/>
  <c r="C239" i="2"/>
  <c r="H88" i="2"/>
  <c r="J88" i="2"/>
  <c r="I87" i="1"/>
  <c r="H87" i="1"/>
  <c r="C240" i="1"/>
  <c r="D89" i="3" l="1"/>
  <c r="C243" i="3"/>
  <c r="D89" i="2"/>
  <c r="C240" i="2"/>
  <c r="D88" i="1"/>
  <c r="C241" i="1"/>
  <c r="G89" i="3" l="1"/>
  <c r="J89" i="3" s="1"/>
  <c r="E89" i="3"/>
  <c r="C244" i="3"/>
  <c r="E89" i="2"/>
  <c r="G89" i="2"/>
  <c r="J89" i="2" s="1"/>
  <c r="C241" i="2"/>
  <c r="E88" i="1"/>
  <c r="G88" i="1"/>
  <c r="I88" i="1" s="1"/>
  <c r="C242" i="1"/>
  <c r="H89" i="3" l="1"/>
  <c r="I89" i="3"/>
  <c r="C245" i="3"/>
  <c r="C242" i="2"/>
  <c r="H89" i="2"/>
  <c r="I89" i="2"/>
  <c r="J88" i="1"/>
  <c r="H88" i="1"/>
  <c r="C243" i="1"/>
  <c r="D90" i="3" l="1"/>
  <c r="C246" i="3"/>
  <c r="D90" i="2"/>
  <c r="C243" i="2"/>
  <c r="D89" i="1"/>
  <c r="C244" i="1"/>
  <c r="G90" i="3" l="1"/>
  <c r="I90" i="3" s="1"/>
  <c r="E90" i="3"/>
  <c r="C247" i="3"/>
  <c r="C244" i="2"/>
  <c r="G90" i="2"/>
  <c r="I90" i="2" s="1"/>
  <c r="E90" i="2"/>
  <c r="G89" i="1"/>
  <c r="J89" i="1" s="1"/>
  <c r="E89" i="1"/>
  <c r="C245" i="1"/>
  <c r="H90" i="3" l="1"/>
  <c r="J90" i="3"/>
  <c r="C248" i="3"/>
  <c r="H90" i="2"/>
  <c r="J90" i="2"/>
  <c r="C245" i="2"/>
  <c r="H89" i="1"/>
  <c r="I89" i="1"/>
  <c r="C246" i="1"/>
  <c r="D91" i="3" l="1"/>
  <c r="C249" i="3"/>
  <c r="C246" i="2"/>
  <c r="D91" i="2"/>
  <c r="D90" i="1"/>
  <c r="C247" i="1"/>
  <c r="E91" i="3" l="1"/>
  <c r="G91" i="3"/>
  <c r="I91" i="3" s="1"/>
  <c r="C250" i="3"/>
  <c r="C247" i="2"/>
  <c r="G91" i="2"/>
  <c r="J91" i="2" s="1"/>
  <c r="E91" i="2"/>
  <c r="E90" i="1"/>
  <c r="G90" i="1"/>
  <c r="I90" i="1" s="1"/>
  <c r="C248" i="1"/>
  <c r="H91" i="3" l="1"/>
  <c r="J91" i="3"/>
  <c r="C251" i="3"/>
  <c r="H91" i="2"/>
  <c r="I91" i="2"/>
  <c r="C248" i="2"/>
  <c r="J90" i="1"/>
  <c r="H90" i="1"/>
  <c r="C249" i="1"/>
  <c r="D92" i="3" l="1"/>
  <c r="C252" i="3"/>
  <c r="D92" i="2"/>
  <c r="C249" i="2"/>
  <c r="D91" i="1"/>
  <c r="C250" i="1"/>
  <c r="E92" i="3" l="1"/>
  <c r="G92" i="3"/>
  <c r="J92" i="3" s="1"/>
  <c r="C253" i="3"/>
  <c r="E92" i="2"/>
  <c r="G92" i="2"/>
  <c r="I92" i="2" s="1"/>
  <c r="C250" i="2"/>
  <c r="E91" i="1"/>
  <c r="G91" i="1"/>
  <c r="J91" i="1" s="1"/>
  <c r="C251" i="1"/>
  <c r="H92" i="3" l="1"/>
  <c r="I92" i="3"/>
  <c r="C254" i="3"/>
  <c r="C251" i="2"/>
  <c r="H92" i="2"/>
  <c r="J92" i="2"/>
  <c r="H91" i="1"/>
  <c r="I91" i="1"/>
  <c r="C252" i="1"/>
  <c r="D93" i="3" l="1"/>
  <c r="C255" i="3"/>
  <c r="D93" i="2"/>
  <c r="C252" i="2"/>
  <c r="D92" i="1"/>
  <c r="C253" i="1"/>
  <c r="G93" i="3" l="1"/>
  <c r="I93" i="3" s="1"/>
  <c r="E93" i="3"/>
  <c r="C256" i="3"/>
  <c r="E93" i="2"/>
  <c r="G93" i="2"/>
  <c r="J93" i="2" s="1"/>
  <c r="C253" i="2"/>
  <c r="G92" i="1"/>
  <c r="I92" i="1" s="1"/>
  <c r="E92" i="1"/>
  <c r="C254" i="1"/>
  <c r="H93" i="3" l="1"/>
  <c r="J93" i="3"/>
  <c r="C257" i="3"/>
  <c r="C254" i="2"/>
  <c r="H93" i="2"/>
  <c r="I93" i="2"/>
  <c r="H92" i="1"/>
  <c r="J92" i="1"/>
  <c r="C255" i="1"/>
  <c r="D94" i="3" l="1"/>
  <c r="C258" i="3"/>
  <c r="D94" i="2"/>
  <c r="C255" i="2"/>
  <c r="D93" i="1"/>
  <c r="C256" i="1"/>
  <c r="G94" i="3" l="1"/>
  <c r="J94" i="3" s="1"/>
  <c r="E94" i="3"/>
  <c r="C259" i="3"/>
  <c r="G94" i="2"/>
  <c r="J94" i="2" s="1"/>
  <c r="E94" i="2"/>
  <c r="C256" i="2"/>
  <c r="E93" i="1"/>
  <c r="G93" i="1"/>
  <c r="J93" i="1" s="1"/>
  <c r="C257" i="1"/>
  <c r="H94" i="3" l="1"/>
  <c r="I94" i="3"/>
  <c r="C260" i="3"/>
  <c r="H94" i="2"/>
  <c r="I94" i="2"/>
  <c r="C257" i="2"/>
  <c r="I93" i="1"/>
  <c r="H93" i="1"/>
  <c r="C258" i="1"/>
  <c r="D95" i="3" l="1"/>
  <c r="C261" i="3"/>
  <c r="D95" i="2"/>
  <c r="C258" i="2"/>
  <c r="D94" i="1"/>
  <c r="C259" i="1"/>
  <c r="G95" i="3" l="1"/>
  <c r="I95" i="3" s="1"/>
  <c r="E95" i="3"/>
  <c r="C262" i="3"/>
  <c r="C259" i="2"/>
  <c r="G95" i="2"/>
  <c r="J95" i="2" s="1"/>
  <c r="E95" i="2"/>
  <c r="E94" i="1"/>
  <c r="G94" i="1"/>
  <c r="I94" i="1" s="1"/>
  <c r="C260" i="1"/>
  <c r="H95" i="3" l="1"/>
  <c r="J95" i="3"/>
  <c r="C263" i="3"/>
  <c r="H95" i="2"/>
  <c r="I95" i="2"/>
  <c r="C260" i="2"/>
  <c r="J94" i="1"/>
  <c r="H94" i="1"/>
  <c r="C261" i="1"/>
  <c r="D96" i="3" l="1"/>
  <c r="C264" i="3"/>
  <c r="C261" i="2"/>
  <c r="D96" i="2"/>
  <c r="D95" i="1"/>
  <c r="C262" i="1"/>
  <c r="G96" i="3" l="1"/>
  <c r="J96" i="3" s="1"/>
  <c r="E96" i="3"/>
  <c r="C265" i="3"/>
  <c r="E96" i="2"/>
  <c r="G96" i="2"/>
  <c r="J96" i="2" s="1"/>
  <c r="C262" i="2"/>
  <c r="E95" i="1"/>
  <c r="G95" i="1"/>
  <c r="J95" i="1" s="1"/>
  <c r="C263" i="1"/>
  <c r="H96" i="3" l="1"/>
  <c r="I96" i="3"/>
  <c r="C266" i="3"/>
  <c r="C263" i="2"/>
  <c r="H96" i="2"/>
  <c r="I96" i="2"/>
  <c r="H95" i="1"/>
  <c r="I95" i="1"/>
  <c r="C264" i="1"/>
  <c r="D97" i="3" l="1"/>
  <c r="C267" i="3"/>
  <c r="D97" i="2"/>
  <c r="C264" i="2"/>
  <c r="D96" i="1"/>
  <c r="C265" i="1"/>
  <c r="E97" i="3" l="1"/>
  <c r="G97" i="3"/>
  <c r="I97" i="3" s="1"/>
  <c r="C268" i="3"/>
  <c r="C265" i="2"/>
  <c r="E97" i="2"/>
  <c r="G97" i="2"/>
  <c r="J97" i="2" s="1"/>
  <c r="G96" i="1"/>
  <c r="I96" i="1" s="1"/>
  <c r="E96" i="1"/>
  <c r="C266" i="1"/>
  <c r="H97" i="3" l="1"/>
  <c r="J97" i="3"/>
  <c r="C269" i="3"/>
  <c r="H97" i="2"/>
  <c r="I97" i="2"/>
  <c r="C266" i="2"/>
  <c r="H96" i="1"/>
  <c r="J96" i="1"/>
  <c r="C267" i="1"/>
  <c r="D98" i="3" l="1"/>
  <c r="C270" i="3"/>
  <c r="C267" i="2"/>
  <c r="D98" i="2"/>
  <c r="D97" i="1"/>
  <c r="C268" i="1"/>
  <c r="E98" i="3" l="1"/>
  <c r="G98" i="3"/>
  <c r="J98" i="3" s="1"/>
  <c r="C271" i="3"/>
  <c r="G98" i="2"/>
  <c r="I98" i="2" s="1"/>
  <c r="E98" i="2"/>
  <c r="C268" i="2"/>
  <c r="G97" i="1"/>
  <c r="J97" i="1" s="1"/>
  <c r="E97" i="1"/>
  <c r="C269" i="1"/>
  <c r="H98" i="3" l="1"/>
  <c r="I98" i="3"/>
  <c r="C272" i="3"/>
  <c r="C269" i="2"/>
  <c r="H98" i="2"/>
  <c r="J98" i="2"/>
  <c r="I97" i="1"/>
  <c r="H97" i="1"/>
  <c r="C270" i="1"/>
  <c r="D99" i="3" l="1"/>
  <c r="C273" i="3"/>
  <c r="D99" i="2"/>
  <c r="C270" i="2"/>
  <c r="D98" i="1"/>
  <c r="C271" i="1"/>
  <c r="E99" i="3" l="1"/>
  <c r="G99" i="3"/>
  <c r="J99" i="3" s="1"/>
  <c r="C274" i="3"/>
  <c r="G99" i="2"/>
  <c r="I99" i="2" s="1"/>
  <c r="E99" i="2"/>
  <c r="C271" i="2"/>
  <c r="E98" i="1"/>
  <c r="G98" i="1"/>
  <c r="I98" i="1" s="1"/>
  <c r="C272" i="1"/>
  <c r="H99" i="3" l="1"/>
  <c r="I99" i="3"/>
  <c r="C275" i="3"/>
  <c r="C272" i="2"/>
  <c r="H99" i="2"/>
  <c r="J99" i="2"/>
  <c r="J98" i="1"/>
  <c r="H98" i="1"/>
  <c r="C273" i="1"/>
  <c r="D100" i="3" l="1"/>
  <c r="C276" i="3"/>
  <c r="D100" i="2"/>
  <c r="C273" i="2"/>
  <c r="D99" i="1"/>
  <c r="C274" i="1"/>
  <c r="E100" i="3" l="1"/>
  <c r="G100" i="3"/>
  <c r="I100" i="3" s="1"/>
  <c r="C277" i="3"/>
  <c r="C274" i="2"/>
  <c r="E100" i="2"/>
  <c r="G100" i="2"/>
  <c r="I100" i="2" s="1"/>
  <c r="E99" i="1"/>
  <c r="G99" i="1"/>
  <c r="I99" i="1" s="1"/>
  <c r="C275" i="1"/>
  <c r="H100" i="3" l="1"/>
  <c r="J100" i="3"/>
  <c r="C278" i="3"/>
  <c r="H100" i="2"/>
  <c r="J100" i="2"/>
  <c r="C275" i="2"/>
  <c r="J99" i="1"/>
  <c r="H99" i="1"/>
  <c r="C276" i="1"/>
  <c r="D101" i="3" l="1"/>
  <c r="C279" i="3"/>
  <c r="C276" i="2"/>
  <c r="D101" i="2"/>
  <c r="D100" i="1"/>
  <c r="C277" i="1"/>
  <c r="G101" i="3" l="1"/>
  <c r="J101" i="3" s="1"/>
  <c r="E101" i="3"/>
  <c r="C280" i="3"/>
  <c r="C277" i="2"/>
  <c r="E101" i="2"/>
  <c r="G101" i="2"/>
  <c r="J101" i="2" s="1"/>
  <c r="G100" i="1"/>
  <c r="J100" i="1" s="1"/>
  <c r="E100" i="1"/>
  <c r="C278" i="1"/>
  <c r="H101" i="3" l="1"/>
  <c r="I101" i="3"/>
  <c r="C281" i="3"/>
  <c r="C278" i="2"/>
  <c r="H101" i="2"/>
  <c r="I101" i="2"/>
  <c r="H100" i="1"/>
  <c r="I100" i="1"/>
  <c r="C279" i="1"/>
  <c r="D102" i="3" l="1"/>
  <c r="C282" i="3"/>
  <c r="D102" i="2"/>
  <c r="C279" i="2"/>
  <c r="D101" i="1"/>
  <c r="C280" i="1"/>
  <c r="E102" i="3" l="1"/>
  <c r="G102" i="3"/>
  <c r="I102" i="3" s="1"/>
  <c r="C283" i="3"/>
  <c r="G102" i="2"/>
  <c r="I102" i="2" s="1"/>
  <c r="E102" i="2"/>
  <c r="C280" i="2"/>
  <c r="E101" i="1"/>
  <c r="G101" i="1"/>
  <c r="I101" i="1" s="1"/>
  <c r="C281" i="1"/>
  <c r="H102" i="3" l="1"/>
  <c r="J102" i="3"/>
  <c r="C284" i="3"/>
  <c r="C281" i="2"/>
  <c r="H102" i="2"/>
  <c r="J102" i="2"/>
  <c r="J101" i="1"/>
  <c r="H101" i="1"/>
  <c r="C282" i="1"/>
  <c r="D103" i="3" l="1"/>
  <c r="C285" i="3"/>
  <c r="D103" i="2"/>
  <c r="C282" i="2"/>
  <c r="D102" i="1"/>
  <c r="C283" i="1"/>
  <c r="E103" i="3" l="1"/>
  <c r="G103" i="3"/>
  <c r="I103" i="3" s="1"/>
  <c r="C286" i="3"/>
  <c r="G103" i="2"/>
  <c r="I103" i="2" s="1"/>
  <c r="E103" i="2"/>
  <c r="C283" i="2"/>
  <c r="E102" i="1"/>
  <c r="G102" i="1"/>
  <c r="J102" i="1" s="1"/>
  <c r="C284" i="1"/>
  <c r="H103" i="3" l="1"/>
  <c r="J103" i="3"/>
  <c r="C287" i="3"/>
  <c r="C284" i="2"/>
  <c r="H103" i="2"/>
  <c r="J103" i="2"/>
  <c r="H102" i="1"/>
  <c r="I102" i="1"/>
  <c r="C285" i="1"/>
  <c r="D104" i="3" l="1"/>
  <c r="C288" i="3"/>
  <c r="D104" i="2"/>
  <c r="C285" i="2"/>
  <c r="D103" i="1"/>
  <c r="C286" i="1"/>
  <c r="G104" i="3" l="1"/>
  <c r="J104" i="3" s="1"/>
  <c r="E104" i="3"/>
  <c r="C289" i="3"/>
  <c r="C286" i="2"/>
  <c r="E104" i="2"/>
  <c r="G104" i="2"/>
  <c r="J104" i="2" s="1"/>
  <c r="G103" i="1"/>
  <c r="I103" i="1" s="1"/>
  <c r="E103" i="1"/>
  <c r="C287" i="1"/>
  <c r="H104" i="3" l="1"/>
  <c r="I104" i="3"/>
  <c r="C290" i="3"/>
  <c r="H104" i="2"/>
  <c r="I104" i="2"/>
  <c r="C287" i="2"/>
  <c r="H103" i="1"/>
  <c r="J103" i="1"/>
  <c r="C288" i="1"/>
  <c r="D105" i="3" l="1"/>
  <c r="C291" i="3"/>
  <c r="C288" i="2"/>
  <c r="D105" i="2"/>
  <c r="D104" i="1"/>
  <c r="C289" i="1"/>
  <c r="E105" i="3" l="1"/>
  <c r="G105" i="3"/>
  <c r="I105" i="3" s="1"/>
  <c r="C292" i="3"/>
  <c r="E105" i="2"/>
  <c r="G105" i="2"/>
  <c r="I105" i="2" s="1"/>
  <c r="C289" i="2"/>
  <c r="E104" i="1"/>
  <c r="G104" i="1"/>
  <c r="J104" i="1" s="1"/>
  <c r="C290" i="1"/>
  <c r="H105" i="3" l="1"/>
  <c r="J105" i="3"/>
  <c r="C293" i="3"/>
  <c r="H105" i="2"/>
  <c r="J105" i="2"/>
  <c r="C290" i="2"/>
  <c r="I104" i="1"/>
  <c r="H104" i="1"/>
  <c r="C291" i="1"/>
  <c r="D106" i="3" l="1"/>
  <c r="C294" i="3"/>
  <c r="C291" i="2"/>
  <c r="D106" i="2"/>
  <c r="D105" i="1"/>
  <c r="C292" i="1"/>
  <c r="E106" i="3" l="1"/>
  <c r="G106" i="3"/>
  <c r="J106" i="3" s="1"/>
  <c r="C295" i="3"/>
  <c r="C292" i="2"/>
  <c r="G106" i="2"/>
  <c r="J106" i="2" s="1"/>
  <c r="E106" i="2"/>
  <c r="E105" i="1"/>
  <c r="G105" i="1"/>
  <c r="I105" i="1" s="1"/>
  <c r="C293" i="1"/>
  <c r="H106" i="3" l="1"/>
  <c r="I106" i="3"/>
  <c r="C296" i="3"/>
  <c r="H106" i="2"/>
  <c r="I106" i="2"/>
  <c r="C293" i="2"/>
  <c r="J105" i="1"/>
  <c r="H105" i="1"/>
  <c r="C294" i="1"/>
  <c r="D107" i="3" l="1"/>
  <c r="C297" i="3"/>
  <c r="C294" i="2"/>
  <c r="D107" i="2"/>
  <c r="D106" i="1"/>
  <c r="C295" i="1"/>
  <c r="G107" i="3" l="1"/>
  <c r="I107" i="3" s="1"/>
  <c r="E107" i="3"/>
  <c r="C298" i="3"/>
  <c r="G107" i="2"/>
  <c r="I107" i="2" s="1"/>
  <c r="E107" i="2"/>
  <c r="C295" i="2"/>
  <c r="G106" i="1"/>
  <c r="J106" i="1" s="1"/>
  <c r="E106" i="1"/>
  <c r="C296" i="1"/>
  <c r="H107" i="3" l="1"/>
  <c r="J107" i="3"/>
  <c r="C299" i="3"/>
  <c r="C296" i="2"/>
  <c r="H107" i="2"/>
  <c r="J107" i="2"/>
  <c r="H106" i="1"/>
  <c r="I106" i="1"/>
  <c r="C297" i="1"/>
  <c r="D108" i="3" l="1"/>
  <c r="C300" i="3"/>
  <c r="D108" i="2"/>
  <c r="C297" i="2"/>
  <c r="D107" i="1"/>
  <c r="C298" i="1"/>
  <c r="G108" i="3" l="1"/>
  <c r="J108" i="3" s="1"/>
  <c r="E108" i="3"/>
  <c r="C301" i="3"/>
  <c r="E108" i="2"/>
  <c r="G108" i="2"/>
  <c r="I108" i="2" s="1"/>
  <c r="C298" i="2"/>
  <c r="G107" i="1"/>
  <c r="I107" i="1" s="1"/>
  <c r="E107" i="1"/>
  <c r="C299" i="1"/>
  <c r="H108" i="3" l="1"/>
  <c r="I108" i="3"/>
  <c r="C302" i="3"/>
  <c r="C299" i="2"/>
  <c r="H108" i="2"/>
  <c r="J108" i="2"/>
  <c r="H107" i="1"/>
  <c r="J107" i="1"/>
  <c r="C300" i="1"/>
  <c r="D109" i="3" l="1"/>
  <c r="C303" i="3"/>
  <c r="D109" i="2"/>
  <c r="C300" i="2"/>
  <c r="D108" i="1"/>
  <c r="C301" i="1"/>
  <c r="G109" i="3" l="1"/>
  <c r="I109" i="3" s="1"/>
  <c r="E109" i="3"/>
  <c r="C304" i="3"/>
  <c r="E109" i="2"/>
  <c r="G109" i="2"/>
  <c r="J109" i="2" s="1"/>
  <c r="C301" i="2"/>
  <c r="E108" i="1"/>
  <c r="G108" i="1"/>
  <c r="J108" i="1" s="1"/>
  <c r="C302" i="1"/>
  <c r="H109" i="3" l="1"/>
  <c r="J109" i="3"/>
  <c r="C305" i="3"/>
  <c r="C302" i="2"/>
  <c r="H109" i="2"/>
  <c r="I109" i="2"/>
  <c r="I108" i="1"/>
  <c r="H108" i="1"/>
  <c r="C303" i="1"/>
  <c r="D110" i="3" l="1"/>
  <c r="C306" i="3"/>
  <c r="D110" i="2"/>
  <c r="C303" i="2"/>
  <c r="D109" i="1"/>
  <c r="C304" i="1"/>
  <c r="G110" i="3" l="1"/>
  <c r="J110" i="3" s="1"/>
  <c r="E110" i="3"/>
  <c r="C307" i="3"/>
  <c r="C304" i="2"/>
  <c r="G110" i="2"/>
  <c r="J110" i="2" s="1"/>
  <c r="E110" i="2"/>
  <c r="E109" i="1"/>
  <c r="G109" i="1"/>
  <c r="I109" i="1" s="1"/>
  <c r="C305" i="1"/>
  <c r="H110" i="3" l="1"/>
  <c r="I110" i="3"/>
  <c r="C308" i="3"/>
  <c r="H110" i="2"/>
  <c r="I110" i="2"/>
  <c r="C305" i="2"/>
  <c r="J109" i="1"/>
  <c r="H109" i="1"/>
  <c r="C306" i="1"/>
  <c r="D111" i="3" l="1"/>
  <c r="C309" i="3"/>
  <c r="C306" i="2"/>
  <c r="D111" i="2"/>
  <c r="D110" i="1"/>
  <c r="C307" i="1"/>
  <c r="G111" i="3" l="1"/>
  <c r="I111" i="3" s="1"/>
  <c r="E111" i="3"/>
  <c r="C310" i="3"/>
  <c r="G111" i="2"/>
  <c r="J111" i="2" s="1"/>
  <c r="E111" i="2"/>
  <c r="C307" i="2"/>
  <c r="E110" i="1"/>
  <c r="G110" i="1"/>
  <c r="J110" i="1" s="1"/>
  <c r="C308" i="1"/>
  <c r="H111" i="3" l="1"/>
  <c r="J111" i="3"/>
  <c r="C311" i="3"/>
  <c r="C308" i="2"/>
  <c r="H111" i="2"/>
  <c r="I111" i="2"/>
  <c r="H110" i="1"/>
  <c r="I110" i="1"/>
  <c r="C309" i="1"/>
  <c r="D112" i="3" l="1"/>
  <c r="C312" i="3"/>
  <c r="D112" i="2"/>
  <c r="C309" i="2"/>
  <c r="D111" i="1"/>
  <c r="C310" i="1"/>
  <c r="G112" i="3" l="1"/>
  <c r="J112" i="3" s="1"/>
  <c r="E112" i="3"/>
  <c r="C313" i="3"/>
  <c r="C310" i="2"/>
  <c r="E112" i="2"/>
  <c r="G112" i="2"/>
  <c r="I112" i="2" s="1"/>
  <c r="E111" i="1"/>
  <c r="G111" i="1"/>
  <c r="I111" i="1" s="1"/>
  <c r="C311" i="1"/>
  <c r="H112" i="3" l="1"/>
  <c r="I112" i="3"/>
  <c r="C314" i="3"/>
  <c r="H112" i="2"/>
  <c r="J112" i="2"/>
  <c r="C311" i="2"/>
  <c r="J111" i="1"/>
  <c r="H111" i="1"/>
  <c r="C312" i="1"/>
  <c r="D113" i="3" l="1"/>
  <c r="C315" i="3"/>
  <c r="C312" i="2"/>
  <c r="D113" i="2"/>
  <c r="D112" i="1"/>
  <c r="C313" i="1"/>
  <c r="E113" i="3" l="1"/>
  <c r="G113" i="3"/>
  <c r="I113" i="3" s="1"/>
  <c r="C316" i="3"/>
  <c r="C313" i="2"/>
  <c r="E113" i="2"/>
  <c r="G113" i="2"/>
  <c r="I113" i="2" s="1"/>
  <c r="E112" i="1"/>
  <c r="G112" i="1"/>
  <c r="J112" i="1" s="1"/>
  <c r="C314" i="1"/>
  <c r="H113" i="3" l="1"/>
  <c r="J113" i="3"/>
  <c r="C317" i="3"/>
  <c r="C314" i="2"/>
  <c r="H113" i="2"/>
  <c r="J113" i="2"/>
  <c r="H112" i="1"/>
  <c r="I112" i="1"/>
  <c r="C315" i="1"/>
  <c r="D114" i="3" l="1"/>
  <c r="C318" i="3"/>
  <c r="D114" i="2"/>
  <c r="C315" i="2"/>
  <c r="D113" i="1"/>
  <c r="C316" i="1"/>
  <c r="E114" i="3" l="1"/>
  <c r="G114" i="3"/>
  <c r="J114" i="3" s="1"/>
  <c r="C319" i="3"/>
  <c r="G114" i="2"/>
  <c r="I114" i="2" s="1"/>
  <c r="E114" i="2"/>
  <c r="C316" i="2"/>
  <c r="E113" i="1"/>
  <c r="G113" i="1"/>
  <c r="I113" i="1" s="1"/>
  <c r="C317" i="1"/>
  <c r="H114" i="3" l="1"/>
  <c r="I114" i="3"/>
  <c r="C320" i="3"/>
  <c r="C317" i="2"/>
  <c r="H114" i="2"/>
  <c r="J114" i="2"/>
  <c r="J113" i="1"/>
  <c r="H113" i="1"/>
  <c r="C318" i="1"/>
  <c r="D115" i="3" l="1"/>
  <c r="C321" i="3"/>
  <c r="C318" i="2"/>
  <c r="D115" i="2"/>
  <c r="D114" i="1"/>
  <c r="C319" i="1"/>
  <c r="G115" i="3" l="1"/>
  <c r="I115" i="3" s="1"/>
  <c r="E115" i="3"/>
  <c r="C322" i="3"/>
  <c r="C319" i="2"/>
  <c r="G115" i="2"/>
  <c r="J115" i="2" s="1"/>
  <c r="E115" i="2"/>
  <c r="E114" i="1"/>
  <c r="G114" i="1"/>
  <c r="J114" i="1" s="1"/>
  <c r="C320" i="1"/>
  <c r="H115" i="3" l="1"/>
  <c r="J115" i="3"/>
  <c r="C323" i="3"/>
  <c r="H115" i="2"/>
  <c r="I115" i="2"/>
  <c r="C320" i="2"/>
  <c r="H114" i="1"/>
  <c r="I114" i="1"/>
  <c r="C321" i="1"/>
  <c r="D116" i="3" l="1"/>
  <c r="C324" i="3"/>
  <c r="C321" i="2"/>
  <c r="D116" i="2"/>
  <c r="D115" i="1"/>
  <c r="C322" i="1"/>
  <c r="G116" i="3" l="1"/>
  <c r="I116" i="3" s="1"/>
  <c r="E116" i="3"/>
  <c r="C325" i="3"/>
  <c r="E116" i="2"/>
  <c r="G116" i="2"/>
  <c r="J116" i="2" s="1"/>
  <c r="C322" i="2"/>
  <c r="E115" i="1"/>
  <c r="G115" i="1"/>
  <c r="I115" i="1" s="1"/>
  <c r="C323" i="1"/>
  <c r="H116" i="3" l="1"/>
  <c r="J116" i="3"/>
  <c r="C326" i="3"/>
  <c r="H116" i="2"/>
  <c r="I116" i="2"/>
  <c r="C323" i="2"/>
  <c r="H115" i="1"/>
  <c r="J115" i="1"/>
  <c r="C324" i="1"/>
  <c r="D117" i="3" l="1"/>
  <c r="C327" i="3"/>
  <c r="D117" i="2"/>
  <c r="C324" i="2"/>
  <c r="D116" i="1"/>
  <c r="C325" i="1"/>
  <c r="E117" i="3" l="1"/>
  <c r="G117" i="3"/>
  <c r="I117" i="3" s="1"/>
  <c r="C328" i="3"/>
  <c r="E117" i="2"/>
  <c r="G117" i="2"/>
  <c r="J117" i="2" s="1"/>
  <c r="C325" i="2"/>
  <c r="G116" i="1"/>
  <c r="J116" i="1" s="1"/>
  <c r="E116" i="1"/>
  <c r="C326" i="1"/>
  <c r="H117" i="3" l="1"/>
  <c r="J117" i="3"/>
  <c r="C329" i="3"/>
  <c r="H117" i="2"/>
  <c r="I117" i="2"/>
  <c r="C326" i="2"/>
  <c r="H116" i="1"/>
  <c r="I116" i="1"/>
  <c r="C327" i="1"/>
  <c r="D118" i="3" l="1"/>
  <c r="C330" i="3"/>
  <c r="C327" i="2"/>
  <c r="D118" i="2"/>
  <c r="D117" i="1"/>
  <c r="C328" i="1"/>
  <c r="E118" i="3" l="1"/>
  <c r="G118" i="3"/>
  <c r="J118" i="3" s="1"/>
  <c r="C331" i="3"/>
  <c r="G118" i="2"/>
  <c r="J118" i="2" s="1"/>
  <c r="E118" i="2"/>
  <c r="C328" i="2"/>
  <c r="E117" i="1"/>
  <c r="G117" i="1"/>
  <c r="I117" i="1" s="1"/>
  <c r="C329" i="1"/>
  <c r="H118" i="3" l="1"/>
  <c r="I118" i="3"/>
  <c r="C332" i="3"/>
  <c r="C329" i="2"/>
  <c r="H118" i="2"/>
  <c r="I118" i="2"/>
  <c r="J117" i="1"/>
  <c r="H117" i="1"/>
  <c r="C330" i="1"/>
  <c r="D119" i="3" l="1"/>
  <c r="C333" i="3"/>
  <c r="C330" i="2"/>
  <c r="D119" i="2"/>
  <c r="D118" i="1"/>
  <c r="C331" i="1"/>
  <c r="E119" i="3" l="1"/>
  <c r="G119" i="3"/>
  <c r="I119" i="3" s="1"/>
  <c r="C334" i="3"/>
  <c r="C331" i="2"/>
  <c r="G119" i="2"/>
  <c r="J119" i="2" s="1"/>
  <c r="E119" i="2"/>
  <c r="E118" i="1"/>
  <c r="G118" i="1"/>
  <c r="J118" i="1" s="1"/>
  <c r="C332" i="1"/>
  <c r="H119" i="3" l="1"/>
  <c r="J119" i="3"/>
  <c r="C335" i="3"/>
  <c r="H119" i="2"/>
  <c r="I119" i="2"/>
  <c r="C332" i="2"/>
  <c r="H118" i="1"/>
  <c r="I118" i="1"/>
  <c r="C333" i="1"/>
  <c r="D120" i="3" l="1"/>
  <c r="C336" i="3"/>
  <c r="D120" i="2"/>
  <c r="C333" i="2"/>
  <c r="D119" i="1"/>
  <c r="C334" i="1"/>
  <c r="E120" i="3" l="1"/>
  <c r="G120" i="3"/>
  <c r="J120" i="3" s="1"/>
  <c r="C337" i="3"/>
  <c r="E120" i="2"/>
  <c r="G120" i="2"/>
  <c r="I120" i="2" s="1"/>
  <c r="C334" i="2"/>
  <c r="E119" i="1"/>
  <c r="G119" i="1"/>
  <c r="I119" i="1" s="1"/>
  <c r="C335" i="1"/>
  <c r="H120" i="3" l="1"/>
  <c r="I120" i="3"/>
  <c r="C338" i="3"/>
  <c r="C335" i="2"/>
  <c r="H120" i="2"/>
  <c r="J120" i="2"/>
  <c r="J119" i="1"/>
  <c r="H119" i="1"/>
  <c r="C336" i="1"/>
  <c r="D121" i="3" l="1"/>
  <c r="C339" i="3"/>
  <c r="D121" i="2"/>
  <c r="C336" i="2"/>
  <c r="D120" i="1"/>
  <c r="C337" i="1"/>
  <c r="E121" i="3" l="1"/>
  <c r="G121" i="3"/>
  <c r="I121" i="3" s="1"/>
  <c r="C340" i="3"/>
  <c r="E121" i="2"/>
  <c r="G121" i="2"/>
  <c r="I121" i="2" s="1"/>
  <c r="C337" i="2"/>
  <c r="E120" i="1"/>
  <c r="G120" i="1"/>
  <c r="I120" i="1" s="1"/>
  <c r="C338" i="1"/>
  <c r="H121" i="3" l="1"/>
  <c r="J121" i="3"/>
  <c r="C341" i="3"/>
  <c r="C338" i="2"/>
  <c r="H121" i="2"/>
  <c r="J121" i="2"/>
  <c r="J120" i="1"/>
  <c r="H120" i="1"/>
  <c r="C339" i="1"/>
  <c r="D122" i="3" l="1"/>
  <c r="C342" i="3"/>
  <c r="D122" i="2"/>
  <c r="C339" i="2"/>
  <c r="D121" i="1"/>
  <c r="C340" i="1"/>
  <c r="E122" i="3" l="1"/>
  <c r="G122" i="3"/>
  <c r="J122" i="3" s="1"/>
  <c r="C343" i="3"/>
  <c r="G122" i="2"/>
  <c r="J122" i="2" s="1"/>
  <c r="E122" i="2"/>
  <c r="C340" i="2"/>
  <c r="G121" i="1"/>
  <c r="J121" i="1" s="1"/>
  <c r="E121" i="1"/>
  <c r="C341" i="1"/>
  <c r="H122" i="3" l="1"/>
  <c r="I122" i="3"/>
  <c r="C344" i="3"/>
  <c r="C341" i="2"/>
  <c r="H122" i="2"/>
  <c r="I122" i="2"/>
  <c r="I121" i="1"/>
  <c r="H121" i="1"/>
  <c r="C342" i="1"/>
  <c r="D123" i="3" l="1"/>
  <c r="C345" i="3"/>
  <c r="D123" i="2"/>
  <c r="C342" i="2"/>
  <c r="D122" i="1"/>
  <c r="C343" i="1"/>
  <c r="G123" i="3" l="1"/>
  <c r="J123" i="3" s="1"/>
  <c r="E123" i="3"/>
  <c r="C346" i="3"/>
  <c r="G123" i="2"/>
  <c r="J123" i="2" s="1"/>
  <c r="E123" i="2"/>
  <c r="C343" i="2"/>
  <c r="E122" i="1"/>
  <c r="G122" i="1"/>
  <c r="I122" i="1" s="1"/>
  <c r="C344" i="1"/>
  <c r="H123" i="3" l="1"/>
  <c r="I123" i="3"/>
  <c r="C347" i="3"/>
  <c r="H123" i="2"/>
  <c r="I123" i="2"/>
  <c r="C344" i="2"/>
  <c r="J122" i="1"/>
  <c r="H122" i="1"/>
  <c r="C345" i="1"/>
  <c r="D124" i="3" l="1"/>
  <c r="C348" i="3"/>
  <c r="C345" i="2"/>
  <c r="D124" i="2"/>
  <c r="D123" i="1"/>
  <c r="C346" i="1"/>
  <c r="E124" i="3" l="1"/>
  <c r="G124" i="3"/>
  <c r="J124" i="3" s="1"/>
  <c r="C349" i="3"/>
  <c r="E124" i="2"/>
  <c r="G124" i="2"/>
  <c r="I124" i="2" s="1"/>
  <c r="C346" i="2"/>
  <c r="E123" i="1"/>
  <c r="G123" i="1"/>
  <c r="J123" i="1" s="1"/>
  <c r="C347" i="1"/>
  <c r="H124" i="3" l="1"/>
  <c r="I124" i="3"/>
  <c r="C350" i="3"/>
  <c r="H124" i="2"/>
  <c r="J124" i="2"/>
  <c r="C347" i="2"/>
  <c r="I123" i="1"/>
  <c r="H123" i="1"/>
  <c r="C348" i="1"/>
  <c r="D125" i="3" l="1"/>
  <c r="C351" i="3"/>
  <c r="C348" i="2"/>
  <c r="D125" i="2"/>
  <c r="D124" i="1"/>
  <c r="C349" i="1"/>
  <c r="G125" i="3" l="1"/>
  <c r="I125" i="3" s="1"/>
  <c r="E125" i="3"/>
  <c r="C352" i="3"/>
  <c r="C349" i="2"/>
  <c r="E125" i="2"/>
  <c r="G125" i="2"/>
  <c r="I125" i="2" s="1"/>
  <c r="E124" i="1"/>
  <c r="G124" i="1"/>
  <c r="I124" i="1" s="1"/>
  <c r="C350" i="1"/>
  <c r="H125" i="3" l="1"/>
  <c r="J125" i="3"/>
  <c r="C353" i="3"/>
  <c r="C350" i="2"/>
  <c r="H125" i="2"/>
  <c r="J125" i="2"/>
  <c r="H124" i="1"/>
  <c r="J124" i="1"/>
  <c r="C351" i="1"/>
  <c r="D126" i="3" l="1"/>
  <c r="C354" i="3"/>
  <c r="D126" i="2"/>
  <c r="C351" i="2"/>
  <c r="D125" i="1"/>
  <c r="C352" i="1"/>
  <c r="E126" i="3" l="1"/>
  <c r="G126" i="3"/>
  <c r="J126" i="3" s="1"/>
  <c r="C355" i="3"/>
  <c r="G126" i="2"/>
  <c r="J126" i="2" s="1"/>
  <c r="E126" i="2"/>
  <c r="C352" i="2"/>
  <c r="G125" i="1"/>
  <c r="J125" i="1" s="1"/>
  <c r="E125" i="1"/>
  <c r="C353" i="1"/>
  <c r="H126" i="3" l="1"/>
  <c r="I126" i="3"/>
  <c r="C356" i="3"/>
  <c r="C353" i="2"/>
  <c r="H126" i="2"/>
  <c r="I126" i="2"/>
  <c r="I125" i="1"/>
  <c r="H125" i="1"/>
  <c r="C354" i="1"/>
  <c r="D127" i="3" l="1"/>
  <c r="C357" i="3"/>
  <c r="D127" i="2"/>
  <c r="C354" i="2"/>
  <c r="D126" i="1"/>
  <c r="C355" i="1"/>
  <c r="E127" i="3" l="1"/>
  <c r="G127" i="3"/>
  <c r="I127" i="3" s="1"/>
  <c r="C358" i="3"/>
  <c r="G127" i="2"/>
  <c r="J127" i="2" s="1"/>
  <c r="E127" i="2"/>
  <c r="C355" i="2"/>
  <c r="E126" i="1"/>
  <c r="G126" i="1"/>
  <c r="I126" i="1" s="1"/>
  <c r="C356" i="1"/>
  <c r="H127" i="3" l="1"/>
  <c r="J127" i="3"/>
  <c r="C359" i="3"/>
  <c r="H127" i="2"/>
  <c r="I127" i="2"/>
  <c r="C356" i="2"/>
  <c r="J126" i="1"/>
  <c r="H126" i="1"/>
  <c r="C357" i="1"/>
  <c r="D128" i="3" l="1"/>
  <c r="C360" i="3"/>
  <c r="C357" i="2"/>
  <c r="D128" i="2"/>
  <c r="D127" i="1"/>
  <c r="C358" i="1"/>
  <c r="E128" i="3" l="1"/>
  <c r="G128" i="3"/>
  <c r="J128" i="3" s="1"/>
  <c r="C361" i="3"/>
  <c r="E128" i="2"/>
  <c r="G128" i="2"/>
  <c r="J128" i="2" s="1"/>
  <c r="C358" i="2"/>
  <c r="E127" i="1"/>
  <c r="G127" i="1"/>
  <c r="J127" i="1" s="1"/>
  <c r="C359" i="1"/>
  <c r="H128" i="3" l="1"/>
  <c r="I128" i="3"/>
  <c r="C362" i="3"/>
  <c r="C359" i="2"/>
  <c r="H128" i="2"/>
  <c r="I128" i="2"/>
  <c r="I127" i="1"/>
  <c r="H127" i="1"/>
  <c r="C360" i="1"/>
  <c r="D129" i="3" l="1"/>
  <c r="C363" i="3"/>
  <c r="D129" i="2"/>
  <c r="C360" i="2"/>
  <c r="D128" i="1"/>
  <c r="C361" i="1"/>
  <c r="E129" i="3" l="1"/>
  <c r="G129" i="3"/>
  <c r="I129" i="3" s="1"/>
  <c r="C364" i="3"/>
  <c r="E129" i="2"/>
  <c r="G129" i="2"/>
  <c r="I129" i="2" s="1"/>
  <c r="C361" i="2"/>
  <c r="G128" i="1"/>
  <c r="I128" i="1" s="1"/>
  <c r="E128" i="1"/>
  <c r="C362" i="1"/>
  <c r="H129" i="3" l="1"/>
  <c r="J129" i="3"/>
  <c r="C365" i="3"/>
  <c r="C362" i="2"/>
  <c r="H129" i="2"/>
  <c r="J129" i="2"/>
  <c r="J128" i="1"/>
  <c r="H128" i="1"/>
  <c r="C363" i="1"/>
  <c r="D130" i="3" l="1"/>
  <c r="C366" i="3"/>
  <c r="D130" i="2"/>
  <c r="C363" i="2"/>
  <c r="D129" i="1"/>
  <c r="C364" i="1"/>
  <c r="E130" i="3" l="1"/>
  <c r="G130" i="3"/>
  <c r="J130" i="3" s="1"/>
  <c r="C367" i="3"/>
  <c r="G130" i="2"/>
  <c r="J130" i="2" s="1"/>
  <c r="E130" i="2"/>
  <c r="C364" i="2"/>
  <c r="G129" i="1"/>
  <c r="J129" i="1" s="1"/>
  <c r="E129" i="1"/>
  <c r="C365" i="1"/>
  <c r="H130" i="3" l="1"/>
  <c r="I130" i="3"/>
  <c r="C368" i="3"/>
  <c r="C365" i="2"/>
  <c r="H130" i="2"/>
  <c r="I130" i="2"/>
  <c r="I129" i="1"/>
  <c r="H129" i="1"/>
  <c r="C366" i="1"/>
  <c r="D131" i="3" l="1"/>
  <c r="C369" i="3"/>
  <c r="D131" i="2"/>
  <c r="C366" i="2"/>
  <c r="D130" i="1"/>
  <c r="C367" i="1"/>
  <c r="E131" i="3" l="1"/>
  <c r="G131" i="3"/>
  <c r="I131" i="3" s="1"/>
  <c r="C370" i="3"/>
  <c r="G131" i="2"/>
  <c r="J131" i="2" s="1"/>
  <c r="E131" i="2"/>
  <c r="C367" i="2"/>
  <c r="E130" i="1"/>
  <c r="G130" i="1"/>
  <c r="I130" i="1" s="1"/>
  <c r="C368" i="1"/>
  <c r="H131" i="3" l="1"/>
  <c r="J131" i="3"/>
  <c r="C371" i="3"/>
  <c r="H131" i="2"/>
  <c r="I131" i="2"/>
  <c r="C368" i="2"/>
  <c r="J130" i="1"/>
  <c r="H130" i="1"/>
  <c r="C369" i="1"/>
  <c r="D132" i="3" l="1"/>
  <c r="C372" i="3"/>
  <c r="C369" i="2"/>
  <c r="D132" i="2"/>
  <c r="D131" i="1"/>
  <c r="C370" i="1"/>
  <c r="E132" i="3" l="1"/>
  <c r="G132" i="3"/>
  <c r="J132" i="3" s="1"/>
  <c r="C373" i="3"/>
  <c r="E132" i="2"/>
  <c r="G132" i="2"/>
  <c r="I132" i="2" s="1"/>
  <c r="C370" i="2"/>
  <c r="E131" i="1"/>
  <c r="G131" i="1"/>
  <c r="J131" i="1" s="1"/>
  <c r="C371" i="1"/>
  <c r="H132" i="3" l="1"/>
  <c r="I132" i="3"/>
  <c r="C374" i="3"/>
  <c r="C371" i="2"/>
  <c r="H132" i="2"/>
  <c r="J132" i="2"/>
  <c r="I131" i="1"/>
  <c r="H131" i="1"/>
  <c r="C372" i="1"/>
  <c r="D133" i="3" l="1"/>
  <c r="C375" i="3"/>
  <c r="D133" i="2"/>
  <c r="C372" i="2"/>
  <c r="D132" i="1"/>
  <c r="C373" i="1"/>
  <c r="G133" i="3" l="1"/>
  <c r="I133" i="3" s="1"/>
  <c r="E133" i="3"/>
  <c r="C376" i="3"/>
  <c r="E133" i="2"/>
  <c r="G133" i="2"/>
  <c r="J133" i="2" s="1"/>
  <c r="C373" i="2"/>
  <c r="G132" i="1"/>
  <c r="I132" i="1" s="1"/>
  <c r="E132" i="1"/>
  <c r="C374" i="1"/>
  <c r="H133" i="3" l="1"/>
  <c r="J133" i="3"/>
  <c r="C377" i="3"/>
  <c r="H133" i="2"/>
  <c r="I133" i="2"/>
  <c r="C374" i="2"/>
  <c r="J132" i="1"/>
  <c r="H132" i="1"/>
  <c r="C375" i="1"/>
  <c r="D134" i="3" l="1"/>
  <c r="C378" i="3"/>
  <c r="D134" i="2"/>
  <c r="C375" i="2"/>
  <c r="D133" i="1"/>
  <c r="C376" i="1"/>
  <c r="G134" i="3" l="1"/>
  <c r="J134" i="3" s="1"/>
  <c r="E134" i="3"/>
  <c r="C379" i="3"/>
  <c r="G134" i="2"/>
  <c r="I134" i="2" s="1"/>
  <c r="E134" i="2"/>
  <c r="C376" i="2"/>
  <c r="E133" i="1"/>
  <c r="G133" i="1"/>
  <c r="J133" i="1" s="1"/>
  <c r="C377" i="1"/>
  <c r="H134" i="3" l="1"/>
  <c r="I134" i="3"/>
  <c r="C380" i="3"/>
  <c r="C377" i="2"/>
  <c r="H134" i="2"/>
  <c r="J134" i="2"/>
  <c r="I133" i="1"/>
  <c r="H133" i="1"/>
  <c r="C378" i="1"/>
  <c r="D135" i="3" l="1"/>
  <c r="C381" i="3"/>
  <c r="C378" i="2"/>
  <c r="D135" i="2"/>
  <c r="D134" i="1"/>
  <c r="C379" i="1"/>
  <c r="E135" i="3" l="1"/>
  <c r="G135" i="3"/>
  <c r="I135" i="3" s="1"/>
  <c r="C382" i="3"/>
  <c r="C379" i="2"/>
  <c r="G135" i="2"/>
  <c r="I135" i="2" s="1"/>
  <c r="E135" i="2"/>
  <c r="G134" i="1"/>
  <c r="I134" i="1" s="1"/>
  <c r="E134" i="1"/>
  <c r="C380" i="1"/>
  <c r="H135" i="3" l="1"/>
  <c r="J135" i="3"/>
  <c r="C383" i="3"/>
  <c r="C380" i="2"/>
  <c r="H135" i="2"/>
  <c r="J135" i="2"/>
  <c r="J134" i="1"/>
  <c r="H134" i="1"/>
  <c r="C381" i="1"/>
  <c r="D136" i="3" l="1"/>
  <c r="C384" i="3"/>
  <c r="D136" i="2"/>
  <c r="C381" i="2"/>
  <c r="D135" i="1"/>
  <c r="C382" i="1"/>
  <c r="G136" i="3" l="1"/>
  <c r="J136" i="3" s="1"/>
  <c r="E136" i="3"/>
  <c r="C385" i="3"/>
  <c r="E136" i="2"/>
  <c r="G136" i="2"/>
  <c r="I136" i="2" s="1"/>
  <c r="C382" i="2"/>
  <c r="E135" i="1"/>
  <c r="G135" i="1"/>
  <c r="J135" i="1" s="1"/>
  <c r="C383" i="1"/>
  <c r="H136" i="3" l="1"/>
  <c r="I136" i="3"/>
  <c r="C386" i="3"/>
  <c r="C383" i="2"/>
  <c r="H136" i="2"/>
  <c r="J136" i="2"/>
  <c r="I135" i="1"/>
  <c r="H135" i="1"/>
  <c r="C384" i="1"/>
  <c r="D137" i="3" l="1"/>
  <c r="C387" i="3"/>
  <c r="D137" i="2"/>
  <c r="C384" i="2"/>
  <c r="D136" i="1"/>
  <c r="C385" i="1"/>
  <c r="G137" i="3" l="1"/>
  <c r="I137" i="3" s="1"/>
  <c r="E137" i="3"/>
  <c r="C388" i="3"/>
  <c r="E137" i="2"/>
  <c r="G137" i="2"/>
  <c r="I137" i="2" s="1"/>
  <c r="C385" i="2"/>
  <c r="G136" i="1"/>
  <c r="I136" i="1" s="1"/>
  <c r="E136" i="1"/>
  <c r="C386" i="1"/>
  <c r="H137" i="3" l="1"/>
  <c r="J137" i="3"/>
  <c r="C389" i="3"/>
  <c r="H137" i="2"/>
  <c r="J137" i="2"/>
  <c r="C386" i="2"/>
  <c r="J136" i="1"/>
  <c r="H136" i="1"/>
  <c r="C387" i="1"/>
  <c r="D138" i="3" l="1"/>
  <c r="C390" i="3"/>
  <c r="C387" i="2"/>
  <c r="D138" i="2"/>
  <c r="D137" i="1"/>
  <c r="C388" i="1"/>
  <c r="E138" i="3" l="1"/>
  <c r="G138" i="3"/>
  <c r="I138" i="3" s="1"/>
  <c r="C391" i="3"/>
  <c r="C388" i="2"/>
  <c r="G138" i="2"/>
  <c r="I138" i="2" s="1"/>
  <c r="E138" i="2"/>
  <c r="E137" i="1"/>
  <c r="G137" i="1"/>
  <c r="J137" i="1" s="1"/>
  <c r="C389" i="1"/>
  <c r="H138" i="3" l="1"/>
  <c r="J138" i="3"/>
  <c r="C392" i="3"/>
  <c r="C389" i="2"/>
  <c r="H138" i="2"/>
  <c r="J138" i="2"/>
  <c r="H137" i="1"/>
  <c r="I137" i="1"/>
  <c r="C390" i="1"/>
  <c r="D139" i="3" l="1"/>
  <c r="C393" i="3"/>
  <c r="D139" i="2"/>
  <c r="C390" i="2"/>
  <c r="D138" i="1"/>
  <c r="C391" i="1"/>
  <c r="G139" i="3" l="1"/>
  <c r="J139" i="3" s="1"/>
  <c r="E139" i="3"/>
  <c r="C394" i="3"/>
  <c r="G139" i="2"/>
  <c r="J139" i="2" s="1"/>
  <c r="E139" i="2"/>
  <c r="C391" i="2"/>
  <c r="G138" i="1"/>
  <c r="I138" i="1" s="1"/>
  <c r="E138" i="1"/>
  <c r="C392" i="1"/>
  <c r="H139" i="3" l="1"/>
  <c r="I139" i="3"/>
  <c r="C395" i="3"/>
  <c r="C392" i="2"/>
  <c r="H139" i="2"/>
  <c r="I139" i="2"/>
  <c r="J138" i="1"/>
  <c r="H138" i="1"/>
  <c r="C393" i="1"/>
  <c r="D140" i="3" l="1"/>
  <c r="C396" i="3"/>
  <c r="D140" i="2"/>
  <c r="C393" i="2"/>
  <c r="D139" i="1"/>
  <c r="C394" i="1"/>
  <c r="G140" i="3" l="1"/>
  <c r="J140" i="3" s="1"/>
  <c r="E140" i="3"/>
  <c r="C397" i="3"/>
  <c r="C394" i="2"/>
  <c r="E140" i="2"/>
  <c r="G140" i="2"/>
  <c r="J140" i="2" s="1"/>
  <c r="G139" i="1"/>
  <c r="J139" i="1" s="1"/>
  <c r="E139" i="1"/>
  <c r="C395" i="1"/>
  <c r="H140" i="3" l="1"/>
  <c r="I140" i="3"/>
  <c r="C398" i="3"/>
  <c r="C395" i="2"/>
  <c r="H140" i="2"/>
  <c r="I140" i="2"/>
  <c r="H139" i="1"/>
  <c r="I139" i="1"/>
  <c r="C396" i="1"/>
  <c r="D141" i="3" l="1"/>
  <c r="C399" i="3"/>
  <c r="D141" i="2"/>
  <c r="C396" i="2"/>
  <c r="D140" i="1"/>
  <c r="C397" i="1"/>
  <c r="G141" i="3" l="1"/>
  <c r="I141" i="3" s="1"/>
  <c r="E141" i="3"/>
  <c r="C400" i="3"/>
  <c r="E141" i="2"/>
  <c r="G141" i="2"/>
  <c r="I141" i="2" s="1"/>
  <c r="C397" i="2"/>
  <c r="E140" i="1"/>
  <c r="G140" i="1"/>
  <c r="J140" i="1" s="1"/>
  <c r="C398" i="1"/>
  <c r="H141" i="3" l="1"/>
  <c r="J141" i="3"/>
  <c r="C401" i="3"/>
  <c r="C398" i="2"/>
  <c r="H141" i="2"/>
  <c r="J141" i="2"/>
  <c r="I140" i="1"/>
  <c r="H140" i="1"/>
  <c r="C399" i="1"/>
  <c r="D142" i="3" l="1"/>
  <c r="C402" i="3"/>
  <c r="D142" i="2"/>
  <c r="C399" i="2"/>
  <c r="D141" i="1"/>
  <c r="C400" i="1"/>
  <c r="E142" i="3" l="1"/>
  <c r="G142" i="3"/>
  <c r="J142" i="3" s="1"/>
  <c r="C403" i="3"/>
  <c r="G142" i="2"/>
  <c r="I142" i="2" s="1"/>
  <c r="E142" i="2"/>
  <c r="C400" i="2"/>
  <c r="E141" i="1"/>
  <c r="G141" i="1"/>
  <c r="I141" i="1" s="1"/>
  <c r="C401" i="1"/>
  <c r="H142" i="3" l="1"/>
  <c r="I142" i="3"/>
  <c r="C404" i="3"/>
  <c r="C401" i="2"/>
  <c r="H142" i="2"/>
  <c r="J142" i="2"/>
  <c r="J141" i="1"/>
  <c r="H141" i="1"/>
  <c r="C402" i="1"/>
  <c r="D143" i="3" l="1"/>
  <c r="C405" i="3"/>
  <c r="D143" i="2"/>
  <c r="C402" i="2"/>
  <c r="D142" i="1"/>
  <c r="C403" i="1"/>
  <c r="E143" i="3" l="1"/>
  <c r="G143" i="3"/>
  <c r="I143" i="3" s="1"/>
  <c r="C406" i="3"/>
  <c r="G143" i="2"/>
  <c r="I143" i="2" s="1"/>
  <c r="E143" i="2"/>
  <c r="C403" i="2"/>
  <c r="E142" i="1"/>
  <c r="G142" i="1"/>
  <c r="J142" i="1" s="1"/>
  <c r="C404" i="1"/>
  <c r="H143" i="3" l="1"/>
  <c r="J143" i="3"/>
  <c r="C407" i="3"/>
  <c r="C404" i="2"/>
  <c r="H143" i="2"/>
  <c r="J143" i="2"/>
  <c r="I142" i="1"/>
  <c r="H142" i="1"/>
  <c r="C405" i="1"/>
  <c r="D144" i="3" l="1"/>
  <c r="C408" i="3"/>
  <c r="D144" i="2"/>
  <c r="C405" i="2"/>
  <c r="D143" i="1"/>
  <c r="C406" i="1"/>
  <c r="G144" i="3" l="1"/>
  <c r="J144" i="3" s="1"/>
  <c r="E144" i="3"/>
  <c r="C409" i="3"/>
  <c r="E144" i="2"/>
  <c r="G144" i="2"/>
  <c r="J144" i="2" s="1"/>
  <c r="C406" i="2"/>
  <c r="G143" i="1"/>
  <c r="I143" i="1" s="1"/>
  <c r="E143" i="1"/>
  <c r="C407" i="1"/>
  <c r="H144" i="3" l="1"/>
  <c r="I144" i="3"/>
  <c r="C410" i="3"/>
  <c r="C407" i="2"/>
  <c r="H144" i="2"/>
  <c r="I144" i="2"/>
  <c r="J143" i="1"/>
  <c r="H143" i="1"/>
  <c r="C408" i="1"/>
  <c r="D145" i="3" l="1"/>
  <c r="C411" i="3"/>
  <c r="D145" i="2"/>
  <c r="C408" i="2"/>
  <c r="D144" i="1"/>
  <c r="C409" i="1"/>
  <c r="G145" i="3" l="1"/>
  <c r="I145" i="3" s="1"/>
  <c r="E145" i="3"/>
  <c r="C412" i="3"/>
  <c r="C409" i="2"/>
  <c r="E145" i="2"/>
  <c r="G145" i="2"/>
  <c r="I145" i="2" s="1"/>
  <c r="G144" i="1"/>
  <c r="J144" i="1" s="1"/>
  <c r="E144" i="1"/>
  <c r="C410" i="1"/>
  <c r="H145" i="3" l="1"/>
  <c r="J145" i="3"/>
  <c r="C413" i="3"/>
  <c r="H145" i="2"/>
  <c r="J145" i="2"/>
  <c r="C410" i="2"/>
  <c r="I144" i="1"/>
  <c r="H144" i="1"/>
  <c r="C411" i="1"/>
  <c r="D146" i="3" l="1"/>
  <c r="C414" i="3"/>
  <c r="C411" i="2"/>
  <c r="D146" i="2"/>
  <c r="D145" i="1"/>
  <c r="C412" i="1"/>
  <c r="G146" i="3" l="1"/>
  <c r="J146" i="3" s="1"/>
  <c r="E146" i="3"/>
  <c r="C415" i="3"/>
  <c r="C412" i="2"/>
  <c r="G146" i="2"/>
  <c r="J146" i="2" s="1"/>
  <c r="E146" i="2"/>
  <c r="E145" i="1"/>
  <c r="G145" i="1"/>
  <c r="I145" i="1" s="1"/>
  <c r="C413" i="1"/>
  <c r="H146" i="3" l="1"/>
  <c r="I146" i="3"/>
  <c r="C416" i="3"/>
  <c r="H146" i="2"/>
  <c r="I146" i="2"/>
  <c r="C413" i="2"/>
  <c r="J145" i="1"/>
  <c r="H145" i="1"/>
  <c r="C414" i="1"/>
  <c r="D147" i="3" l="1"/>
  <c r="C417" i="3"/>
  <c r="C414" i="2"/>
  <c r="D147" i="2"/>
  <c r="D146" i="1"/>
  <c r="C415" i="1"/>
  <c r="E147" i="3" l="1"/>
  <c r="G147" i="3"/>
  <c r="I147" i="3" s="1"/>
  <c r="C418" i="3"/>
  <c r="G147" i="2"/>
  <c r="J147" i="2" s="1"/>
  <c r="E147" i="2"/>
  <c r="C415" i="2"/>
  <c r="E146" i="1"/>
  <c r="G146" i="1"/>
  <c r="J146" i="1" s="1"/>
  <c r="C416" i="1"/>
  <c r="H147" i="3" l="1"/>
  <c r="J147" i="3"/>
  <c r="C419" i="3"/>
  <c r="C416" i="2"/>
  <c r="H147" i="2"/>
  <c r="I147" i="2"/>
  <c r="I146" i="1"/>
  <c r="H146" i="1"/>
  <c r="C417" i="1"/>
  <c r="D148" i="3" l="1"/>
  <c r="C420" i="3"/>
  <c r="D148" i="2"/>
  <c r="C417" i="2"/>
  <c r="D147" i="1"/>
  <c r="C418" i="1"/>
  <c r="G148" i="3" l="1"/>
  <c r="J148" i="3" s="1"/>
  <c r="E148" i="3"/>
  <c r="C421" i="3"/>
  <c r="E148" i="2"/>
  <c r="G148" i="2"/>
  <c r="J148" i="2" s="1"/>
  <c r="C418" i="2"/>
  <c r="E147" i="1"/>
  <c r="G147" i="1"/>
  <c r="I147" i="1" s="1"/>
  <c r="C419" i="1"/>
  <c r="H148" i="3" l="1"/>
  <c r="I148" i="3"/>
  <c r="C422" i="3"/>
  <c r="H148" i="2"/>
  <c r="I148" i="2"/>
  <c r="C419" i="2"/>
  <c r="J147" i="1"/>
  <c r="H147" i="1"/>
  <c r="C420" i="1"/>
  <c r="D149" i="3" l="1"/>
  <c r="C423" i="3"/>
  <c r="C420" i="2"/>
  <c r="D149" i="2"/>
  <c r="D148" i="1"/>
  <c r="C421" i="1"/>
  <c r="G149" i="3" l="1"/>
  <c r="I149" i="3" s="1"/>
  <c r="E149" i="3"/>
  <c r="C424" i="3"/>
  <c r="E149" i="2"/>
  <c r="G149" i="2"/>
  <c r="J149" i="2" s="1"/>
  <c r="C421" i="2"/>
  <c r="E148" i="1"/>
  <c r="G148" i="1"/>
  <c r="J148" i="1" s="1"/>
  <c r="C422" i="1"/>
  <c r="H149" i="3" l="1"/>
  <c r="J149" i="3"/>
  <c r="C425" i="3"/>
  <c r="C422" i="2"/>
  <c r="H149" i="2"/>
  <c r="I149" i="2"/>
  <c r="I148" i="1"/>
  <c r="H148" i="1"/>
  <c r="C423" i="1"/>
  <c r="D150" i="3" l="1"/>
  <c r="C426" i="3"/>
  <c r="D150" i="2"/>
  <c r="C423" i="2"/>
  <c r="D149" i="1"/>
  <c r="C424" i="1"/>
  <c r="G150" i="3" l="1"/>
  <c r="J150" i="3" s="1"/>
  <c r="E150" i="3"/>
  <c r="C427" i="3"/>
  <c r="G150" i="2"/>
  <c r="J150" i="2" s="1"/>
  <c r="E150" i="2"/>
  <c r="C424" i="2"/>
  <c r="E149" i="1"/>
  <c r="G149" i="1"/>
  <c r="I149" i="1" s="1"/>
  <c r="C425" i="1"/>
  <c r="H150" i="3" l="1"/>
  <c r="I150" i="3"/>
  <c r="C428" i="3"/>
  <c r="H150" i="2"/>
  <c r="I150" i="2"/>
  <c r="C425" i="2"/>
  <c r="J149" i="1"/>
  <c r="H149" i="1"/>
  <c r="C426" i="1"/>
  <c r="D151" i="3" l="1"/>
  <c r="C429" i="3"/>
  <c r="C426" i="2"/>
  <c r="D151" i="2"/>
  <c r="D150" i="1"/>
  <c r="C427" i="1"/>
  <c r="E151" i="3" l="1"/>
  <c r="G151" i="3"/>
  <c r="I151" i="3" s="1"/>
  <c r="C430" i="3"/>
  <c r="G151" i="2"/>
  <c r="J151" i="2" s="1"/>
  <c r="E151" i="2"/>
  <c r="C427" i="2"/>
  <c r="E150" i="1"/>
  <c r="G150" i="1"/>
  <c r="J150" i="1" s="1"/>
  <c r="C428" i="1"/>
  <c r="H151" i="3" l="1"/>
  <c r="J151" i="3"/>
  <c r="C431" i="3"/>
  <c r="C428" i="2"/>
  <c r="H151" i="2"/>
  <c r="I151" i="2"/>
  <c r="I150" i="1"/>
  <c r="H150" i="1"/>
  <c r="C429" i="1"/>
  <c r="D152" i="3" l="1"/>
  <c r="C432" i="3"/>
  <c r="D152" i="2"/>
  <c r="C429" i="2"/>
  <c r="D151" i="1"/>
  <c r="C430" i="1"/>
  <c r="E152" i="3" l="1"/>
  <c r="G152" i="3"/>
  <c r="J152" i="3" s="1"/>
  <c r="C433" i="3"/>
  <c r="E152" i="2"/>
  <c r="G152" i="2"/>
  <c r="I152" i="2" s="1"/>
  <c r="C430" i="2"/>
  <c r="G151" i="1"/>
  <c r="I151" i="1" s="1"/>
  <c r="E151" i="1"/>
  <c r="C431" i="1"/>
  <c r="H152" i="3" l="1"/>
  <c r="I152" i="3"/>
  <c r="C434" i="3"/>
  <c r="C431" i="2"/>
  <c r="H152" i="2"/>
  <c r="J152" i="2"/>
  <c r="J151" i="1"/>
  <c r="H151" i="1"/>
  <c r="C432" i="1"/>
  <c r="D153" i="3" l="1"/>
  <c r="C435" i="3"/>
  <c r="D153" i="2"/>
  <c r="C432" i="2"/>
  <c r="D152" i="1"/>
  <c r="C433" i="1"/>
  <c r="G153" i="3" l="1"/>
  <c r="I153" i="3" s="1"/>
  <c r="E153" i="3"/>
  <c r="C436" i="3"/>
  <c r="E153" i="2"/>
  <c r="G153" i="2"/>
  <c r="J153" i="2" s="1"/>
  <c r="C433" i="2"/>
  <c r="E152" i="1"/>
  <c r="G152" i="1"/>
  <c r="J152" i="1" s="1"/>
  <c r="C434" i="1"/>
  <c r="H153" i="3" l="1"/>
  <c r="J153" i="3"/>
  <c r="C437" i="3"/>
  <c r="C434" i="2"/>
  <c r="H153" i="2"/>
  <c r="I153" i="2"/>
  <c r="I152" i="1"/>
  <c r="H152" i="1"/>
  <c r="C435" i="1"/>
  <c r="D154" i="3" l="1"/>
  <c r="C438" i="3"/>
  <c r="D154" i="2"/>
  <c r="C435" i="2"/>
  <c r="D153" i="1"/>
  <c r="C436" i="1"/>
  <c r="E154" i="3" l="1"/>
  <c r="G154" i="3"/>
  <c r="J154" i="3" s="1"/>
  <c r="C439" i="3"/>
  <c r="G154" i="2"/>
  <c r="I154" i="2" s="1"/>
  <c r="E154" i="2"/>
  <c r="C436" i="2"/>
  <c r="G153" i="1"/>
  <c r="I153" i="1" s="1"/>
  <c r="E153" i="1"/>
  <c r="C437" i="1"/>
  <c r="H154" i="3" l="1"/>
  <c r="I154" i="3"/>
  <c r="C440" i="3"/>
  <c r="C437" i="2"/>
  <c r="H154" i="2"/>
  <c r="J154" i="2"/>
  <c r="J153" i="1"/>
  <c r="H153" i="1"/>
  <c r="C438" i="1"/>
  <c r="D155" i="3" l="1"/>
  <c r="C441" i="3"/>
  <c r="D155" i="2"/>
  <c r="C438" i="2"/>
  <c r="D154" i="1"/>
  <c r="C439" i="1"/>
  <c r="G155" i="3" l="1"/>
  <c r="I155" i="3" s="1"/>
  <c r="E155" i="3"/>
  <c r="C442" i="3"/>
  <c r="C439" i="2"/>
  <c r="G155" i="2"/>
  <c r="I155" i="2" s="1"/>
  <c r="E155" i="2"/>
  <c r="G154" i="1"/>
  <c r="J154" i="1" s="1"/>
  <c r="E154" i="1"/>
  <c r="C440" i="1"/>
  <c r="H155" i="3" l="1"/>
  <c r="J155" i="3"/>
  <c r="C443" i="3"/>
  <c r="H155" i="2"/>
  <c r="J155" i="2"/>
  <c r="C440" i="2"/>
  <c r="I154" i="1"/>
  <c r="H154" i="1"/>
  <c r="C441" i="1"/>
  <c r="D156" i="3" l="1"/>
  <c r="C444" i="3"/>
  <c r="D156" i="2"/>
  <c r="C441" i="2"/>
  <c r="D155" i="1"/>
  <c r="C442" i="1"/>
  <c r="G156" i="3" l="1"/>
  <c r="J156" i="3" s="1"/>
  <c r="E156" i="3"/>
  <c r="C445" i="3"/>
  <c r="E156" i="2"/>
  <c r="G156" i="2"/>
  <c r="I156" i="2" s="1"/>
  <c r="C442" i="2"/>
  <c r="G155" i="1"/>
  <c r="I155" i="1" s="1"/>
  <c r="E155" i="1"/>
  <c r="C443" i="1"/>
  <c r="H156" i="3" l="1"/>
  <c r="I156" i="3"/>
  <c r="C446" i="3"/>
  <c r="H156" i="2"/>
  <c r="J156" i="2"/>
  <c r="C443" i="2"/>
  <c r="J155" i="1"/>
  <c r="H155" i="1"/>
  <c r="C444" i="1"/>
  <c r="D157" i="3" l="1"/>
  <c r="C447" i="3"/>
  <c r="C444" i="2"/>
  <c r="D157" i="2"/>
  <c r="D156" i="1"/>
  <c r="C445" i="1"/>
  <c r="E157" i="3" l="1"/>
  <c r="G157" i="3"/>
  <c r="I157" i="3" s="1"/>
  <c r="C448" i="3"/>
  <c r="E157" i="2"/>
  <c r="G157" i="2"/>
  <c r="J157" i="2" s="1"/>
  <c r="C445" i="2"/>
  <c r="G156" i="1"/>
  <c r="J156" i="1" s="1"/>
  <c r="E156" i="1"/>
  <c r="C446" i="1"/>
  <c r="H157" i="3" l="1"/>
  <c r="J157" i="3"/>
  <c r="C449" i="3"/>
  <c r="H157" i="2"/>
  <c r="I157" i="2"/>
  <c r="C446" i="2"/>
  <c r="H156" i="1"/>
  <c r="I156" i="1"/>
  <c r="C447" i="1"/>
  <c r="D158" i="3" l="1"/>
  <c r="C450" i="3"/>
  <c r="C447" i="2"/>
  <c r="D158" i="2"/>
  <c r="D157" i="1"/>
  <c r="C448" i="1"/>
  <c r="E158" i="3" l="1"/>
  <c r="G158" i="3"/>
  <c r="J158" i="3" s="1"/>
  <c r="C451" i="3"/>
  <c r="G158" i="2"/>
  <c r="I158" i="2" s="1"/>
  <c r="E158" i="2"/>
  <c r="C448" i="2"/>
  <c r="G157" i="1"/>
  <c r="I157" i="1" s="1"/>
  <c r="E157" i="1"/>
  <c r="C449" i="1"/>
  <c r="H158" i="3" l="1"/>
  <c r="I158" i="3"/>
  <c r="C452" i="3"/>
  <c r="C449" i="2"/>
  <c r="H158" i="2"/>
  <c r="J158" i="2"/>
  <c r="H157" i="1"/>
  <c r="J157" i="1"/>
  <c r="C450" i="1"/>
  <c r="D159" i="3" l="1"/>
  <c r="C453" i="3"/>
  <c r="D159" i="2"/>
  <c r="C450" i="2"/>
  <c r="D158" i="1"/>
  <c r="C451" i="1"/>
  <c r="E159" i="3" l="1"/>
  <c r="G159" i="3"/>
  <c r="I159" i="3" s="1"/>
  <c r="C454" i="3"/>
  <c r="C451" i="2"/>
  <c r="G159" i="2"/>
  <c r="J159" i="2" s="1"/>
  <c r="E159" i="2"/>
  <c r="E158" i="1"/>
  <c r="G158" i="1"/>
  <c r="J158" i="1" s="1"/>
  <c r="C452" i="1"/>
  <c r="H159" i="3" l="1"/>
  <c r="J159" i="3"/>
  <c r="C455" i="3"/>
  <c r="C452" i="2"/>
  <c r="H159" i="2"/>
  <c r="I159" i="2"/>
  <c r="I158" i="1"/>
  <c r="H158" i="1"/>
  <c r="C453" i="1"/>
  <c r="D160" i="3" l="1"/>
  <c r="C456" i="3"/>
  <c r="D160" i="2"/>
  <c r="C453" i="2"/>
  <c r="D159" i="1"/>
  <c r="C454" i="1"/>
  <c r="G160" i="3" l="1"/>
  <c r="J160" i="3" s="1"/>
  <c r="E160" i="3"/>
  <c r="C457" i="3"/>
  <c r="G160" i="2"/>
  <c r="J160" i="2" s="1"/>
  <c r="E160" i="2"/>
  <c r="C454" i="2"/>
  <c r="E159" i="1"/>
  <c r="G159" i="1"/>
  <c r="I159" i="1" s="1"/>
  <c r="C455" i="1"/>
  <c r="H160" i="3" l="1"/>
  <c r="I160" i="3"/>
  <c r="C458" i="3"/>
  <c r="C455" i="2"/>
  <c r="H160" i="2"/>
  <c r="I160" i="2"/>
  <c r="J159" i="1"/>
  <c r="H159" i="1"/>
  <c r="C456" i="1"/>
  <c r="D161" i="3" l="1"/>
  <c r="C459" i="3"/>
  <c r="D161" i="2"/>
  <c r="C456" i="2"/>
  <c r="D160" i="1"/>
  <c r="C457" i="1"/>
  <c r="E161" i="3" l="1"/>
  <c r="G161" i="3"/>
  <c r="I161" i="3" s="1"/>
  <c r="C460" i="3"/>
  <c r="G161" i="2"/>
  <c r="I161" i="2" s="1"/>
  <c r="E161" i="2"/>
  <c r="C457" i="2"/>
  <c r="G160" i="1"/>
  <c r="J160" i="1" s="1"/>
  <c r="E160" i="1"/>
  <c r="C458" i="1"/>
  <c r="H161" i="3" l="1"/>
  <c r="J161" i="3"/>
  <c r="C461" i="3"/>
  <c r="C458" i="2"/>
  <c r="H161" i="2"/>
  <c r="J161" i="2"/>
  <c r="H160" i="1"/>
  <c r="I160" i="1"/>
  <c r="C459" i="1"/>
  <c r="D162" i="3" l="1"/>
  <c r="C462" i="3"/>
  <c r="C459" i="2"/>
  <c r="D162" i="2"/>
  <c r="D161" i="1"/>
  <c r="C460" i="1"/>
  <c r="E162" i="3" l="1"/>
  <c r="G162" i="3"/>
  <c r="J162" i="3" s="1"/>
  <c r="C463" i="3"/>
  <c r="C460" i="2"/>
  <c r="E162" i="2"/>
  <c r="G162" i="2"/>
  <c r="I162" i="2" s="1"/>
  <c r="G161" i="1"/>
  <c r="I161" i="1" s="1"/>
  <c r="E161" i="1"/>
  <c r="C461" i="1"/>
  <c r="H162" i="3" l="1"/>
  <c r="I162" i="3"/>
  <c r="C464" i="3"/>
  <c r="C461" i="2"/>
  <c r="H162" i="2"/>
  <c r="J162" i="2"/>
  <c r="H161" i="1"/>
  <c r="J161" i="1"/>
  <c r="C462" i="1"/>
  <c r="D163" i="3" l="1"/>
  <c r="C465" i="3"/>
  <c r="D163" i="2"/>
  <c r="C462" i="2"/>
  <c r="D162" i="1"/>
  <c r="C463" i="1"/>
  <c r="E163" i="3" l="1"/>
  <c r="G163" i="3"/>
  <c r="J163" i="3" s="1"/>
  <c r="C466" i="3"/>
  <c r="E163" i="2"/>
  <c r="G163" i="2"/>
  <c r="I163" i="2" s="1"/>
  <c r="C463" i="2"/>
  <c r="E162" i="1"/>
  <c r="G162" i="1"/>
  <c r="J162" i="1" s="1"/>
  <c r="C464" i="1"/>
  <c r="H163" i="3" l="1"/>
  <c r="I163" i="3"/>
  <c r="C467" i="3"/>
  <c r="H163" i="2"/>
  <c r="J163" i="2"/>
  <c r="C464" i="2"/>
  <c r="I162" i="1"/>
  <c r="H162" i="1"/>
  <c r="C465" i="1"/>
  <c r="D164" i="3" l="1"/>
  <c r="C468" i="3"/>
  <c r="C465" i="2"/>
  <c r="D164" i="2"/>
  <c r="D163" i="1"/>
  <c r="C466" i="1"/>
  <c r="E164" i="3" l="1"/>
  <c r="G164" i="3"/>
  <c r="I164" i="3" s="1"/>
  <c r="C469" i="3"/>
  <c r="C466" i="2"/>
  <c r="G164" i="2"/>
  <c r="J164" i="2" s="1"/>
  <c r="E164" i="2"/>
  <c r="E163" i="1"/>
  <c r="G163" i="1"/>
  <c r="I163" i="1" s="1"/>
  <c r="C467" i="1"/>
  <c r="H164" i="3" l="1"/>
  <c r="J164" i="3"/>
  <c r="C470" i="3"/>
  <c r="H164" i="2"/>
  <c r="I164" i="2"/>
  <c r="C467" i="2"/>
  <c r="J163" i="1"/>
  <c r="H163" i="1"/>
  <c r="C468" i="1"/>
  <c r="D165" i="3" l="1"/>
  <c r="C471" i="3"/>
  <c r="C468" i="2"/>
  <c r="D165" i="2"/>
  <c r="D164" i="1"/>
  <c r="C469" i="1"/>
  <c r="G165" i="3" l="1"/>
  <c r="J165" i="3" s="1"/>
  <c r="E165" i="3"/>
  <c r="C472" i="3"/>
  <c r="G165" i="2"/>
  <c r="J165" i="2" s="1"/>
  <c r="E165" i="2"/>
  <c r="C469" i="2"/>
  <c r="G164" i="1"/>
  <c r="J164" i="1" s="1"/>
  <c r="E164" i="1"/>
  <c r="C470" i="1"/>
  <c r="H165" i="3" l="1"/>
  <c r="I165" i="3"/>
  <c r="C473" i="3"/>
  <c r="C470" i="2"/>
  <c r="H165" i="2"/>
  <c r="I165" i="2"/>
  <c r="H164" i="1"/>
  <c r="I164" i="1"/>
  <c r="C471" i="1"/>
  <c r="D166" i="3" l="1"/>
  <c r="C474" i="3"/>
  <c r="D166" i="2"/>
  <c r="C471" i="2"/>
  <c r="D165" i="1"/>
  <c r="C472" i="1"/>
  <c r="G166" i="3" l="1"/>
  <c r="I166" i="3" s="1"/>
  <c r="E166" i="3"/>
  <c r="C475" i="3"/>
  <c r="E166" i="2"/>
  <c r="G166" i="2"/>
  <c r="J166" i="2" s="1"/>
  <c r="C472" i="2"/>
  <c r="G165" i="1"/>
  <c r="I165" i="1" s="1"/>
  <c r="E165" i="1"/>
  <c r="C473" i="1"/>
  <c r="H166" i="3" l="1"/>
  <c r="J166" i="3"/>
  <c r="C476" i="3"/>
  <c r="H166" i="2"/>
  <c r="I166" i="2"/>
  <c r="C473" i="2"/>
  <c r="H165" i="1"/>
  <c r="J165" i="1"/>
  <c r="C474" i="1"/>
  <c r="D167" i="3" l="1"/>
  <c r="C477" i="3"/>
  <c r="C474" i="2"/>
  <c r="D167" i="2"/>
  <c r="D166" i="1"/>
  <c r="C475" i="1"/>
  <c r="E167" i="3" l="1"/>
  <c r="G167" i="3"/>
  <c r="J167" i="3" s="1"/>
  <c r="C478" i="3"/>
  <c r="E167" i="2"/>
  <c r="G167" i="2"/>
  <c r="I167" i="2" s="1"/>
  <c r="C475" i="2"/>
  <c r="E166" i="1"/>
  <c r="G166" i="1"/>
  <c r="J166" i="1" s="1"/>
  <c r="C476" i="1"/>
  <c r="H167" i="3" l="1"/>
  <c r="I167" i="3"/>
  <c r="C479" i="3"/>
  <c r="C476" i="2"/>
  <c r="H167" i="2"/>
  <c r="J167" i="2"/>
  <c r="I166" i="1"/>
  <c r="H166" i="1"/>
  <c r="C477" i="1"/>
  <c r="D168" i="3" l="1"/>
  <c r="C480" i="3"/>
  <c r="D168" i="2"/>
  <c r="C477" i="2"/>
  <c r="D167" i="1"/>
  <c r="C478" i="1"/>
  <c r="E168" i="3" l="1"/>
  <c r="G168" i="3"/>
  <c r="I168" i="3" s="1"/>
  <c r="C481" i="3"/>
  <c r="C478" i="2"/>
  <c r="E168" i="2"/>
  <c r="G168" i="2"/>
  <c r="J168" i="2" s="1"/>
  <c r="E167" i="1"/>
  <c r="G167" i="1"/>
  <c r="I167" i="1" s="1"/>
  <c r="C479" i="1"/>
  <c r="H168" i="3" l="1"/>
  <c r="J168" i="3"/>
  <c r="C482" i="3"/>
  <c r="H168" i="2"/>
  <c r="I168" i="2"/>
  <c r="C479" i="2"/>
  <c r="J167" i="1"/>
  <c r="H167" i="1"/>
  <c r="C480" i="1"/>
  <c r="D169" i="3" l="1"/>
  <c r="C483" i="3"/>
  <c r="C480" i="2"/>
  <c r="D169" i="2"/>
  <c r="D168" i="1"/>
  <c r="C481" i="1"/>
  <c r="G169" i="3" l="1"/>
  <c r="J169" i="3" s="1"/>
  <c r="E169" i="3"/>
  <c r="C484" i="3"/>
  <c r="G169" i="2"/>
  <c r="J169" i="2" s="1"/>
  <c r="E169" i="2"/>
  <c r="C481" i="2"/>
  <c r="G168" i="1"/>
  <c r="J168" i="1" s="1"/>
  <c r="E168" i="1"/>
  <c r="C482" i="1"/>
  <c r="H169" i="3" l="1"/>
  <c r="I169" i="3"/>
  <c r="C485" i="3"/>
  <c r="C482" i="2"/>
  <c r="H169" i="2"/>
  <c r="I169" i="2"/>
  <c r="H168" i="1"/>
  <c r="I168" i="1"/>
  <c r="C483" i="1"/>
  <c r="D170" i="3" l="1"/>
  <c r="C486" i="3"/>
  <c r="D170" i="2"/>
  <c r="C483" i="2"/>
  <c r="D169" i="1"/>
  <c r="C484" i="1"/>
  <c r="E170" i="3" l="1"/>
  <c r="G170" i="3"/>
  <c r="I170" i="3" s="1"/>
  <c r="C487" i="3"/>
  <c r="G170" i="2"/>
  <c r="I170" i="2" s="1"/>
  <c r="E170" i="2"/>
  <c r="C484" i="2"/>
  <c r="E169" i="1"/>
  <c r="G169" i="1"/>
  <c r="I169" i="1" s="1"/>
  <c r="C485" i="1"/>
  <c r="H170" i="3" l="1"/>
  <c r="J170" i="3"/>
  <c r="C488" i="3"/>
  <c r="C485" i="2"/>
  <c r="H170" i="2"/>
  <c r="J170" i="2"/>
  <c r="J169" i="1"/>
  <c r="H169" i="1"/>
  <c r="C486" i="1"/>
  <c r="D171" i="3" l="1"/>
  <c r="C489" i="3"/>
  <c r="D171" i="2"/>
  <c r="C486" i="2"/>
  <c r="D170" i="1"/>
  <c r="C487" i="1"/>
  <c r="G171" i="3" l="1"/>
  <c r="J171" i="3" s="1"/>
  <c r="E171" i="3"/>
  <c r="C490" i="3"/>
  <c r="C487" i="2"/>
  <c r="E171" i="2"/>
  <c r="G171" i="2"/>
  <c r="I171" i="2" s="1"/>
  <c r="E170" i="1"/>
  <c r="G170" i="1"/>
  <c r="J170" i="1" s="1"/>
  <c r="C488" i="1"/>
  <c r="H171" i="3" l="1"/>
  <c r="I171" i="3"/>
  <c r="C491" i="3"/>
  <c r="H171" i="2"/>
  <c r="J171" i="2"/>
  <c r="C488" i="2"/>
  <c r="I170" i="1"/>
  <c r="H170" i="1"/>
  <c r="C489" i="1"/>
  <c r="D172" i="3" l="1"/>
  <c r="C492" i="3"/>
  <c r="C489" i="2"/>
  <c r="D172" i="2"/>
  <c r="D171" i="1"/>
  <c r="C490" i="1"/>
  <c r="G172" i="3" l="1"/>
  <c r="I172" i="3" s="1"/>
  <c r="E172" i="3"/>
  <c r="C493" i="3"/>
  <c r="C490" i="2"/>
  <c r="E172" i="2"/>
  <c r="G172" i="2"/>
  <c r="J172" i="2" s="1"/>
  <c r="G171" i="1"/>
  <c r="I171" i="1" s="1"/>
  <c r="E171" i="1"/>
  <c r="C491" i="1"/>
  <c r="H172" i="3" l="1"/>
  <c r="J172" i="3"/>
  <c r="C494" i="3"/>
  <c r="C491" i="2"/>
  <c r="H172" i="2"/>
  <c r="I172" i="2"/>
  <c r="J171" i="1"/>
  <c r="H171" i="1"/>
  <c r="C492" i="1"/>
  <c r="D173" i="3" l="1"/>
  <c r="C495" i="3"/>
  <c r="D173" i="2"/>
  <c r="C492" i="2"/>
  <c r="D172" i="1"/>
  <c r="C493" i="1"/>
  <c r="G173" i="3" l="1"/>
  <c r="J173" i="3" s="1"/>
  <c r="E173" i="3"/>
  <c r="C496" i="3"/>
  <c r="G173" i="2"/>
  <c r="I173" i="2" s="1"/>
  <c r="E173" i="2"/>
  <c r="C493" i="2"/>
  <c r="G172" i="1"/>
  <c r="J172" i="1" s="1"/>
  <c r="E172" i="1"/>
  <c r="C494" i="1"/>
  <c r="H173" i="3" l="1"/>
  <c r="I173" i="3"/>
  <c r="C497" i="3"/>
  <c r="C494" i="2"/>
  <c r="H173" i="2"/>
  <c r="J173" i="2"/>
  <c r="I172" i="1"/>
  <c r="H172" i="1"/>
  <c r="C495" i="1"/>
  <c r="D174" i="3" l="1"/>
  <c r="C498" i="3"/>
  <c r="D174" i="2"/>
  <c r="C495" i="2"/>
  <c r="D173" i="1"/>
  <c r="C496" i="1"/>
  <c r="G174" i="3" l="1"/>
  <c r="I174" i="3" s="1"/>
  <c r="E174" i="3"/>
  <c r="C499" i="3"/>
  <c r="G174" i="2"/>
  <c r="J174" i="2" s="1"/>
  <c r="E174" i="2"/>
  <c r="C496" i="2"/>
  <c r="E173" i="1"/>
  <c r="G173" i="1"/>
  <c r="I173" i="1" s="1"/>
  <c r="C497" i="1"/>
  <c r="H174" i="3" l="1"/>
  <c r="J174" i="3"/>
  <c r="C500" i="3"/>
  <c r="C497" i="2"/>
  <c r="H174" i="2"/>
  <c r="I174" i="2"/>
  <c r="J173" i="1"/>
  <c r="H173" i="1"/>
  <c r="C498" i="1"/>
  <c r="D175" i="3" l="1"/>
  <c r="C501" i="3"/>
  <c r="D175" i="2"/>
  <c r="C498" i="2"/>
  <c r="D174" i="1"/>
  <c r="C499" i="1"/>
  <c r="E175" i="3" l="1"/>
  <c r="G175" i="3"/>
  <c r="I175" i="3" s="1"/>
  <c r="C502" i="3"/>
  <c r="C499" i="2"/>
  <c r="E175" i="2"/>
  <c r="G175" i="2"/>
  <c r="I175" i="2" s="1"/>
  <c r="G174" i="1"/>
  <c r="J174" i="1" s="1"/>
  <c r="E174" i="1"/>
  <c r="C500" i="1"/>
  <c r="H175" i="3" l="1"/>
  <c r="J175" i="3"/>
  <c r="C503" i="3"/>
  <c r="H175" i="2"/>
  <c r="J175" i="2"/>
  <c r="C500" i="2"/>
  <c r="I174" i="1"/>
  <c r="H174" i="1"/>
  <c r="C501" i="1"/>
  <c r="D176" i="3" l="1"/>
  <c r="C504" i="3"/>
  <c r="D176" i="2"/>
  <c r="C501" i="2"/>
  <c r="D175" i="1"/>
  <c r="C502" i="1"/>
  <c r="E176" i="3" l="1"/>
  <c r="G176" i="3"/>
  <c r="J176" i="3" s="1"/>
  <c r="C505" i="3"/>
  <c r="E176" i="2"/>
  <c r="G176" i="2"/>
  <c r="J176" i="2" s="1"/>
  <c r="C502" i="2"/>
  <c r="G175" i="1"/>
  <c r="I175" i="1" s="1"/>
  <c r="E175" i="1"/>
  <c r="C503" i="1"/>
  <c r="H176" i="3" l="1"/>
  <c r="I176" i="3"/>
  <c r="C506" i="3"/>
  <c r="C503" i="2"/>
  <c r="H176" i="2"/>
  <c r="I176" i="2"/>
  <c r="J175" i="1"/>
  <c r="H175" i="1"/>
  <c r="C504" i="1"/>
  <c r="D177" i="3" l="1"/>
  <c r="C507" i="3"/>
  <c r="D177" i="2"/>
  <c r="C504" i="2"/>
  <c r="D176" i="1"/>
  <c r="C505" i="1"/>
  <c r="G177" i="3" l="1"/>
  <c r="J177" i="3" s="1"/>
  <c r="E177" i="3"/>
  <c r="C508" i="3"/>
  <c r="G177" i="2"/>
  <c r="I177" i="2" s="1"/>
  <c r="E177" i="2"/>
  <c r="C505" i="2"/>
  <c r="E176" i="1"/>
  <c r="G176" i="1"/>
  <c r="J176" i="1" s="1"/>
  <c r="C506" i="1"/>
  <c r="H177" i="3" l="1"/>
  <c r="I177" i="3"/>
  <c r="C509" i="3"/>
  <c r="C506" i="2"/>
  <c r="H177" i="2"/>
  <c r="J177" i="2"/>
  <c r="I176" i="1"/>
  <c r="H176" i="1"/>
  <c r="C507" i="1"/>
  <c r="D178" i="3" l="1"/>
  <c r="C510" i="3"/>
  <c r="D178" i="2"/>
  <c r="C507" i="2"/>
  <c r="D177" i="1"/>
  <c r="C508" i="1"/>
  <c r="E178" i="3" l="1"/>
  <c r="G178" i="3"/>
  <c r="I178" i="3" s="1"/>
  <c r="C511" i="3"/>
  <c r="G178" i="2"/>
  <c r="J178" i="2" s="1"/>
  <c r="E178" i="2"/>
  <c r="C508" i="2"/>
  <c r="E177" i="1"/>
  <c r="G177" i="1"/>
  <c r="I177" i="1" s="1"/>
  <c r="C509" i="1"/>
  <c r="H178" i="3" l="1"/>
  <c r="J178" i="3"/>
  <c r="C512" i="3"/>
  <c r="C509" i="2"/>
  <c r="H178" i="2"/>
  <c r="I178" i="2"/>
  <c r="J177" i="1"/>
  <c r="H177" i="1"/>
  <c r="C510" i="1"/>
  <c r="D179" i="3" l="1"/>
  <c r="C513" i="3"/>
  <c r="D179" i="2"/>
  <c r="C510" i="2"/>
  <c r="D178" i="1"/>
  <c r="C511" i="1"/>
  <c r="G179" i="3" l="1"/>
  <c r="I179" i="3" s="1"/>
  <c r="E179" i="3"/>
  <c r="C514" i="3"/>
  <c r="C511" i="2"/>
  <c r="E179" i="2"/>
  <c r="G179" i="2"/>
  <c r="I179" i="2" s="1"/>
  <c r="G178" i="1"/>
  <c r="I178" i="1" s="1"/>
  <c r="E178" i="1"/>
  <c r="C512" i="1"/>
  <c r="H179" i="3" l="1"/>
  <c r="J179" i="3"/>
  <c r="C515" i="3"/>
  <c r="H179" i="2"/>
  <c r="J179" i="2"/>
  <c r="C512" i="2"/>
  <c r="H178" i="1"/>
  <c r="J178" i="1"/>
  <c r="C513" i="1"/>
  <c r="D180" i="3" l="1"/>
  <c r="C516" i="3"/>
  <c r="C513" i="2"/>
  <c r="D180" i="2"/>
  <c r="D179" i="1"/>
  <c r="C514" i="1"/>
  <c r="E180" i="3" l="1"/>
  <c r="G180" i="3"/>
  <c r="J180" i="3" s="1"/>
  <c r="C517" i="3"/>
  <c r="C514" i="2"/>
  <c r="E180" i="2"/>
  <c r="G180" i="2"/>
  <c r="I180" i="2" s="1"/>
  <c r="E179" i="1"/>
  <c r="G179" i="1"/>
  <c r="J179" i="1" s="1"/>
  <c r="C515" i="1"/>
  <c r="H180" i="3" l="1"/>
  <c r="I180" i="3"/>
  <c r="C518" i="3"/>
  <c r="C515" i="2"/>
  <c r="H180" i="2"/>
  <c r="J180" i="2"/>
  <c r="I179" i="1"/>
  <c r="H179" i="1"/>
  <c r="C516" i="1"/>
  <c r="D181" i="3" l="1"/>
  <c r="C519" i="3"/>
  <c r="C516" i="2"/>
  <c r="D181" i="2"/>
  <c r="D180" i="1"/>
  <c r="C517" i="1"/>
  <c r="G181" i="3" l="1"/>
  <c r="I181" i="3" s="1"/>
  <c r="E181" i="3"/>
  <c r="C520" i="3"/>
  <c r="C517" i="2"/>
  <c r="G181" i="2"/>
  <c r="J181" i="2" s="1"/>
  <c r="E181" i="2"/>
  <c r="E180" i="1"/>
  <c r="G180" i="1"/>
  <c r="I180" i="1" s="1"/>
  <c r="C518" i="1"/>
  <c r="H181" i="3" l="1"/>
  <c r="J181" i="3"/>
  <c r="C521" i="3"/>
  <c r="H181" i="2"/>
  <c r="I181" i="2"/>
  <c r="C518" i="2"/>
  <c r="J180" i="1"/>
  <c r="H180" i="1"/>
  <c r="C519" i="1"/>
  <c r="D182" i="3" l="1"/>
  <c r="C522" i="3"/>
  <c r="C519" i="2"/>
  <c r="D182" i="2"/>
  <c r="D181" i="1"/>
  <c r="C520" i="1"/>
  <c r="G182" i="3" l="1"/>
  <c r="J182" i="3" s="1"/>
  <c r="E182" i="3"/>
  <c r="C523" i="3"/>
  <c r="G182" i="2"/>
  <c r="I182" i="2" s="1"/>
  <c r="E182" i="2"/>
  <c r="C520" i="2"/>
  <c r="G181" i="1"/>
  <c r="J181" i="1" s="1"/>
  <c r="E181" i="1"/>
  <c r="C521" i="1"/>
  <c r="H182" i="3" l="1"/>
  <c r="I182" i="3"/>
  <c r="C524" i="3"/>
  <c r="C521" i="2"/>
  <c r="H182" i="2"/>
  <c r="J182" i="2"/>
  <c r="H181" i="1"/>
  <c r="I181" i="1"/>
  <c r="C522" i="1"/>
  <c r="D183" i="3" l="1"/>
  <c r="C525" i="3"/>
  <c r="D183" i="2"/>
  <c r="C522" i="2"/>
  <c r="D182" i="1"/>
  <c r="C523" i="1"/>
  <c r="G183" i="3" l="1"/>
  <c r="I183" i="3" s="1"/>
  <c r="E183" i="3"/>
  <c r="C526" i="3"/>
  <c r="E183" i="2"/>
  <c r="G183" i="2"/>
  <c r="I183" i="2" s="1"/>
  <c r="C523" i="2"/>
  <c r="G182" i="1"/>
  <c r="I182" i="1" s="1"/>
  <c r="E182" i="1"/>
  <c r="C524" i="1"/>
  <c r="H183" i="3" l="1"/>
  <c r="J183" i="3"/>
  <c r="C527" i="3"/>
  <c r="H183" i="2"/>
  <c r="J183" i="2"/>
  <c r="C524" i="2"/>
  <c r="H182" i="1"/>
  <c r="J182" i="1"/>
  <c r="C525" i="1"/>
  <c r="D184" i="3" l="1"/>
  <c r="C528" i="3"/>
  <c r="C525" i="2"/>
  <c r="D184" i="2"/>
  <c r="D183" i="1"/>
  <c r="C526" i="1"/>
  <c r="E184" i="3" l="1"/>
  <c r="G184" i="3"/>
  <c r="J184" i="3" s="1"/>
  <c r="C529" i="3"/>
  <c r="C526" i="2"/>
  <c r="E184" i="2"/>
  <c r="G184" i="2"/>
  <c r="I184" i="2" s="1"/>
  <c r="G183" i="1"/>
  <c r="J183" i="1" s="1"/>
  <c r="E183" i="1"/>
  <c r="C527" i="1"/>
  <c r="H184" i="3" l="1"/>
  <c r="I184" i="3"/>
  <c r="C530" i="3"/>
  <c r="C527" i="2"/>
  <c r="H184" i="2"/>
  <c r="J184" i="2"/>
  <c r="H183" i="1"/>
  <c r="I183" i="1"/>
  <c r="C528" i="1"/>
  <c r="D185" i="3" l="1"/>
  <c r="C531" i="3"/>
  <c r="D185" i="2"/>
  <c r="C528" i="2"/>
  <c r="D184" i="1"/>
  <c r="C529" i="1"/>
  <c r="G185" i="3" l="1"/>
  <c r="I185" i="3" s="1"/>
  <c r="E185" i="3"/>
  <c r="C532" i="3"/>
  <c r="G185" i="2"/>
  <c r="J185" i="2" s="1"/>
  <c r="E185" i="2"/>
  <c r="C529" i="2"/>
  <c r="E184" i="1"/>
  <c r="G184" i="1"/>
  <c r="I184" i="1" s="1"/>
  <c r="C530" i="1"/>
  <c r="H185" i="3" l="1"/>
  <c r="J185" i="3"/>
  <c r="C533" i="3"/>
  <c r="C530" i="2"/>
  <c r="H185" i="2"/>
  <c r="I185" i="2"/>
  <c r="J184" i="1"/>
  <c r="H184" i="1"/>
  <c r="C531" i="1"/>
  <c r="D186" i="3" l="1"/>
  <c r="C534" i="3"/>
  <c r="D186" i="2"/>
  <c r="C531" i="2"/>
  <c r="D185" i="1"/>
  <c r="C532" i="1"/>
  <c r="G186" i="3" l="1"/>
  <c r="J186" i="3" s="1"/>
  <c r="E186" i="3"/>
  <c r="C535" i="3"/>
  <c r="G186" i="2"/>
  <c r="J186" i="2" s="1"/>
  <c r="E186" i="2"/>
  <c r="C532" i="2"/>
  <c r="G185" i="1"/>
  <c r="J185" i="1" s="1"/>
  <c r="E185" i="1"/>
  <c r="C533" i="1"/>
  <c r="H186" i="3" l="1"/>
  <c r="I186" i="3"/>
  <c r="C536" i="3"/>
  <c r="H186" i="2"/>
  <c r="I186" i="2"/>
  <c r="C533" i="2"/>
  <c r="H185" i="1"/>
  <c r="I185" i="1"/>
  <c r="C534" i="1"/>
  <c r="D187" i="3" l="1"/>
  <c r="C537" i="3"/>
  <c r="C534" i="2"/>
  <c r="D187" i="2"/>
  <c r="D186" i="1"/>
  <c r="C535" i="1"/>
  <c r="G187" i="3" l="1"/>
  <c r="I187" i="3" s="1"/>
  <c r="E187" i="3"/>
  <c r="C538" i="3"/>
  <c r="E187" i="2"/>
  <c r="G187" i="2"/>
  <c r="I187" i="2" s="1"/>
  <c r="C535" i="2"/>
  <c r="E186" i="1"/>
  <c r="G186" i="1"/>
  <c r="I186" i="1" s="1"/>
  <c r="C536" i="1"/>
  <c r="H187" i="3" l="1"/>
  <c r="J187" i="3"/>
  <c r="C539" i="3"/>
  <c r="H187" i="2"/>
  <c r="J187" i="2"/>
  <c r="C536" i="2"/>
  <c r="J186" i="1"/>
  <c r="H186" i="1"/>
  <c r="C537" i="1"/>
  <c r="D188" i="3" l="1"/>
  <c r="C540" i="3"/>
  <c r="C537" i="2"/>
  <c r="D188" i="2"/>
  <c r="D187" i="1"/>
  <c r="C538" i="1"/>
  <c r="E188" i="3" l="1"/>
  <c r="G188" i="3"/>
  <c r="J188" i="3" s="1"/>
  <c r="C541" i="3"/>
  <c r="C538" i="2"/>
  <c r="E188" i="2"/>
  <c r="G188" i="2"/>
  <c r="J188" i="2" s="1"/>
  <c r="G187" i="1"/>
  <c r="J187" i="1" s="1"/>
  <c r="E187" i="1"/>
  <c r="C539" i="1"/>
  <c r="H188" i="3" l="1"/>
  <c r="I188" i="3"/>
  <c r="C542" i="3"/>
  <c r="C539" i="2"/>
  <c r="H188" i="2"/>
  <c r="I188" i="2"/>
  <c r="H187" i="1"/>
  <c r="I187" i="1"/>
  <c r="C540" i="1"/>
  <c r="D189" i="3" l="1"/>
  <c r="C543" i="3"/>
  <c r="D189" i="2"/>
  <c r="C540" i="2"/>
  <c r="D188" i="1"/>
  <c r="C541" i="1"/>
  <c r="G189" i="3" l="1"/>
  <c r="I189" i="3" s="1"/>
  <c r="E189" i="3"/>
  <c r="C544" i="3"/>
  <c r="G189" i="2"/>
  <c r="I189" i="2" s="1"/>
  <c r="E189" i="2"/>
  <c r="C541" i="2"/>
  <c r="G188" i="1"/>
  <c r="I188" i="1" s="1"/>
  <c r="E188" i="1"/>
  <c r="C542" i="1"/>
  <c r="H189" i="3" l="1"/>
  <c r="J189" i="3"/>
  <c r="C545" i="3"/>
  <c r="C542" i="2"/>
  <c r="H189" i="2"/>
  <c r="J189" i="2"/>
  <c r="H188" i="1"/>
  <c r="J188" i="1"/>
  <c r="C543" i="1"/>
  <c r="D190" i="3" l="1"/>
  <c r="C546" i="3"/>
  <c r="D190" i="2"/>
  <c r="C543" i="2"/>
  <c r="D189" i="1"/>
  <c r="C544" i="1"/>
  <c r="G190" i="3" l="1"/>
  <c r="J190" i="3" s="1"/>
  <c r="E190" i="3"/>
  <c r="C547" i="3"/>
  <c r="E190" i="2"/>
  <c r="G190" i="2"/>
  <c r="J190" i="2" s="1"/>
  <c r="C544" i="2"/>
  <c r="E189" i="1"/>
  <c r="G189" i="1"/>
  <c r="J189" i="1" s="1"/>
  <c r="C545" i="1"/>
  <c r="H190" i="3" l="1"/>
  <c r="I190" i="3"/>
  <c r="C548" i="3"/>
  <c r="C545" i="2"/>
  <c r="H190" i="2"/>
  <c r="I190" i="2"/>
  <c r="I189" i="1"/>
  <c r="H189" i="1"/>
  <c r="C546" i="1"/>
  <c r="D191" i="3" l="1"/>
  <c r="C549" i="3"/>
  <c r="D191" i="2"/>
  <c r="C546" i="2"/>
  <c r="D190" i="1"/>
  <c r="C547" i="1"/>
  <c r="E191" i="3" l="1"/>
  <c r="G191" i="3"/>
  <c r="I191" i="3" s="1"/>
  <c r="C550" i="3"/>
  <c r="E191" i="2"/>
  <c r="G191" i="2"/>
  <c r="I191" i="2" s="1"/>
  <c r="C547" i="2"/>
  <c r="E190" i="1"/>
  <c r="G190" i="1"/>
  <c r="I190" i="1" s="1"/>
  <c r="C548" i="1"/>
  <c r="H191" i="3" l="1"/>
  <c r="J191" i="3"/>
  <c r="C551" i="3"/>
  <c r="H191" i="2"/>
  <c r="J191" i="2"/>
  <c r="C548" i="2"/>
  <c r="J190" i="1"/>
  <c r="H190" i="1"/>
  <c r="C549" i="1"/>
  <c r="D192" i="3" l="1"/>
  <c r="C552" i="3"/>
  <c r="D192" i="2"/>
  <c r="C549" i="2"/>
  <c r="D191" i="1"/>
  <c r="C550" i="1"/>
  <c r="E192" i="3" l="1"/>
  <c r="G192" i="3"/>
  <c r="I192" i="3" s="1"/>
  <c r="C553" i="3"/>
  <c r="G192" i="2"/>
  <c r="J192" i="2" s="1"/>
  <c r="E192" i="2"/>
  <c r="C550" i="2"/>
  <c r="G191" i="1"/>
  <c r="J191" i="1" s="1"/>
  <c r="E191" i="1"/>
  <c r="C551" i="1"/>
  <c r="H192" i="3" l="1"/>
  <c r="J192" i="3"/>
  <c r="C554" i="3"/>
  <c r="C551" i="2"/>
  <c r="H192" i="2"/>
  <c r="I192" i="2"/>
  <c r="H191" i="1"/>
  <c r="I191" i="1"/>
  <c r="C552" i="1"/>
  <c r="D193" i="3" l="1"/>
  <c r="C555" i="3"/>
  <c r="C552" i="2"/>
  <c r="D193" i="2"/>
  <c r="D192" i="1"/>
  <c r="C553" i="1"/>
  <c r="E193" i="3" l="1"/>
  <c r="G193" i="3"/>
  <c r="J193" i="3" s="1"/>
  <c r="C556" i="3"/>
  <c r="G193" i="2"/>
  <c r="I193" i="2" s="1"/>
  <c r="E193" i="2"/>
  <c r="C553" i="2"/>
  <c r="E192" i="1"/>
  <c r="G192" i="1"/>
  <c r="I192" i="1" s="1"/>
  <c r="C554" i="1"/>
  <c r="H193" i="3" l="1"/>
  <c r="I193" i="3"/>
  <c r="C557" i="3"/>
  <c r="H193" i="2"/>
  <c r="J193" i="2"/>
  <c r="C554" i="2"/>
  <c r="J192" i="1"/>
  <c r="H192" i="1"/>
  <c r="C555" i="1"/>
  <c r="D194" i="3" l="1"/>
  <c r="C558" i="3"/>
  <c r="C555" i="2"/>
  <c r="D194" i="2"/>
  <c r="D193" i="1"/>
  <c r="C556" i="1"/>
  <c r="G194" i="3" l="1"/>
  <c r="I194" i="3" s="1"/>
  <c r="E194" i="3"/>
  <c r="C559" i="3"/>
  <c r="C556" i="2"/>
  <c r="E194" i="2"/>
  <c r="G194" i="2"/>
  <c r="I194" i="2" s="1"/>
  <c r="E193" i="1"/>
  <c r="G193" i="1"/>
  <c r="J193" i="1" s="1"/>
  <c r="C557" i="1"/>
  <c r="H194" i="3" l="1"/>
  <c r="J194" i="3"/>
  <c r="C560" i="3"/>
  <c r="H194" i="2"/>
  <c r="J194" i="2"/>
  <c r="C557" i="2"/>
  <c r="I193" i="1"/>
  <c r="H193" i="1"/>
  <c r="C558" i="1"/>
  <c r="D195" i="3" l="1"/>
  <c r="C561" i="3"/>
  <c r="C558" i="2"/>
  <c r="D195" i="2"/>
  <c r="D194" i="1"/>
  <c r="C559" i="1"/>
  <c r="G195" i="3" l="1"/>
  <c r="J195" i="3" s="1"/>
  <c r="E195" i="3"/>
  <c r="C562" i="3"/>
  <c r="C559" i="2"/>
  <c r="E195" i="2"/>
  <c r="G195" i="2"/>
  <c r="I195" i="2" s="1"/>
  <c r="E194" i="1"/>
  <c r="G194" i="1"/>
  <c r="I194" i="1" s="1"/>
  <c r="C560" i="1"/>
  <c r="H195" i="3" l="1"/>
  <c r="I195" i="3"/>
  <c r="C563" i="3"/>
  <c r="H195" i="2"/>
  <c r="J195" i="2"/>
  <c r="C560" i="2"/>
  <c r="J194" i="1"/>
  <c r="H194" i="1"/>
  <c r="C561" i="1"/>
  <c r="D196" i="3" l="1"/>
  <c r="C564" i="3"/>
  <c r="C561" i="2"/>
  <c r="D196" i="2"/>
  <c r="D195" i="1"/>
  <c r="C562" i="1"/>
  <c r="E196" i="3" l="1"/>
  <c r="G196" i="3"/>
  <c r="I196" i="3" s="1"/>
  <c r="C565" i="3"/>
  <c r="C562" i="2"/>
  <c r="G196" i="2"/>
  <c r="I196" i="2" s="1"/>
  <c r="E196" i="2"/>
  <c r="G195" i="1"/>
  <c r="J195" i="1" s="1"/>
  <c r="E195" i="1"/>
  <c r="C563" i="1"/>
  <c r="H196" i="3" l="1"/>
  <c r="J196" i="3"/>
  <c r="C566" i="3"/>
  <c r="C563" i="2"/>
  <c r="H196" i="2"/>
  <c r="J196" i="2"/>
  <c r="H195" i="1"/>
  <c r="I195" i="1"/>
  <c r="C564" i="1"/>
  <c r="D197" i="3" l="1"/>
  <c r="C567" i="3"/>
  <c r="D197" i="2"/>
  <c r="C564" i="2"/>
  <c r="D196" i="1"/>
  <c r="C565" i="1"/>
  <c r="G197" i="3" l="1"/>
  <c r="J197" i="3" s="1"/>
  <c r="E197" i="3"/>
  <c r="C568" i="3"/>
  <c r="G197" i="2"/>
  <c r="J197" i="2" s="1"/>
  <c r="E197" i="2"/>
  <c r="C565" i="2"/>
  <c r="E196" i="1"/>
  <c r="G196" i="1"/>
  <c r="I196" i="1" s="1"/>
  <c r="C566" i="1"/>
  <c r="H197" i="3" l="1"/>
  <c r="I197" i="3"/>
  <c r="C569" i="3"/>
  <c r="C566" i="2"/>
  <c r="H197" i="2"/>
  <c r="I197" i="2"/>
  <c r="J196" i="1"/>
  <c r="H196" i="1"/>
  <c r="C567" i="1"/>
  <c r="D198" i="3" l="1"/>
  <c r="C570" i="3"/>
  <c r="D198" i="2"/>
  <c r="C567" i="2"/>
  <c r="D197" i="1"/>
  <c r="C568" i="1"/>
  <c r="E198" i="3" l="1"/>
  <c r="G198" i="3"/>
  <c r="I198" i="3" s="1"/>
  <c r="C571" i="3"/>
  <c r="G198" i="2"/>
  <c r="I198" i="2" s="1"/>
  <c r="E198" i="2"/>
  <c r="C568" i="2"/>
  <c r="G197" i="1"/>
  <c r="J197" i="1" s="1"/>
  <c r="E197" i="1"/>
  <c r="C569" i="1"/>
  <c r="H198" i="3" l="1"/>
  <c r="J198" i="3"/>
  <c r="C572" i="3"/>
  <c r="C569" i="2"/>
  <c r="H198" i="2"/>
  <c r="J198" i="2"/>
  <c r="H197" i="1"/>
  <c r="I197" i="1"/>
  <c r="C570" i="1"/>
  <c r="D199" i="3" l="1"/>
  <c r="C573" i="3"/>
  <c r="D199" i="2"/>
  <c r="C570" i="2"/>
  <c r="D198" i="1"/>
  <c r="C571" i="1"/>
  <c r="G199" i="3" l="1"/>
  <c r="I199" i="3" s="1"/>
  <c r="E199" i="3"/>
  <c r="C574" i="3"/>
  <c r="E199" i="2"/>
  <c r="G199" i="2"/>
  <c r="J199" i="2" s="1"/>
  <c r="C571" i="2"/>
  <c r="E198" i="1"/>
  <c r="G198" i="1"/>
  <c r="I198" i="1" s="1"/>
  <c r="C572" i="1"/>
  <c r="H199" i="3" l="1"/>
  <c r="J199" i="3"/>
  <c r="C575" i="3"/>
  <c r="C572" i="2"/>
  <c r="H199" i="2"/>
  <c r="I199" i="2"/>
  <c r="J198" i="1"/>
  <c r="H198" i="1"/>
  <c r="C573" i="1"/>
  <c r="D200" i="3" l="1"/>
  <c r="C576" i="3"/>
  <c r="D200" i="2"/>
  <c r="C573" i="2"/>
  <c r="D199" i="1"/>
  <c r="C574" i="1"/>
  <c r="G200" i="3" l="1"/>
  <c r="J200" i="3" s="1"/>
  <c r="E200" i="3"/>
  <c r="C577" i="3"/>
  <c r="E200" i="2"/>
  <c r="G200" i="2"/>
  <c r="I200" i="2" s="1"/>
  <c r="C574" i="2"/>
  <c r="G199" i="1"/>
  <c r="J199" i="1" s="1"/>
  <c r="E199" i="1"/>
  <c r="C575" i="1"/>
  <c r="H200" i="3" l="1"/>
  <c r="I200" i="3"/>
  <c r="C578" i="3"/>
  <c r="C575" i="2"/>
  <c r="H200" i="2"/>
  <c r="J200" i="2"/>
  <c r="H199" i="1"/>
  <c r="I199" i="1"/>
  <c r="C576" i="1"/>
  <c r="D201" i="3" l="1"/>
  <c r="C579" i="3"/>
  <c r="D201" i="2"/>
  <c r="C576" i="2"/>
  <c r="D200" i="1"/>
  <c r="C577" i="1"/>
  <c r="E201" i="3" l="1"/>
  <c r="G201" i="3"/>
  <c r="I201" i="3" s="1"/>
  <c r="C580" i="3"/>
  <c r="G201" i="2"/>
  <c r="I201" i="2" s="1"/>
  <c r="E201" i="2"/>
  <c r="C577" i="2"/>
  <c r="E200" i="1"/>
  <c r="G200" i="1"/>
  <c r="J200" i="1" s="1"/>
  <c r="C578" i="1"/>
  <c r="H201" i="3" l="1"/>
  <c r="J201" i="3"/>
  <c r="C581" i="3"/>
  <c r="H201" i="2"/>
  <c r="J201" i="2"/>
  <c r="C578" i="2"/>
  <c r="I200" i="1"/>
  <c r="H200" i="1"/>
  <c r="C579" i="1"/>
  <c r="D202" i="3" l="1"/>
  <c r="C582" i="3"/>
  <c r="C579" i="2"/>
  <c r="D202" i="2"/>
  <c r="D201" i="1"/>
  <c r="C580" i="1"/>
  <c r="E202" i="3" l="1"/>
  <c r="G202" i="3"/>
  <c r="J202" i="3" s="1"/>
  <c r="C583" i="3"/>
  <c r="C580" i="2"/>
  <c r="G202" i="2"/>
  <c r="J202" i="2" s="1"/>
  <c r="E202" i="2"/>
  <c r="G201" i="1"/>
  <c r="I201" i="1" s="1"/>
  <c r="E201" i="1"/>
  <c r="C581" i="1"/>
  <c r="H202" i="3" l="1"/>
  <c r="I202" i="3"/>
  <c r="C584" i="3"/>
  <c r="H202" i="2"/>
  <c r="I202" i="2"/>
  <c r="C581" i="2"/>
  <c r="J201" i="1"/>
  <c r="H201" i="1"/>
  <c r="C582" i="1"/>
  <c r="D203" i="3" l="1"/>
  <c r="C585" i="3"/>
  <c r="C582" i="2"/>
  <c r="D203" i="2"/>
  <c r="D202" i="1"/>
  <c r="C583" i="1"/>
  <c r="E203" i="3" l="1"/>
  <c r="G203" i="3"/>
  <c r="I203" i="3" s="1"/>
  <c r="C586" i="3"/>
  <c r="E203" i="2"/>
  <c r="G203" i="2"/>
  <c r="I203" i="2" s="1"/>
  <c r="C583" i="2"/>
  <c r="E202" i="1"/>
  <c r="G202" i="1"/>
  <c r="J202" i="1" s="1"/>
  <c r="C584" i="1"/>
  <c r="H203" i="3" l="1"/>
  <c r="J203" i="3"/>
  <c r="C587" i="3"/>
  <c r="C584" i="2"/>
  <c r="H203" i="2"/>
  <c r="J203" i="2"/>
  <c r="I202" i="1"/>
  <c r="H202" i="1"/>
  <c r="C585" i="1"/>
  <c r="D204" i="3" l="1"/>
  <c r="C588" i="3"/>
  <c r="C585" i="2"/>
  <c r="D204" i="2"/>
  <c r="D203" i="1"/>
  <c r="C586" i="1"/>
  <c r="E204" i="3" l="1"/>
  <c r="G204" i="3"/>
  <c r="I204" i="3" s="1"/>
  <c r="C589" i="3"/>
  <c r="C586" i="2"/>
  <c r="E204" i="2"/>
  <c r="G204" i="2"/>
  <c r="J204" i="2" s="1"/>
  <c r="G203" i="1"/>
  <c r="I203" i="1" s="1"/>
  <c r="E203" i="1"/>
  <c r="C587" i="1"/>
  <c r="H204" i="3" l="1"/>
  <c r="J204" i="3"/>
  <c r="C590" i="3"/>
  <c r="C587" i="2"/>
  <c r="H204" i="2"/>
  <c r="I204" i="2"/>
  <c r="J203" i="1"/>
  <c r="H203" i="1"/>
  <c r="C588" i="1"/>
  <c r="D205" i="3" l="1"/>
  <c r="C591" i="3"/>
  <c r="D205" i="2"/>
  <c r="C588" i="2"/>
  <c r="D204" i="1"/>
  <c r="C589" i="1"/>
  <c r="E205" i="3" l="1"/>
  <c r="G205" i="3"/>
  <c r="I205" i="3" s="1"/>
  <c r="C592" i="3"/>
  <c r="C589" i="2"/>
  <c r="G205" i="2"/>
  <c r="I205" i="2" s="1"/>
  <c r="E205" i="2"/>
  <c r="E204" i="1"/>
  <c r="G204" i="1"/>
  <c r="J204" i="1" s="1"/>
  <c r="C590" i="1"/>
  <c r="H205" i="3" l="1"/>
  <c r="J205" i="3"/>
  <c r="C593" i="3"/>
  <c r="H205" i="2"/>
  <c r="J205" i="2"/>
  <c r="C590" i="2"/>
  <c r="I204" i="1"/>
  <c r="H204" i="1"/>
  <c r="C591" i="1"/>
  <c r="D206" i="3" l="1"/>
  <c r="C594" i="3"/>
  <c r="C591" i="2"/>
  <c r="D206" i="2"/>
  <c r="D205" i="1"/>
  <c r="C592" i="1"/>
  <c r="E206" i="3" l="1"/>
  <c r="G206" i="3"/>
  <c r="J206" i="3" s="1"/>
  <c r="C595" i="3"/>
  <c r="C592" i="2"/>
  <c r="E206" i="2"/>
  <c r="G206" i="2"/>
  <c r="I206" i="2" s="1"/>
  <c r="G205" i="1"/>
  <c r="I205" i="1" s="1"/>
  <c r="E205" i="1"/>
  <c r="C593" i="1"/>
  <c r="H206" i="3" l="1"/>
  <c r="I206" i="3"/>
  <c r="C596" i="3"/>
  <c r="C593" i="2"/>
  <c r="H206" i="2"/>
  <c r="J206" i="2"/>
  <c r="H205" i="1"/>
  <c r="J205" i="1"/>
  <c r="C594" i="1"/>
  <c r="D207" i="3" l="1"/>
  <c r="C597" i="3"/>
  <c r="D207" i="2"/>
  <c r="C594" i="2"/>
  <c r="D206" i="1"/>
  <c r="C595" i="1"/>
  <c r="G207" i="3" l="1"/>
  <c r="I207" i="3" s="1"/>
  <c r="E207" i="3"/>
  <c r="C598" i="3"/>
  <c r="C595" i="2"/>
  <c r="E207" i="2"/>
  <c r="G207" i="2"/>
  <c r="J207" i="2" s="1"/>
  <c r="E206" i="1"/>
  <c r="G206" i="1"/>
  <c r="J206" i="1" s="1"/>
  <c r="C596" i="1"/>
  <c r="H207" i="3" l="1"/>
  <c r="J207" i="3"/>
  <c r="C599" i="3"/>
  <c r="H207" i="2"/>
  <c r="I207" i="2"/>
  <c r="C596" i="2"/>
  <c r="I206" i="1"/>
  <c r="H206" i="1"/>
  <c r="C597" i="1"/>
  <c r="D208" i="3" l="1"/>
  <c r="C600" i="3"/>
  <c r="C597" i="2"/>
  <c r="D208" i="2"/>
  <c r="D207" i="1"/>
  <c r="C598" i="1"/>
  <c r="G208" i="3" l="1"/>
  <c r="J208" i="3" s="1"/>
  <c r="E208" i="3"/>
  <c r="C601" i="3"/>
  <c r="G208" i="2"/>
  <c r="J208" i="2" s="1"/>
  <c r="E208" i="2"/>
  <c r="C598" i="2"/>
  <c r="G207" i="1"/>
  <c r="I207" i="1" s="1"/>
  <c r="E207" i="1"/>
  <c r="C599" i="1"/>
  <c r="H208" i="3" l="1"/>
  <c r="I208" i="3"/>
  <c r="C602" i="3"/>
  <c r="C599" i="2"/>
  <c r="H208" i="2"/>
  <c r="I208" i="2"/>
  <c r="J207" i="1"/>
  <c r="H207" i="1"/>
  <c r="C600" i="1"/>
  <c r="D209" i="3" l="1"/>
  <c r="C603" i="3"/>
  <c r="D209" i="2"/>
  <c r="C600" i="2"/>
  <c r="D208" i="1"/>
  <c r="C601" i="1"/>
  <c r="E209" i="3" l="1"/>
  <c r="G209" i="3"/>
  <c r="J209" i="3" s="1"/>
  <c r="C604" i="3"/>
  <c r="G209" i="2"/>
  <c r="J209" i="2" s="1"/>
  <c r="E209" i="2"/>
  <c r="C601" i="2"/>
  <c r="G208" i="1"/>
  <c r="J208" i="1" s="1"/>
  <c r="E208" i="1"/>
  <c r="C602" i="1"/>
  <c r="H209" i="3" l="1"/>
  <c r="I209" i="3"/>
  <c r="C605" i="3"/>
  <c r="H209" i="2"/>
  <c r="I209" i="2"/>
  <c r="C602" i="2"/>
  <c r="I208" i="1"/>
  <c r="H208" i="1"/>
  <c r="C603" i="1"/>
  <c r="D210" i="3" l="1"/>
  <c r="C606" i="3"/>
  <c r="C603" i="2"/>
  <c r="D210" i="2"/>
  <c r="D209" i="1"/>
  <c r="C604" i="1"/>
  <c r="G210" i="3" l="1"/>
  <c r="I210" i="3" s="1"/>
  <c r="E210" i="3"/>
  <c r="C607" i="3"/>
  <c r="E210" i="2"/>
  <c r="G210" i="2"/>
  <c r="J210" i="2" s="1"/>
  <c r="C604" i="2"/>
  <c r="E209" i="1"/>
  <c r="G209" i="1"/>
  <c r="I209" i="1" s="1"/>
  <c r="C605" i="1"/>
  <c r="H210" i="3" l="1"/>
  <c r="J210" i="3"/>
  <c r="C608" i="3"/>
  <c r="H210" i="2"/>
  <c r="I210" i="2"/>
  <c r="C605" i="2"/>
  <c r="J209" i="1"/>
  <c r="H209" i="1"/>
  <c r="C606" i="1"/>
  <c r="D211" i="3" l="1"/>
  <c r="C609" i="3"/>
  <c r="C606" i="2"/>
  <c r="D211" i="2"/>
  <c r="D210" i="1"/>
  <c r="C607" i="1"/>
  <c r="E211" i="3" l="1"/>
  <c r="G211" i="3"/>
  <c r="J211" i="3" s="1"/>
  <c r="C610" i="3"/>
  <c r="E211" i="2"/>
  <c r="G211" i="2"/>
  <c r="I211" i="2" s="1"/>
  <c r="C607" i="2"/>
  <c r="E210" i="1"/>
  <c r="G210" i="1"/>
  <c r="J210" i="1" s="1"/>
  <c r="C608" i="1"/>
  <c r="H211" i="3" l="1"/>
  <c r="I211" i="3"/>
  <c r="C611" i="3"/>
  <c r="H211" i="2"/>
  <c r="J211" i="2"/>
  <c r="C608" i="2"/>
  <c r="I210" i="1"/>
  <c r="H210" i="1"/>
  <c r="C609" i="1"/>
  <c r="D212" i="3" l="1"/>
  <c r="C612" i="3"/>
  <c r="C609" i="2"/>
  <c r="D212" i="2"/>
  <c r="D211" i="1"/>
  <c r="C610" i="1"/>
  <c r="G212" i="3" l="1"/>
  <c r="I212" i="3" s="1"/>
  <c r="E212" i="3"/>
  <c r="C613" i="3"/>
  <c r="C610" i="2"/>
  <c r="G212" i="2"/>
  <c r="I212" i="2" s="1"/>
  <c r="E212" i="2"/>
  <c r="E211" i="1"/>
  <c r="G211" i="1"/>
  <c r="I211" i="1" s="1"/>
  <c r="C611" i="1"/>
  <c r="H212" i="3" l="1"/>
  <c r="J212" i="3"/>
  <c r="C614" i="3"/>
  <c r="C611" i="2"/>
  <c r="H212" i="2"/>
  <c r="J212" i="2"/>
  <c r="J211" i="1"/>
  <c r="H211" i="1"/>
  <c r="C612" i="1"/>
  <c r="D213" i="3" l="1"/>
  <c r="C615" i="3"/>
  <c r="D213" i="2"/>
  <c r="C612" i="2"/>
  <c r="D212" i="1"/>
  <c r="C613" i="1"/>
  <c r="G213" i="3" l="1"/>
  <c r="J213" i="3" s="1"/>
  <c r="E213" i="3"/>
  <c r="C616" i="3"/>
  <c r="G213" i="2"/>
  <c r="J213" i="2" s="1"/>
  <c r="E213" i="2"/>
  <c r="C613" i="2"/>
  <c r="E212" i="1"/>
  <c r="G212" i="1"/>
  <c r="J212" i="1" s="1"/>
  <c r="C614" i="1"/>
  <c r="H213" i="3" l="1"/>
  <c r="I213" i="3"/>
  <c r="C617" i="3"/>
  <c r="C614" i="2"/>
  <c r="H213" i="2"/>
  <c r="I213" i="2"/>
  <c r="I212" i="1"/>
  <c r="H212" i="1"/>
  <c r="C615" i="1"/>
  <c r="D214" i="3" l="1"/>
  <c r="C618" i="3"/>
  <c r="D214" i="2"/>
  <c r="C615" i="2"/>
  <c r="D213" i="1"/>
  <c r="C616" i="1"/>
  <c r="E214" i="3" l="1"/>
  <c r="G214" i="3"/>
  <c r="I214" i="3" s="1"/>
  <c r="C619" i="3"/>
  <c r="G214" i="2"/>
  <c r="I214" i="2" s="1"/>
  <c r="E214" i="2"/>
  <c r="C616" i="2"/>
  <c r="G213" i="1"/>
  <c r="I213" i="1" s="1"/>
  <c r="E213" i="1"/>
  <c r="C617" i="1"/>
  <c r="H214" i="3" l="1"/>
  <c r="J214" i="3"/>
  <c r="C620" i="3"/>
  <c r="C617" i="2"/>
  <c r="H214" i="2"/>
  <c r="J214" i="2"/>
  <c r="J213" i="1"/>
  <c r="H213" i="1"/>
  <c r="C618" i="1"/>
  <c r="D215" i="3" l="1"/>
  <c r="C621" i="3"/>
  <c r="D215" i="2"/>
  <c r="C618" i="2"/>
  <c r="D214" i="1"/>
  <c r="C619" i="1"/>
  <c r="G215" i="3" l="1"/>
  <c r="J215" i="3" s="1"/>
  <c r="E215" i="3"/>
  <c r="C622" i="3"/>
  <c r="E215" i="2"/>
  <c r="G215" i="2"/>
  <c r="J215" i="2" s="1"/>
  <c r="C619" i="2"/>
  <c r="E214" i="1"/>
  <c r="G214" i="1"/>
  <c r="J214" i="1" s="1"/>
  <c r="C620" i="1"/>
  <c r="H215" i="3" l="1"/>
  <c r="I215" i="3"/>
  <c r="C623" i="3"/>
  <c r="C620" i="2"/>
  <c r="H215" i="2"/>
  <c r="I215" i="2"/>
  <c r="I214" i="1"/>
  <c r="H214" i="1"/>
  <c r="C621" i="1"/>
  <c r="D216" i="3" l="1"/>
  <c r="C624" i="3"/>
  <c r="D216" i="2"/>
  <c r="C621" i="2"/>
  <c r="D215" i="1"/>
  <c r="C622" i="1"/>
  <c r="G216" i="3" l="1"/>
  <c r="I216" i="3" s="1"/>
  <c r="E216" i="3"/>
  <c r="C625" i="3"/>
  <c r="E216" i="2"/>
  <c r="G216" i="2"/>
  <c r="I216" i="2" s="1"/>
  <c r="C622" i="2"/>
  <c r="G215" i="1"/>
  <c r="I215" i="1" s="1"/>
  <c r="E215" i="1"/>
  <c r="C623" i="1"/>
  <c r="H216" i="3" l="1"/>
  <c r="J216" i="3"/>
  <c r="C626" i="3"/>
  <c r="C623" i="2"/>
  <c r="H216" i="2"/>
  <c r="J216" i="2"/>
  <c r="J215" i="1"/>
  <c r="H215" i="1"/>
  <c r="C624" i="1"/>
  <c r="D217" i="3" l="1"/>
  <c r="C627" i="3"/>
  <c r="D217" i="2"/>
  <c r="C624" i="2"/>
  <c r="D216" i="1"/>
  <c r="C625" i="1"/>
  <c r="G217" i="3" l="1"/>
  <c r="J217" i="3" s="1"/>
  <c r="E217" i="3"/>
  <c r="C628" i="3"/>
  <c r="G217" i="2"/>
  <c r="J217" i="2" s="1"/>
  <c r="E217" i="2"/>
  <c r="C625" i="2"/>
  <c r="E216" i="1"/>
  <c r="G216" i="1"/>
  <c r="J216" i="1" s="1"/>
  <c r="C626" i="1"/>
  <c r="H217" i="3" l="1"/>
  <c r="I217" i="3"/>
  <c r="C629" i="3"/>
  <c r="C626" i="2"/>
  <c r="H217" i="2"/>
  <c r="I217" i="2"/>
  <c r="I216" i="1"/>
  <c r="H216" i="1"/>
  <c r="C627" i="1"/>
  <c r="D218" i="3" l="1"/>
  <c r="C630" i="3"/>
  <c r="D218" i="2"/>
  <c r="C627" i="2"/>
  <c r="D217" i="1"/>
  <c r="C628" i="1"/>
  <c r="G218" i="3" l="1"/>
  <c r="I218" i="3" s="1"/>
  <c r="E218" i="3"/>
  <c r="C631" i="3"/>
  <c r="C628" i="2"/>
  <c r="G218" i="2"/>
  <c r="I218" i="2" s="1"/>
  <c r="E218" i="2"/>
  <c r="G217" i="1"/>
  <c r="I217" i="1" s="1"/>
  <c r="E217" i="1"/>
  <c r="C629" i="1"/>
  <c r="H218" i="3" l="1"/>
  <c r="J218" i="3"/>
  <c r="C632" i="3"/>
  <c r="H218" i="2"/>
  <c r="J218" i="2"/>
  <c r="C629" i="2"/>
  <c r="J217" i="1"/>
  <c r="H217" i="1"/>
  <c r="C630" i="1"/>
  <c r="D219" i="3" l="1"/>
  <c r="C633" i="3"/>
  <c r="C630" i="2"/>
  <c r="D219" i="2"/>
  <c r="D218" i="1"/>
  <c r="C631" i="1"/>
  <c r="E219" i="3" l="1"/>
  <c r="G219" i="3"/>
  <c r="J219" i="3" s="1"/>
  <c r="C634" i="3"/>
  <c r="C631" i="2"/>
  <c r="E219" i="2"/>
  <c r="G219" i="2"/>
  <c r="J219" i="2" s="1"/>
  <c r="E218" i="1"/>
  <c r="G218" i="1"/>
  <c r="J218" i="1" s="1"/>
  <c r="C632" i="1"/>
  <c r="H219" i="3" l="1"/>
  <c r="I219" i="3"/>
  <c r="C635" i="3"/>
  <c r="C632" i="2"/>
  <c r="H219" i="2"/>
  <c r="I219" i="2"/>
  <c r="I218" i="1"/>
  <c r="H218" i="1"/>
  <c r="C633" i="1"/>
  <c r="D220" i="3" l="1"/>
  <c r="C636" i="3"/>
  <c r="D220" i="2"/>
  <c r="C633" i="2"/>
  <c r="D219" i="1"/>
  <c r="C634" i="1"/>
  <c r="G220" i="3" l="1"/>
  <c r="J220" i="3" s="1"/>
  <c r="E220" i="3"/>
  <c r="C637" i="3"/>
  <c r="E220" i="2"/>
  <c r="G220" i="2"/>
  <c r="I220" i="2" s="1"/>
  <c r="C634" i="2"/>
  <c r="G219" i="1"/>
  <c r="I219" i="1" s="1"/>
  <c r="E219" i="1"/>
  <c r="C635" i="1"/>
  <c r="H220" i="3" l="1"/>
  <c r="I220" i="3"/>
  <c r="C638" i="3"/>
  <c r="C635" i="2"/>
  <c r="H220" i="2"/>
  <c r="J220" i="2"/>
  <c r="J219" i="1"/>
  <c r="H219" i="1"/>
  <c r="C636" i="1"/>
  <c r="D221" i="3" l="1"/>
  <c r="C639" i="3"/>
  <c r="D221" i="2"/>
  <c r="C636" i="2"/>
  <c r="D220" i="1"/>
  <c r="C637" i="1"/>
  <c r="G221" i="3" l="1"/>
  <c r="I221" i="3" s="1"/>
  <c r="E221" i="3"/>
  <c r="C640" i="3"/>
  <c r="G221" i="2"/>
  <c r="I221" i="2" s="1"/>
  <c r="E221" i="2"/>
  <c r="C637" i="2"/>
  <c r="E220" i="1"/>
  <c r="G220" i="1"/>
  <c r="J220" i="1" s="1"/>
  <c r="C638" i="1"/>
  <c r="H221" i="3" l="1"/>
  <c r="J221" i="3"/>
  <c r="C641" i="3"/>
  <c r="H221" i="2"/>
  <c r="J221" i="2"/>
  <c r="C638" i="2"/>
  <c r="I220" i="1"/>
  <c r="H220" i="1"/>
  <c r="C639" i="1"/>
  <c r="D222" i="3" l="1"/>
  <c r="C642" i="3"/>
  <c r="C639" i="2"/>
  <c r="D222" i="2"/>
  <c r="D221" i="1"/>
  <c r="C640" i="1"/>
  <c r="E222" i="3" l="1"/>
  <c r="G222" i="3"/>
  <c r="J222" i="3" s="1"/>
  <c r="C643" i="3"/>
  <c r="C640" i="2"/>
  <c r="E222" i="2"/>
  <c r="G222" i="2"/>
  <c r="J222" i="2" s="1"/>
  <c r="G221" i="1"/>
  <c r="I221" i="1" s="1"/>
  <c r="E221" i="1"/>
  <c r="C641" i="1"/>
  <c r="H222" i="3" l="1"/>
  <c r="I222" i="3"/>
  <c r="C644" i="3"/>
  <c r="C641" i="2"/>
  <c r="H222" i="2"/>
  <c r="I222" i="2"/>
  <c r="J221" i="1"/>
  <c r="H221" i="1"/>
  <c r="C642" i="1"/>
  <c r="D223" i="3" l="1"/>
  <c r="C645" i="3"/>
  <c r="D223" i="2"/>
  <c r="C642" i="2"/>
  <c r="D222" i="1"/>
  <c r="C643" i="1"/>
  <c r="E223" i="3" l="1"/>
  <c r="G223" i="3"/>
  <c r="I223" i="3" s="1"/>
  <c r="C646" i="3"/>
  <c r="C643" i="2"/>
  <c r="E223" i="2"/>
  <c r="G223" i="2"/>
  <c r="J223" i="2" s="1"/>
  <c r="E222" i="1"/>
  <c r="G222" i="1"/>
  <c r="J222" i="1" s="1"/>
  <c r="C644" i="1"/>
  <c r="H223" i="3" l="1"/>
  <c r="J223" i="3"/>
  <c r="C647" i="3"/>
  <c r="C644" i="2"/>
  <c r="H223" i="2"/>
  <c r="I223" i="2"/>
  <c r="I222" i="1"/>
  <c r="H222" i="1"/>
  <c r="C645" i="1"/>
  <c r="D224" i="3" l="1"/>
  <c r="C648" i="3"/>
  <c r="D224" i="2"/>
  <c r="C645" i="2"/>
  <c r="D223" i="1"/>
  <c r="C646" i="1"/>
  <c r="E224" i="3" l="1"/>
  <c r="G224" i="3"/>
  <c r="I224" i="3" s="1"/>
  <c r="C649" i="3"/>
  <c r="G224" i="2"/>
  <c r="J224" i="2" s="1"/>
  <c r="E224" i="2"/>
  <c r="C646" i="2"/>
  <c r="G223" i="1"/>
  <c r="I223" i="1" s="1"/>
  <c r="E223" i="1"/>
  <c r="C647" i="1"/>
  <c r="H224" i="3" l="1"/>
  <c r="J224" i="3"/>
  <c r="C650" i="3"/>
  <c r="H224" i="2"/>
  <c r="I224" i="2"/>
  <c r="C647" i="2"/>
  <c r="J223" i="1"/>
  <c r="H223" i="1"/>
  <c r="C648" i="1"/>
  <c r="D225" i="3" l="1"/>
  <c r="C651" i="3"/>
  <c r="C648" i="2"/>
  <c r="D225" i="2"/>
  <c r="D224" i="1"/>
  <c r="C649" i="1"/>
  <c r="E225" i="3" l="1"/>
  <c r="G225" i="3"/>
  <c r="J225" i="3" s="1"/>
  <c r="C652" i="3"/>
  <c r="G225" i="2"/>
  <c r="I225" i="2" s="1"/>
  <c r="E225" i="2"/>
  <c r="C649" i="2"/>
  <c r="E224" i="1"/>
  <c r="G224" i="1"/>
  <c r="J224" i="1" s="1"/>
  <c r="C650" i="1"/>
  <c r="H225" i="3" l="1"/>
  <c r="I225" i="3"/>
  <c r="C653" i="3"/>
  <c r="C650" i="2"/>
  <c r="H225" i="2"/>
  <c r="J225" i="2"/>
  <c r="I224" i="1"/>
  <c r="H224" i="1"/>
  <c r="C651" i="1"/>
  <c r="D226" i="3" l="1"/>
  <c r="C654" i="3"/>
  <c r="D226" i="2"/>
  <c r="C651" i="2"/>
  <c r="D225" i="1"/>
  <c r="C652" i="1"/>
  <c r="G226" i="3" l="1"/>
  <c r="I226" i="3" s="1"/>
  <c r="E226" i="3"/>
  <c r="C655" i="3"/>
  <c r="C652" i="2"/>
  <c r="E226" i="2"/>
  <c r="G226" i="2"/>
  <c r="J226" i="2" s="1"/>
  <c r="G225" i="1"/>
  <c r="I225" i="1" s="1"/>
  <c r="E225" i="1"/>
  <c r="C653" i="1"/>
  <c r="H226" i="3" l="1"/>
  <c r="J226" i="3"/>
  <c r="C656" i="3"/>
  <c r="H226" i="2"/>
  <c r="I226" i="2"/>
  <c r="C653" i="2"/>
  <c r="J225" i="1"/>
  <c r="H225" i="1"/>
  <c r="C654" i="1"/>
  <c r="D227" i="3" l="1"/>
  <c r="C657" i="3"/>
  <c r="C654" i="2"/>
  <c r="D227" i="2"/>
  <c r="D226" i="1"/>
  <c r="C655" i="1"/>
  <c r="E227" i="3" l="1"/>
  <c r="G227" i="3"/>
  <c r="J227" i="3" s="1"/>
  <c r="C658" i="3"/>
  <c r="E227" i="2"/>
  <c r="G227" i="2"/>
  <c r="J227" i="2" s="1"/>
  <c r="C655" i="2"/>
  <c r="G226" i="1"/>
  <c r="J226" i="1" s="1"/>
  <c r="E226" i="1"/>
  <c r="C656" i="1"/>
  <c r="H227" i="3" l="1"/>
  <c r="I227" i="3"/>
  <c r="C659" i="3"/>
  <c r="C656" i="2"/>
  <c r="H227" i="2"/>
  <c r="I227" i="2"/>
  <c r="I226" i="1"/>
  <c r="H226" i="1"/>
  <c r="C657" i="1"/>
  <c r="D228" i="3" l="1"/>
  <c r="C660" i="3"/>
  <c r="D228" i="2"/>
  <c r="C657" i="2"/>
  <c r="D227" i="1"/>
  <c r="C658" i="1"/>
  <c r="G228" i="3" l="1"/>
  <c r="I228" i="3" s="1"/>
  <c r="E228" i="3"/>
  <c r="C661" i="3"/>
  <c r="E228" i="2"/>
  <c r="G228" i="2"/>
  <c r="I228" i="2" s="1"/>
  <c r="C658" i="2"/>
  <c r="G227" i="1"/>
  <c r="I227" i="1" s="1"/>
  <c r="E227" i="1"/>
  <c r="C659" i="1"/>
  <c r="H228" i="3" l="1"/>
  <c r="J228" i="3"/>
  <c r="C662" i="3"/>
  <c r="C659" i="2"/>
  <c r="H228" i="2"/>
  <c r="J228" i="2"/>
  <c r="H227" i="1"/>
  <c r="J227" i="1"/>
  <c r="C660" i="1"/>
  <c r="D229" i="3" l="1"/>
  <c r="C663" i="3"/>
  <c r="D229" i="2"/>
  <c r="C660" i="2"/>
  <c r="D228" i="1"/>
  <c r="C661" i="1"/>
  <c r="G229" i="3" l="1"/>
  <c r="I229" i="3" s="1"/>
  <c r="E229" i="3"/>
  <c r="C664" i="3"/>
  <c r="C661" i="2"/>
  <c r="G229" i="2"/>
  <c r="J229" i="2" s="1"/>
  <c r="E229" i="2"/>
  <c r="G228" i="1"/>
  <c r="J228" i="1" s="1"/>
  <c r="E228" i="1"/>
  <c r="C662" i="1"/>
  <c r="H229" i="3" l="1"/>
  <c r="J229" i="3"/>
  <c r="C665" i="3"/>
  <c r="H229" i="2"/>
  <c r="I229" i="2"/>
  <c r="C662" i="2"/>
  <c r="I228" i="1"/>
  <c r="H228" i="1"/>
  <c r="C663" i="1"/>
  <c r="D230" i="3" l="1"/>
  <c r="C666" i="3"/>
  <c r="C663" i="2"/>
  <c r="D230" i="2"/>
  <c r="D229" i="1"/>
  <c r="C664" i="1"/>
  <c r="G230" i="3" l="1"/>
  <c r="J230" i="3" s="1"/>
  <c r="E230" i="3"/>
  <c r="C667" i="3"/>
  <c r="G230" i="2"/>
  <c r="I230" i="2" s="1"/>
  <c r="E230" i="2"/>
  <c r="C664" i="2"/>
  <c r="E229" i="1"/>
  <c r="G229" i="1"/>
  <c r="I229" i="1" s="1"/>
  <c r="C665" i="1"/>
  <c r="H230" i="3" l="1"/>
  <c r="I230" i="3"/>
  <c r="C668" i="3"/>
  <c r="C665" i="2"/>
  <c r="H230" i="2"/>
  <c r="J230" i="2"/>
  <c r="J229" i="1"/>
  <c r="H229" i="1"/>
  <c r="C666" i="1"/>
  <c r="D231" i="3" l="1"/>
  <c r="C669" i="3"/>
  <c r="D231" i="2"/>
  <c r="C666" i="2"/>
  <c r="D230" i="1"/>
  <c r="C667" i="1"/>
  <c r="G231" i="3" l="1"/>
  <c r="I231" i="3" s="1"/>
  <c r="E231" i="3"/>
  <c r="C670" i="3"/>
  <c r="C667" i="2"/>
  <c r="E231" i="2"/>
  <c r="G231" i="2"/>
  <c r="J231" i="2" s="1"/>
  <c r="E230" i="1"/>
  <c r="G230" i="1"/>
  <c r="J230" i="1" s="1"/>
  <c r="C668" i="1"/>
  <c r="H231" i="3" l="1"/>
  <c r="J231" i="3"/>
  <c r="C671" i="3"/>
  <c r="H231" i="2"/>
  <c r="I231" i="2"/>
  <c r="C668" i="2"/>
  <c r="I230" i="1"/>
  <c r="H230" i="1"/>
  <c r="C669" i="1"/>
  <c r="D232" i="3" l="1"/>
  <c r="C672" i="3"/>
  <c r="C669" i="2"/>
  <c r="D232" i="2"/>
  <c r="D231" i="1"/>
  <c r="C670" i="1"/>
  <c r="E232" i="3" l="1"/>
  <c r="G232" i="3"/>
  <c r="J232" i="3" s="1"/>
  <c r="C673" i="3"/>
  <c r="E232" i="2"/>
  <c r="G232" i="2"/>
  <c r="I232" i="2" s="1"/>
  <c r="C670" i="2"/>
  <c r="G231" i="1"/>
  <c r="I231" i="1" s="1"/>
  <c r="E231" i="1"/>
  <c r="C671" i="1"/>
  <c r="H232" i="3" l="1"/>
  <c r="I232" i="3"/>
  <c r="C674" i="3"/>
  <c r="H232" i="2"/>
  <c r="J232" i="2"/>
  <c r="C671" i="2"/>
  <c r="J231" i="1"/>
  <c r="H231" i="1"/>
  <c r="C672" i="1"/>
  <c r="D233" i="3" l="1"/>
  <c r="C675" i="3"/>
  <c r="C672" i="2"/>
  <c r="D233" i="2"/>
  <c r="D232" i="1"/>
  <c r="C673" i="1"/>
  <c r="G233" i="3" l="1"/>
  <c r="I233" i="3" s="1"/>
  <c r="E233" i="3"/>
  <c r="C676" i="3"/>
  <c r="C673" i="2"/>
  <c r="G233" i="2"/>
  <c r="J233" i="2" s="1"/>
  <c r="E233" i="2"/>
  <c r="G232" i="1"/>
  <c r="J232" i="1" s="1"/>
  <c r="E232" i="1"/>
  <c r="C674" i="1"/>
  <c r="H233" i="3" l="1"/>
  <c r="J233" i="3"/>
  <c r="C677" i="3"/>
  <c r="H233" i="2"/>
  <c r="I233" i="2"/>
  <c r="C674" i="2"/>
  <c r="I232" i="1"/>
  <c r="H232" i="1"/>
  <c r="C675" i="1"/>
  <c r="D234" i="3" l="1"/>
  <c r="C678" i="3"/>
  <c r="C675" i="2"/>
  <c r="D234" i="2"/>
  <c r="D233" i="1"/>
  <c r="C676" i="1"/>
  <c r="G234" i="3" l="1"/>
  <c r="J234" i="3" s="1"/>
  <c r="E234" i="3"/>
  <c r="C679" i="3"/>
  <c r="G234" i="2"/>
  <c r="I234" i="2" s="1"/>
  <c r="E234" i="2"/>
  <c r="C676" i="2"/>
  <c r="E233" i="1"/>
  <c r="G233" i="1"/>
  <c r="I233" i="1" s="1"/>
  <c r="C677" i="1"/>
  <c r="H234" i="3" l="1"/>
  <c r="I234" i="3"/>
  <c r="C680" i="3"/>
  <c r="C677" i="2"/>
  <c r="H234" i="2"/>
  <c r="J234" i="2"/>
  <c r="J233" i="1"/>
  <c r="H233" i="1"/>
  <c r="C678" i="1"/>
  <c r="D235" i="3" l="1"/>
  <c r="C681" i="3"/>
  <c r="D235" i="2"/>
  <c r="C678" i="2"/>
  <c r="D234" i="1"/>
  <c r="C679" i="1"/>
  <c r="E235" i="3" l="1"/>
  <c r="G235" i="3"/>
  <c r="I235" i="3" s="1"/>
  <c r="C682" i="3"/>
  <c r="C679" i="2"/>
  <c r="E235" i="2"/>
  <c r="G235" i="2"/>
  <c r="I235" i="2" s="1"/>
  <c r="E234" i="1"/>
  <c r="G234" i="1"/>
  <c r="J234" i="1" s="1"/>
  <c r="C680" i="1"/>
  <c r="H235" i="3" l="1"/>
  <c r="J235" i="3"/>
  <c r="C683" i="3"/>
  <c r="H235" i="2"/>
  <c r="J235" i="2"/>
  <c r="C680" i="2"/>
  <c r="I234" i="1"/>
  <c r="H234" i="1"/>
  <c r="C681" i="1"/>
  <c r="D236" i="3" l="1"/>
  <c r="C684" i="3"/>
  <c r="C681" i="2"/>
  <c r="D236" i="2"/>
  <c r="D235" i="1"/>
  <c r="C682" i="1"/>
  <c r="E236" i="3" l="1"/>
  <c r="G236" i="3"/>
  <c r="J236" i="3" s="1"/>
  <c r="C685" i="3"/>
  <c r="C682" i="2"/>
  <c r="E236" i="2"/>
  <c r="G236" i="2"/>
  <c r="I236" i="2" s="1"/>
  <c r="G235" i="1"/>
  <c r="I235" i="1" s="1"/>
  <c r="E235" i="1"/>
  <c r="C683" i="1"/>
  <c r="H236" i="3" l="1"/>
  <c r="I236" i="3"/>
  <c r="C686" i="3"/>
  <c r="H236" i="2"/>
  <c r="J236" i="2"/>
  <c r="C683" i="2"/>
  <c r="J235" i="1"/>
  <c r="H235" i="1"/>
  <c r="C684" i="1"/>
  <c r="D237" i="3" l="1"/>
  <c r="C687" i="3"/>
  <c r="C684" i="2"/>
  <c r="D237" i="2"/>
  <c r="D236" i="1"/>
  <c r="C685" i="1"/>
  <c r="E237" i="3" l="1"/>
  <c r="G237" i="3"/>
  <c r="I237" i="3" s="1"/>
  <c r="C688" i="3"/>
  <c r="G237" i="2"/>
  <c r="I237" i="2" s="1"/>
  <c r="E237" i="2"/>
  <c r="C685" i="2"/>
  <c r="E236" i="1"/>
  <c r="G236" i="1"/>
  <c r="J236" i="1" s="1"/>
  <c r="C686" i="1"/>
  <c r="H237" i="3" l="1"/>
  <c r="J237" i="3"/>
  <c r="C689" i="3"/>
  <c r="C686" i="2"/>
  <c r="H237" i="2"/>
  <c r="J237" i="2"/>
  <c r="I236" i="1"/>
  <c r="H236" i="1"/>
  <c r="C687" i="1"/>
  <c r="D238" i="3" l="1"/>
  <c r="C690" i="3"/>
  <c r="D238" i="2"/>
  <c r="C687" i="2"/>
  <c r="D237" i="1"/>
  <c r="C688" i="1"/>
  <c r="E238" i="3" l="1"/>
  <c r="G238" i="3"/>
  <c r="I238" i="3" s="1"/>
  <c r="C691" i="3"/>
  <c r="G238" i="2"/>
  <c r="J238" i="2" s="1"/>
  <c r="E238" i="2"/>
  <c r="C688" i="2"/>
  <c r="G237" i="1"/>
  <c r="I237" i="1" s="1"/>
  <c r="E237" i="1"/>
  <c r="C689" i="1"/>
  <c r="H238" i="3" l="1"/>
  <c r="J238" i="3"/>
  <c r="C692" i="3"/>
  <c r="C689" i="2"/>
  <c r="H238" i="2"/>
  <c r="I238" i="2"/>
  <c r="J237" i="1"/>
  <c r="H237" i="1"/>
  <c r="C690" i="1"/>
  <c r="D239" i="3" l="1"/>
  <c r="C693" i="3"/>
  <c r="D239" i="2"/>
  <c r="C690" i="2"/>
  <c r="D238" i="1"/>
  <c r="C691" i="1"/>
  <c r="G239" i="3" l="1"/>
  <c r="I239" i="3" s="1"/>
  <c r="E239" i="3"/>
  <c r="C694" i="3"/>
  <c r="E239" i="2"/>
  <c r="G239" i="2"/>
  <c r="I239" i="2" s="1"/>
  <c r="C691" i="2"/>
  <c r="G238" i="1"/>
  <c r="I238" i="1" s="1"/>
  <c r="E238" i="1"/>
  <c r="C692" i="1"/>
  <c r="H239" i="3" l="1"/>
  <c r="J239" i="3"/>
  <c r="C695" i="3"/>
  <c r="C692" i="2"/>
  <c r="H239" i="2"/>
  <c r="J239" i="2"/>
  <c r="H238" i="1"/>
  <c r="J238" i="1"/>
  <c r="C693" i="1"/>
  <c r="D240" i="3" l="1"/>
  <c r="C696" i="3"/>
  <c r="C693" i="2"/>
  <c r="D240" i="2"/>
  <c r="D239" i="1"/>
  <c r="C694" i="1"/>
  <c r="G240" i="3" l="1"/>
  <c r="I240" i="3" s="1"/>
  <c r="E240" i="3"/>
  <c r="C697" i="3"/>
  <c r="C694" i="2"/>
  <c r="E240" i="2"/>
  <c r="G240" i="2"/>
  <c r="I240" i="2" s="1"/>
  <c r="E239" i="1"/>
  <c r="G239" i="1"/>
  <c r="J239" i="1" s="1"/>
  <c r="C695" i="1"/>
  <c r="H240" i="3" l="1"/>
  <c r="J240" i="3"/>
  <c r="C698" i="3"/>
  <c r="C695" i="2"/>
  <c r="H240" i="2"/>
  <c r="J240" i="2"/>
  <c r="H239" i="1"/>
  <c r="I239" i="1"/>
  <c r="C696" i="1"/>
  <c r="D241" i="3" l="1"/>
  <c r="C699" i="3"/>
  <c r="D241" i="2"/>
  <c r="C696" i="2"/>
  <c r="D240" i="1"/>
  <c r="C697" i="1"/>
  <c r="E241" i="3" l="1"/>
  <c r="G241" i="3"/>
  <c r="J241" i="3" s="1"/>
  <c r="C700" i="3"/>
  <c r="G241" i="2"/>
  <c r="J241" i="2" s="1"/>
  <c r="E241" i="2"/>
  <c r="C697" i="2"/>
  <c r="E240" i="1"/>
  <c r="G240" i="1"/>
  <c r="J240" i="1" s="1"/>
  <c r="C698" i="1"/>
  <c r="H241" i="3" l="1"/>
  <c r="I241" i="3"/>
  <c r="C701" i="3"/>
  <c r="C698" i="2"/>
  <c r="H241" i="2"/>
  <c r="I241" i="2"/>
  <c r="I240" i="1"/>
  <c r="H240" i="1"/>
  <c r="C699" i="1"/>
  <c r="D242" i="3" l="1"/>
  <c r="C702" i="3"/>
  <c r="D242" i="2"/>
  <c r="C699" i="2"/>
  <c r="D241" i="1"/>
  <c r="C700" i="1"/>
  <c r="E242" i="3" l="1"/>
  <c r="G242" i="3"/>
  <c r="I242" i="3" s="1"/>
  <c r="C703" i="3"/>
  <c r="G242" i="2"/>
  <c r="J242" i="2" s="1"/>
  <c r="E242" i="2"/>
  <c r="C700" i="2"/>
  <c r="G241" i="1"/>
  <c r="I241" i="1" s="1"/>
  <c r="E241" i="1"/>
  <c r="C701" i="1"/>
  <c r="H242" i="3" l="1"/>
  <c r="J242" i="3"/>
  <c r="C704" i="3"/>
  <c r="H242" i="2"/>
  <c r="I242" i="2"/>
  <c r="C701" i="2"/>
  <c r="J241" i="1"/>
  <c r="H241" i="1"/>
  <c r="C702" i="1"/>
  <c r="D243" i="3" l="1"/>
  <c r="C705" i="3"/>
  <c r="C702" i="2"/>
  <c r="D243" i="2"/>
  <c r="D242" i="1"/>
  <c r="C703" i="1"/>
  <c r="G243" i="3" l="1"/>
  <c r="J243" i="3" s="1"/>
  <c r="E243" i="3"/>
  <c r="C706" i="3"/>
  <c r="E243" i="2"/>
  <c r="G243" i="2"/>
  <c r="I243" i="2" s="1"/>
  <c r="C703" i="2"/>
  <c r="E242" i="1"/>
  <c r="G242" i="1"/>
  <c r="J242" i="1" s="1"/>
  <c r="C704" i="1"/>
  <c r="H243" i="3" l="1"/>
  <c r="I243" i="3"/>
  <c r="C707" i="3"/>
  <c r="H243" i="2"/>
  <c r="J243" i="2"/>
  <c r="C704" i="2"/>
  <c r="I242" i="1"/>
  <c r="H242" i="1"/>
  <c r="C705" i="1"/>
  <c r="D244" i="3" l="1"/>
  <c r="C708" i="3"/>
  <c r="C705" i="2"/>
  <c r="D244" i="2"/>
  <c r="D243" i="1"/>
  <c r="C706" i="1"/>
  <c r="G244" i="3" l="1"/>
  <c r="I244" i="3" s="1"/>
  <c r="E244" i="3"/>
  <c r="C709" i="3"/>
  <c r="C706" i="2"/>
  <c r="E244" i="2"/>
  <c r="G244" i="2"/>
  <c r="J244" i="2" s="1"/>
  <c r="E243" i="1"/>
  <c r="G243" i="1"/>
  <c r="I243" i="1" s="1"/>
  <c r="C707" i="1"/>
  <c r="H244" i="3" l="1"/>
  <c r="J244" i="3"/>
  <c r="C710" i="3"/>
  <c r="C707" i="2"/>
  <c r="H244" i="2"/>
  <c r="I244" i="2"/>
  <c r="J243" i="1"/>
  <c r="H243" i="1"/>
  <c r="C708" i="1"/>
  <c r="D245" i="3" l="1"/>
  <c r="C711" i="3"/>
  <c r="D245" i="2"/>
  <c r="C708" i="2"/>
  <c r="D244" i="1"/>
  <c r="C709" i="1"/>
  <c r="E245" i="3" l="1"/>
  <c r="G245" i="3"/>
  <c r="I245" i="3" s="1"/>
  <c r="C712" i="3"/>
  <c r="G245" i="2"/>
  <c r="I245" i="2" s="1"/>
  <c r="E245" i="2"/>
  <c r="C709" i="2"/>
  <c r="E244" i="1"/>
  <c r="G244" i="1"/>
  <c r="J244" i="1" s="1"/>
  <c r="C710" i="1"/>
  <c r="H245" i="3" l="1"/>
  <c r="J245" i="3"/>
  <c r="C713" i="3"/>
  <c r="C710" i="2"/>
  <c r="H245" i="2"/>
  <c r="J245" i="2"/>
  <c r="I244" i="1"/>
  <c r="H244" i="1"/>
  <c r="C711" i="1"/>
  <c r="D246" i="3" l="1"/>
  <c r="C714" i="3"/>
  <c r="D246" i="2"/>
  <c r="C711" i="2"/>
  <c r="D245" i="1"/>
  <c r="C712" i="1"/>
  <c r="E246" i="3" l="1"/>
  <c r="G246" i="3"/>
  <c r="J246" i="3" s="1"/>
  <c r="C715" i="3"/>
  <c r="G246" i="2"/>
  <c r="J246" i="2" s="1"/>
  <c r="E246" i="2"/>
  <c r="C712" i="2"/>
  <c r="E245" i="1"/>
  <c r="G245" i="1"/>
  <c r="I245" i="1" s="1"/>
  <c r="C713" i="1"/>
  <c r="H246" i="3" l="1"/>
  <c r="I246" i="3"/>
  <c r="C716" i="3"/>
  <c r="C713" i="2"/>
  <c r="H246" i="2"/>
  <c r="I246" i="2"/>
  <c r="J245" i="1"/>
  <c r="H245" i="1"/>
  <c r="C714" i="1"/>
  <c r="D247" i="3" l="1"/>
  <c r="C717" i="3"/>
  <c r="D247" i="2"/>
  <c r="C714" i="2"/>
  <c r="D246" i="1"/>
  <c r="C715" i="1"/>
  <c r="G247" i="3" l="1"/>
  <c r="I247" i="3" s="1"/>
  <c r="E247" i="3"/>
  <c r="C718" i="3"/>
  <c r="E247" i="2"/>
  <c r="G247" i="2"/>
  <c r="I247" i="2" s="1"/>
  <c r="C715" i="2"/>
  <c r="E246" i="1"/>
  <c r="G246" i="1"/>
  <c r="J246" i="1" s="1"/>
  <c r="C716" i="1"/>
  <c r="H247" i="3" l="1"/>
  <c r="J247" i="3"/>
  <c r="C719" i="3"/>
  <c r="C716" i="2"/>
  <c r="H247" i="2"/>
  <c r="J247" i="2"/>
  <c r="I246" i="1"/>
  <c r="H246" i="1"/>
  <c r="C717" i="1"/>
  <c r="D248" i="3" l="1"/>
  <c r="C720" i="3"/>
  <c r="D248" i="2"/>
  <c r="C717" i="2"/>
  <c r="D247" i="1"/>
  <c r="C718" i="1"/>
  <c r="G248" i="3" l="1"/>
  <c r="J248" i="3" s="1"/>
  <c r="E248" i="3"/>
  <c r="C721" i="3"/>
  <c r="C718" i="2"/>
  <c r="E248" i="2"/>
  <c r="G248" i="2"/>
  <c r="J248" i="2" s="1"/>
  <c r="E247" i="1"/>
  <c r="G247" i="1"/>
  <c r="J247" i="1" s="1"/>
  <c r="C719" i="1"/>
  <c r="H248" i="3" l="1"/>
  <c r="I248" i="3"/>
  <c r="C722" i="3"/>
  <c r="H248" i="2"/>
  <c r="I248" i="2"/>
  <c r="C719" i="2"/>
  <c r="I247" i="1"/>
  <c r="H247" i="1"/>
  <c r="C720" i="1"/>
  <c r="D249" i="3" l="1"/>
  <c r="C723" i="3"/>
  <c r="C720" i="2"/>
  <c r="D249" i="2"/>
  <c r="D248" i="1"/>
  <c r="C721" i="1"/>
  <c r="E249" i="3" l="1"/>
  <c r="G249" i="3"/>
  <c r="I249" i="3" s="1"/>
  <c r="C724" i="3"/>
  <c r="G249" i="2"/>
  <c r="I249" i="2" s="1"/>
  <c r="E249" i="2"/>
  <c r="C721" i="2"/>
  <c r="E248" i="1"/>
  <c r="G248" i="1"/>
  <c r="I248" i="1" s="1"/>
  <c r="C722" i="1"/>
  <c r="H249" i="3" l="1"/>
  <c r="J249" i="3"/>
  <c r="C725" i="3"/>
  <c r="C722" i="2"/>
  <c r="H249" i="2"/>
  <c r="J249" i="2"/>
  <c r="J248" i="1"/>
  <c r="H248" i="1"/>
  <c r="C723" i="1"/>
  <c r="D250" i="3" l="1"/>
  <c r="C726" i="3"/>
  <c r="D250" i="2"/>
  <c r="C723" i="2"/>
  <c r="D249" i="1"/>
  <c r="C724" i="1"/>
  <c r="E250" i="3" l="1"/>
  <c r="G250" i="3"/>
  <c r="J250" i="3" s="1"/>
  <c r="C727" i="3"/>
  <c r="G250" i="2"/>
  <c r="J250" i="2" s="1"/>
  <c r="E250" i="2"/>
  <c r="C724" i="2"/>
  <c r="E249" i="1"/>
  <c r="G249" i="1"/>
  <c r="J249" i="1" s="1"/>
  <c r="C725" i="1"/>
  <c r="H250" i="3" l="1"/>
  <c r="I250" i="3"/>
  <c r="C728" i="3"/>
  <c r="C725" i="2"/>
  <c r="H250" i="2"/>
  <c r="I250" i="2"/>
  <c r="I249" i="1"/>
  <c r="H249" i="1"/>
  <c r="C726" i="1"/>
  <c r="D251" i="3" l="1"/>
  <c r="C729" i="3"/>
  <c r="D251" i="2"/>
  <c r="C726" i="2"/>
  <c r="D250" i="1"/>
  <c r="C727" i="1"/>
  <c r="E251" i="3" l="1"/>
  <c r="G251" i="3"/>
  <c r="I251" i="3" s="1"/>
  <c r="C730" i="3"/>
  <c r="C727" i="2"/>
  <c r="E251" i="2"/>
  <c r="G251" i="2"/>
  <c r="J251" i="2" s="1"/>
  <c r="E250" i="1"/>
  <c r="G250" i="1"/>
  <c r="I250" i="1" s="1"/>
  <c r="C728" i="1"/>
  <c r="H251" i="3" l="1"/>
  <c r="J251" i="3"/>
  <c r="C731" i="3"/>
  <c r="C728" i="2"/>
  <c r="H251" i="2"/>
  <c r="I251" i="2"/>
  <c r="H250" i="1"/>
  <c r="J250" i="1"/>
  <c r="C729" i="1"/>
  <c r="D252" i="3" l="1"/>
  <c r="C732" i="3"/>
  <c r="D252" i="2"/>
  <c r="C729" i="2"/>
  <c r="D251" i="1"/>
  <c r="C730" i="1"/>
  <c r="G252" i="3" l="1"/>
  <c r="J252" i="3" s="1"/>
  <c r="E252" i="3"/>
  <c r="C733" i="3"/>
  <c r="E252" i="2"/>
  <c r="G252" i="2"/>
  <c r="I252" i="2" s="1"/>
  <c r="C730" i="2"/>
  <c r="E251" i="1"/>
  <c r="G251" i="1"/>
  <c r="J251" i="1" s="1"/>
  <c r="C731" i="1"/>
  <c r="H252" i="3" l="1"/>
  <c r="I252" i="3"/>
  <c r="C734" i="3"/>
  <c r="C731" i="2"/>
  <c r="H252" i="2"/>
  <c r="J252" i="2"/>
  <c r="I251" i="1"/>
  <c r="H251" i="1"/>
  <c r="C732" i="1"/>
  <c r="D253" i="3" l="1"/>
  <c r="C735" i="3"/>
  <c r="D253" i="2"/>
  <c r="C732" i="2"/>
  <c r="D252" i="1"/>
  <c r="C733" i="1"/>
  <c r="G253" i="3" l="1"/>
  <c r="I253" i="3" s="1"/>
  <c r="E253" i="3"/>
  <c r="C736" i="3"/>
  <c r="G253" i="2"/>
  <c r="I253" i="2" s="1"/>
  <c r="E253" i="2"/>
  <c r="C733" i="2"/>
  <c r="E252" i="1"/>
  <c r="G252" i="1"/>
  <c r="I252" i="1" s="1"/>
  <c r="C734" i="1"/>
  <c r="H253" i="3" l="1"/>
  <c r="J253" i="3"/>
  <c r="C737" i="3"/>
  <c r="C734" i="2"/>
  <c r="H253" i="2"/>
  <c r="J253" i="2"/>
  <c r="J252" i="1"/>
  <c r="H252" i="1"/>
  <c r="C735" i="1"/>
  <c r="D254" i="3" l="1"/>
  <c r="C738" i="3"/>
  <c r="D254" i="2"/>
  <c r="C735" i="2"/>
  <c r="D253" i="1"/>
  <c r="C736" i="1"/>
  <c r="E254" i="3" l="1"/>
  <c r="G254" i="3"/>
  <c r="J254" i="3" s="1"/>
  <c r="C739" i="3"/>
  <c r="G254" i="2"/>
  <c r="I254" i="2" s="1"/>
  <c r="E254" i="2"/>
  <c r="C736" i="2"/>
  <c r="G253" i="1"/>
  <c r="J253" i="1" s="1"/>
  <c r="E253" i="1"/>
  <c r="C737" i="1"/>
  <c r="H254" i="3" l="1"/>
  <c r="I254" i="3"/>
  <c r="C740" i="3"/>
  <c r="H254" i="2"/>
  <c r="J254" i="2"/>
  <c r="C737" i="2"/>
  <c r="I253" i="1"/>
  <c r="H253" i="1"/>
  <c r="C738" i="1"/>
  <c r="D255" i="3" l="1"/>
  <c r="C741" i="3"/>
  <c r="C738" i="2"/>
  <c r="D255" i="2"/>
  <c r="D254" i="1"/>
  <c r="C739" i="1"/>
  <c r="G255" i="3" l="1"/>
  <c r="I255" i="3" s="1"/>
  <c r="E255" i="3"/>
  <c r="C742" i="3"/>
  <c r="C739" i="2"/>
  <c r="E255" i="2"/>
  <c r="G255" i="2"/>
  <c r="J255" i="2" s="1"/>
  <c r="E254" i="1"/>
  <c r="G254" i="1"/>
  <c r="I254" i="1" s="1"/>
  <c r="C740" i="1"/>
  <c r="H255" i="3" l="1"/>
  <c r="J255" i="3"/>
  <c r="C743" i="3"/>
  <c r="C740" i="2"/>
  <c r="H255" i="2"/>
  <c r="I255" i="2"/>
  <c r="J254" i="1"/>
  <c r="H254" i="1"/>
  <c r="C741" i="1"/>
  <c r="D256" i="3" l="1"/>
  <c r="I256" i="3"/>
  <c r="C744" i="3"/>
  <c r="D256" i="2"/>
  <c r="C741" i="2"/>
  <c r="D255" i="1"/>
  <c r="C742" i="1"/>
  <c r="G256" i="3" l="1"/>
  <c r="E256" i="3"/>
  <c r="C745" i="3"/>
  <c r="E256" i="2"/>
  <c r="G256" i="2"/>
  <c r="I256" i="2" s="1"/>
  <c r="C742" i="2"/>
  <c r="E255" i="1"/>
  <c r="G255" i="1"/>
  <c r="J255" i="1" s="1"/>
  <c r="C743" i="1"/>
  <c r="H256" i="3" l="1"/>
  <c r="J256" i="3"/>
  <c r="C746" i="3"/>
  <c r="C743" i="2"/>
  <c r="H256" i="2"/>
  <c r="J256" i="2"/>
  <c r="I255" i="1"/>
  <c r="H255" i="1"/>
  <c r="C744" i="1"/>
  <c r="D257" i="3" l="1"/>
  <c r="C747" i="3"/>
  <c r="D257" i="2"/>
  <c r="C744" i="2"/>
  <c r="D256" i="1"/>
  <c r="C745" i="1"/>
  <c r="E257" i="3" l="1"/>
  <c r="G257" i="3"/>
  <c r="J257" i="3" s="1"/>
  <c r="C748" i="3"/>
  <c r="G257" i="2"/>
  <c r="J257" i="2" s="1"/>
  <c r="E257" i="2"/>
  <c r="C745" i="2"/>
  <c r="G256" i="1"/>
  <c r="I256" i="1" s="1"/>
  <c r="E256" i="1"/>
  <c r="C746" i="1"/>
  <c r="H257" i="3" l="1"/>
  <c r="I257" i="3"/>
  <c r="C749" i="3"/>
  <c r="C746" i="2"/>
  <c r="H257" i="2"/>
  <c r="I257" i="2"/>
  <c r="J256" i="1"/>
  <c r="H256" i="1"/>
  <c r="C747" i="1"/>
  <c r="D258" i="3" l="1"/>
  <c r="C750" i="3"/>
  <c r="D258" i="2"/>
  <c r="C747" i="2"/>
  <c r="D257" i="1"/>
  <c r="C748" i="1"/>
  <c r="E258" i="3" l="1"/>
  <c r="G258" i="3"/>
  <c r="I258" i="3" s="1"/>
  <c r="C751" i="3"/>
  <c r="G258" i="2"/>
  <c r="I258" i="2" s="1"/>
  <c r="E258" i="2"/>
  <c r="C748" i="2"/>
  <c r="E257" i="1"/>
  <c r="G257" i="1"/>
  <c r="J257" i="1" s="1"/>
  <c r="C749" i="1"/>
  <c r="H258" i="3" l="1"/>
  <c r="J258" i="3"/>
  <c r="C752" i="3"/>
  <c r="C749" i="2"/>
  <c r="H258" i="2"/>
  <c r="J258" i="2"/>
  <c r="I257" i="1"/>
  <c r="H257" i="1"/>
  <c r="C750" i="1"/>
  <c r="D259" i="3" l="1"/>
  <c r="C753" i="3"/>
  <c r="D259" i="2"/>
  <c r="C750" i="2"/>
  <c r="D258" i="1"/>
  <c r="C751" i="1"/>
  <c r="G259" i="3" l="1"/>
  <c r="J259" i="3" s="1"/>
  <c r="E259" i="3"/>
  <c r="C754" i="3"/>
  <c r="C751" i="2"/>
  <c r="E259" i="2"/>
  <c r="G259" i="2"/>
  <c r="J259" i="2" s="1"/>
  <c r="G258" i="1"/>
  <c r="I258" i="1" s="1"/>
  <c r="E258" i="1"/>
  <c r="C752" i="1"/>
  <c r="H259" i="3" l="1"/>
  <c r="I259" i="3"/>
  <c r="C755" i="3"/>
  <c r="H259" i="2"/>
  <c r="I259" i="2"/>
  <c r="C752" i="2"/>
  <c r="J258" i="1"/>
  <c r="H258" i="1"/>
  <c r="C753" i="1"/>
  <c r="D260" i="3" l="1"/>
  <c r="C756" i="3"/>
  <c r="C753" i="2"/>
  <c r="D260" i="2"/>
  <c r="D259" i="1"/>
  <c r="C754" i="1"/>
  <c r="G260" i="3" l="1"/>
  <c r="I260" i="3" s="1"/>
  <c r="E260" i="3"/>
  <c r="C757" i="3"/>
  <c r="E260" i="2"/>
  <c r="G260" i="2"/>
  <c r="J260" i="2" s="1"/>
  <c r="C754" i="2"/>
  <c r="E259" i="1"/>
  <c r="G259" i="1"/>
  <c r="J259" i="1" s="1"/>
  <c r="C755" i="1"/>
  <c r="H260" i="3" l="1"/>
  <c r="J260" i="3"/>
  <c r="C758" i="3"/>
  <c r="C755" i="2"/>
  <c r="H260" i="2"/>
  <c r="I260" i="2"/>
  <c r="I259" i="1"/>
  <c r="H259" i="1"/>
  <c r="C756" i="1"/>
  <c r="D261" i="3" l="1"/>
  <c r="C759" i="3"/>
  <c r="D261" i="2"/>
  <c r="C756" i="2"/>
  <c r="D260" i="1"/>
  <c r="C757" i="1"/>
  <c r="E261" i="3" l="1"/>
  <c r="G261" i="3"/>
  <c r="J261" i="3" s="1"/>
  <c r="C760" i="3"/>
  <c r="G261" i="2"/>
  <c r="J261" i="2" s="1"/>
  <c r="E261" i="2"/>
  <c r="C757" i="2"/>
  <c r="E260" i="1"/>
  <c r="G260" i="1"/>
  <c r="I260" i="1" s="1"/>
  <c r="C758" i="1"/>
  <c r="H261" i="3" l="1"/>
  <c r="I261" i="3"/>
  <c r="C761" i="3"/>
  <c r="H261" i="2"/>
  <c r="I261" i="2"/>
  <c r="C758" i="2"/>
  <c r="J260" i="1"/>
  <c r="H260" i="1"/>
  <c r="C759" i="1"/>
  <c r="D262" i="3" l="1"/>
  <c r="C762" i="3"/>
  <c r="C759" i="2"/>
  <c r="D262" i="2"/>
  <c r="D261" i="1"/>
  <c r="C760" i="1"/>
  <c r="E262" i="3" l="1"/>
  <c r="G262" i="3"/>
  <c r="I262" i="3" s="1"/>
  <c r="C763" i="3"/>
  <c r="C760" i="2"/>
  <c r="G262" i="2"/>
  <c r="I262" i="2" s="1"/>
  <c r="E262" i="2"/>
  <c r="E261" i="1"/>
  <c r="G261" i="1"/>
  <c r="J261" i="1" s="1"/>
  <c r="C761" i="1"/>
  <c r="H262" i="3" l="1"/>
  <c r="J262" i="3"/>
  <c r="C764" i="3"/>
  <c r="C761" i="2"/>
  <c r="H262" i="2"/>
  <c r="J262" i="2"/>
  <c r="I261" i="1"/>
  <c r="H261" i="1"/>
  <c r="C762" i="1"/>
  <c r="D263" i="3" l="1"/>
  <c r="C765" i="3"/>
  <c r="C762" i="2"/>
  <c r="D263" i="2"/>
  <c r="D262" i="1"/>
  <c r="C763" i="1"/>
  <c r="G263" i="3" l="1"/>
  <c r="J263" i="3" s="1"/>
  <c r="E263" i="3"/>
  <c r="C766" i="3"/>
  <c r="C763" i="2"/>
  <c r="G263" i="2"/>
  <c r="J263" i="2" s="1"/>
  <c r="E263" i="2"/>
  <c r="G262" i="1"/>
  <c r="I262" i="1" s="1"/>
  <c r="E262" i="1"/>
  <c r="C764" i="1"/>
  <c r="H263" i="3" l="1"/>
  <c r="I263" i="3"/>
  <c r="C767" i="3"/>
  <c r="H263" i="2"/>
  <c r="I263" i="2"/>
  <c r="C764" i="2"/>
  <c r="J262" i="1"/>
  <c r="H262" i="1"/>
  <c r="C765" i="1"/>
  <c r="D264" i="3" l="1"/>
  <c r="C768" i="3"/>
  <c r="D264" i="2"/>
  <c r="C765" i="2"/>
  <c r="D263" i="1"/>
  <c r="C766" i="1"/>
  <c r="G264" i="3" l="1"/>
  <c r="J264" i="3" s="1"/>
  <c r="E264" i="3"/>
  <c r="C769" i="3"/>
  <c r="E264" i="2"/>
  <c r="G264" i="2"/>
  <c r="I264" i="2" s="1"/>
  <c r="C766" i="2"/>
  <c r="E263" i="1"/>
  <c r="G263" i="1"/>
  <c r="J263" i="1" s="1"/>
  <c r="C767" i="1"/>
  <c r="H264" i="3" l="1"/>
  <c r="I264" i="3"/>
  <c r="C770" i="3"/>
  <c r="H264" i="2"/>
  <c r="J264" i="2"/>
  <c r="C767" i="2"/>
  <c r="I263" i="1"/>
  <c r="H263" i="1"/>
  <c r="C768" i="1"/>
  <c r="D265" i="3" l="1"/>
  <c r="C771" i="3"/>
  <c r="D265" i="2"/>
  <c r="C768" i="2"/>
  <c r="D264" i="1"/>
  <c r="C769" i="1"/>
  <c r="E265" i="3" l="1"/>
  <c r="G265" i="3"/>
  <c r="I265" i="3" s="1"/>
  <c r="C772" i="3"/>
  <c r="E265" i="2"/>
  <c r="G265" i="2"/>
  <c r="J265" i="2" s="1"/>
  <c r="C769" i="2"/>
  <c r="G264" i="1"/>
  <c r="I264" i="1" s="1"/>
  <c r="E264" i="1"/>
  <c r="C770" i="1"/>
  <c r="H265" i="3" l="1"/>
  <c r="J265" i="3"/>
  <c r="C773" i="3"/>
  <c r="C770" i="2"/>
  <c r="H265" i="2"/>
  <c r="I265" i="2"/>
  <c r="J264" i="1"/>
  <c r="H264" i="1"/>
  <c r="C771" i="1"/>
  <c r="D266" i="3" l="1"/>
  <c r="C774" i="3"/>
  <c r="C771" i="2"/>
  <c r="D266" i="2"/>
  <c r="D265" i="1"/>
  <c r="C772" i="1"/>
  <c r="E266" i="3" l="1"/>
  <c r="G266" i="3"/>
  <c r="J266" i="3" s="1"/>
  <c r="C775" i="3"/>
  <c r="G266" i="2"/>
  <c r="I266" i="2" s="1"/>
  <c r="E266" i="2"/>
  <c r="C772" i="2"/>
  <c r="E265" i="1"/>
  <c r="G265" i="1"/>
  <c r="J265" i="1" s="1"/>
  <c r="C773" i="1"/>
  <c r="H266" i="3" l="1"/>
  <c r="I266" i="3"/>
  <c r="C776" i="3"/>
  <c r="H266" i="2"/>
  <c r="J266" i="2"/>
  <c r="C773" i="2"/>
  <c r="I265" i="1"/>
  <c r="H265" i="1"/>
  <c r="C774" i="1"/>
  <c r="D267" i="3" l="1"/>
  <c r="C777" i="3"/>
  <c r="D267" i="2"/>
  <c r="C774" i="2"/>
  <c r="D266" i="1"/>
  <c r="C775" i="1"/>
  <c r="G267" i="3" l="1"/>
  <c r="J267" i="3" s="1"/>
  <c r="E267" i="3"/>
  <c r="C778" i="3"/>
  <c r="G267" i="2"/>
  <c r="I267" i="2" s="1"/>
  <c r="E267" i="2"/>
  <c r="C775" i="2"/>
  <c r="G266" i="1"/>
  <c r="I266" i="1" s="1"/>
  <c r="E266" i="1"/>
  <c r="C776" i="1"/>
  <c r="H267" i="3" l="1"/>
  <c r="I267" i="3"/>
  <c r="C779" i="3"/>
  <c r="H267" i="2"/>
  <c r="J267" i="2"/>
  <c r="C776" i="2"/>
  <c r="H266" i="1"/>
  <c r="J266" i="1"/>
  <c r="C777" i="1"/>
  <c r="D268" i="3" l="1"/>
  <c r="C780" i="3"/>
  <c r="C777" i="2"/>
  <c r="D268" i="2"/>
  <c r="D267" i="1"/>
  <c r="C778" i="1"/>
  <c r="G268" i="3" l="1"/>
  <c r="I268" i="3" s="1"/>
  <c r="E268" i="3"/>
  <c r="C781" i="3"/>
  <c r="C778" i="2"/>
  <c r="E268" i="2"/>
  <c r="G268" i="2"/>
  <c r="J268" i="2" s="1"/>
  <c r="E267" i="1"/>
  <c r="G267" i="1"/>
  <c r="J267" i="1" s="1"/>
  <c r="C779" i="1"/>
  <c r="H268" i="3" l="1"/>
  <c r="J268" i="3"/>
  <c r="C782" i="3"/>
  <c r="C779" i="2"/>
  <c r="H268" i="2"/>
  <c r="I268" i="2"/>
  <c r="I267" i="1"/>
  <c r="H267" i="1"/>
  <c r="C780" i="1"/>
  <c r="D269" i="3" l="1"/>
  <c r="C783" i="3"/>
  <c r="D269" i="2"/>
  <c r="C780" i="2"/>
  <c r="D268" i="1"/>
  <c r="C781" i="1"/>
  <c r="E269" i="3" l="1"/>
  <c r="G269" i="3"/>
  <c r="J269" i="3" s="1"/>
  <c r="C784" i="3"/>
  <c r="E269" i="2"/>
  <c r="G269" i="2"/>
  <c r="J269" i="2" s="1"/>
  <c r="C781" i="2"/>
  <c r="G268" i="1"/>
  <c r="I268" i="1" s="1"/>
  <c r="E268" i="1"/>
  <c r="C782" i="1"/>
  <c r="H269" i="3" l="1"/>
  <c r="I269" i="3"/>
  <c r="C785" i="3"/>
  <c r="H269" i="2"/>
  <c r="I269" i="2"/>
  <c r="C782" i="2"/>
  <c r="J268" i="1"/>
  <c r="H268" i="1"/>
  <c r="C783" i="1"/>
  <c r="D270" i="3" l="1"/>
  <c r="C786" i="3"/>
  <c r="C783" i="2"/>
  <c r="D270" i="2"/>
  <c r="D269" i="1"/>
  <c r="C784" i="1"/>
  <c r="E270" i="3" l="1"/>
  <c r="G270" i="3"/>
  <c r="I270" i="3" s="1"/>
  <c r="C787" i="3"/>
  <c r="G270" i="2"/>
  <c r="I270" i="2" s="1"/>
  <c r="E270" i="2"/>
  <c r="C784" i="2"/>
  <c r="E269" i="1"/>
  <c r="G269" i="1"/>
  <c r="J269" i="1" s="1"/>
  <c r="C785" i="1"/>
  <c r="H270" i="3" l="1"/>
  <c r="J270" i="3"/>
  <c r="C788" i="3"/>
  <c r="C785" i="2"/>
  <c r="H270" i="2"/>
  <c r="J270" i="2"/>
  <c r="I269" i="1"/>
  <c r="H269" i="1"/>
  <c r="C786" i="1"/>
  <c r="D271" i="3" l="1"/>
  <c r="C789" i="3"/>
  <c r="D271" i="2"/>
  <c r="C786" i="2"/>
  <c r="D270" i="1"/>
  <c r="C787" i="1"/>
  <c r="E271" i="3" l="1"/>
  <c r="G271" i="3"/>
  <c r="J271" i="3" s="1"/>
  <c r="C790" i="3"/>
  <c r="E271" i="2"/>
  <c r="G271" i="2"/>
  <c r="I271" i="2" s="1"/>
  <c r="C787" i="2"/>
  <c r="E270" i="1"/>
  <c r="G270" i="1"/>
  <c r="I270" i="1" s="1"/>
  <c r="C788" i="1"/>
  <c r="H271" i="3" l="1"/>
  <c r="I271" i="3"/>
  <c r="C791" i="3"/>
  <c r="C788" i="2"/>
  <c r="H271" i="2"/>
  <c r="J271" i="2"/>
  <c r="J270" i="1"/>
  <c r="H270" i="1"/>
  <c r="C789" i="1"/>
  <c r="D272" i="3" l="1"/>
  <c r="C792" i="3"/>
  <c r="C789" i="2"/>
  <c r="D272" i="2"/>
  <c r="D271" i="1"/>
  <c r="C790" i="1"/>
  <c r="G272" i="3" l="1"/>
  <c r="I272" i="3" s="1"/>
  <c r="E272" i="3"/>
  <c r="C793" i="3"/>
  <c r="C790" i="2"/>
  <c r="E272" i="2"/>
  <c r="G272" i="2"/>
  <c r="J272" i="2" s="1"/>
  <c r="E271" i="1"/>
  <c r="G271" i="1"/>
  <c r="J271" i="1" s="1"/>
  <c r="C791" i="1"/>
  <c r="H272" i="3" l="1"/>
  <c r="J272" i="3"/>
  <c r="C794" i="3"/>
  <c r="C791" i="2"/>
  <c r="H272" i="2"/>
  <c r="I272" i="2"/>
  <c r="I271" i="1"/>
  <c r="H271" i="1"/>
  <c r="C792" i="1"/>
  <c r="D273" i="3" l="1"/>
  <c r="C795" i="3"/>
  <c r="D273" i="2"/>
  <c r="C792" i="2"/>
  <c r="D272" i="1"/>
  <c r="C793" i="1"/>
  <c r="E273" i="3" l="1"/>
  <c r="G273" i="3"/>
  <c r="I273" i="3" s="1"/>
  <c r="C796" i="3"/>
  <c r="G273" i="2"/>
  <c r="I273" i="2" s="1"/>
  <c r="E273" i="2"/>
  <c r="C793" i="2"/>
  <c r="G272" i="1"/>
  <c r="I272" i="1" s="1"/>
  <c r="E272" i="1"/>
  <c r="C794" i="1"/>
  <c r="H273" i="3" l="1"/>
  <c r="J273" i="3"/>
  <c r="C797" i="3"/>
  <c r="C794" i="2"/>
  <c r="H273" i="2"/>
  <c r="J273" i="2"/>
  <c r="J272" i="1"/>
  <c r="H272" i="1"/>
  <c r="C795" i="1"/>
  <c r="D274" i="3" l="1"/>
  <c r="C798" i="3"/>
  <c r="D274" i="2"/>
  <c r="C795" i="2"/>
  <c r="D273" i="1"/>
  <c r="C796" i="1"/>
  <c r="E274" i="3" l="1"/>
  <c r="G274" i="3"/>
  <c r="J274" i="3" s="1"/>
  <c r="C799" i="3"/>
  <c r="G274" i="2"/>
  <c r="I274" i="2" s="1"/>
  <c r="E274" i="2"/>
  <c r="C796" i="2"/>
  <c r="G273" i="1"/>
  <c r="J273" i="1" s="1"/>
  <c r="E273" i="1"/>
  <c r="C797" i="1"/>
  <c r="H274" i="3" l="1"/>
  <c r="I274" i="3"/>
  <c r="C800" i="3"/>
  <c r="C797" i="2"/>
  <c r="H274" i="2"/>
  <c r="J274" i="2"/>
  <c r="I273" i="1"/>
  <c r="H273" i="1"/>
  <c r="C798" i="1"/>
  <c r="D275" i="3" l="1"/>
  <c r="C801" i="3"/>
  <c r="D275" i="2"/>
  <c r="C798" i="2"/>
  <c r="D274" i="1"/>
  <c r="C799" i="1"/>
  <c r="E275" i="3" l="1"/>
  <c r="G275" i="3"/>
  <c r="I275" i="3" s="1"/>
  <c r="C802" i="3"/>
  <c r="E275" i="2"/>
  <c r="G275" i="2"/>
  <c r="I275" i="2" s="1"/>
  <c r="C799" i="2"/>
  <c r="E274" i="1"/>
  <c r="G274" i="1"/>
  <c r="I274" i="1" s="1"/>
  <c r="C800" i="1"/>
  <c r="H275" i="3" l="1"/>
  <c r="J275" i="3"/>
  <c r="C803" i="3"/>
  <c r="H275" i="2"/>
  <c r="J275" i="2"/>
  <c r="C800" i="2"/>
  <c r="J274" i="1"/>
  <c r="H274" i="1"/>
  <c r="C801" i="1"/>
  <c r="D276" i="3" l="1"/>
  <c r="C804" i="3"/>
  <c r="C801" i="2"/>
  <c r="D276" i="2"/>
  <c r="D275" i="1"/>
  <c r="C802" i="1"/>
  <c r="E276" i="3" l="1"/>
  <c r="G276" i="3"/>
  <c r="J276" i="3" s="1"/>
  <c r="C805" i="3"/>
  <c r="C802" i="2"/>
  <c r="E276" i="2"/>
  <c r="G276" i="2"/>
  <c r="I276" i="2" s="1"/>
  <c r="E275" i="1"/>
  <c r="G275" i="1"/>
  <c r="J275" i="1" s="1"/>
  <c r="C803" i="1"/>
  <c r="H276" i="3" l="1"/>
  <c r="I276" i="3"/>
  <c r="C806" i="3"/>
  <c r="C803" i="2"/>
  <c r="H276" i="2"/>
  <c r="J276" i="2"/>
  <c r="I275" i="1"/>
  <c r="H275" i="1"/>
  <c r="C804" i="1"/>
  <c r="D277" i="3" l="1"/>
  <c r="C807" i="3"/>
  <c r="D277" i="2"/>
  <c r="C804" i="2"/>
  <c r="D276" i="1"/>
  <c r="C805" i="1"/>
  <c r="G277" i="3" l="1"/>
  <c r="I277" i="3" s="1"/>
  <c r="E277" i="3"/>
  <c r="C808" i="3"/>
  <c r="G277" i="2"/>
  <c r="I277" i="2" s="1"/>
  <c r="E277" i="2"/>
  <c r="C805" i="2"/>
  <c r="G276" i="1"/>
  <c r="I276" i="1" s="1"/>
  <c r="E276" i="1"/>
  <c r="C806" i="1"/>
  <c r="H277" i="3" l="1"/>
  <c r="J277" i="3"/>
  <c r="C809" i="3"/>
  <c r="H277" i="2"/>
  <c r="J277" i="2"/>
  <c r="C806" i="2"/>
  <c r="J276" i="1"/>
  <c r="H276" i="1"/>
  <c r="C807" i="1"/>
  <c r="D278" i="3" l="1"/>
  <c r="C810" i="3"/>
  <c r="C807" i="2"/>
  <c r="D278" i="2"/>
  <c r="D277" i="1"/>
  <c r="C808" i="1"/>
  <c r="G278" i="3" l="1"/>
  <c r="J278" i="3" s="1"/>
  <c r="E278" i="3"/>
  <c r="C811" i="3"/>
  <c r="C808" i="2"/>
  <c r="G278" i="2"/>
  <c r="I278" i="2" s="1"/>
  <c r="E278" i="2"/>
  <c r="E277" i="1"/>
  <c r="G277" i="1"/>
  <c r="J277" i="1" s="1"/>
  <c r="C809" i="1"/>
  <c r="H278" i="3" l="1"/>
  <c r="I278" i="3"/>
  <c r="C812" i="3"/>
  <c r="C809" i="2"/>
  <c r="H278" i="2"/>
  <c r="J278" i="2"/>
  <c r="I277" i="1"/>
  <c r="H277" i="1"/>
  <c r="C810" i="1"/>
  <c r="D279" i="3" l="1"/>
  <c r="C813" i="3"/>
  <c r="D279" i="2"/>
  <c r="C810" i="2"/>
  <c r="D278" i="1"/>
  <c r="C811" i="1"/>
  <c r="E279" i="3" l="1"/>
  <c r="G279" i="3"/>
  <c r="J279" i="3" s="1"/>
  <c r="C814" i="3"/>
  <c r="C811" i="2"/>
  <c r="E279" i="2"/>
  <c r="G279" i="2"/>
  <c r="J279" i="2" s="1"/>
  <c r="E278" i="1"/>
  <c r="G278" i="1"/>
  <c r="I278" i="1" s="1"/>
  <c r="C812" i="1"/>
  <c r="H279" i="3" l="1"/>
  <c r="I279" i="3"/>
  <c r="C815" i="3"/>
  <c r="H279" i="2"/>
  <c r="I279" i="2"/>
  <c r="C812" i="2"/>
  <c r="J278" i="1"/>
  <c r="H278" i="1"/>
  <c r="C813" i="1"/>
  <c r="D280" i="3" l="1"/>
  <c r="C816" i="3"/>
  <c r="C813" i="2"/>
  <c r="D280" i="2"/>
  <c r="D279" i="1"/>
  <c r="C814" i="1"/>
  <c r="E280" i="3" l="1"/>
  <c r="G280" i="3"/>
  <c r="J280" i="3" s="1"/>
  <c r="C817" i="3"/>
  <c r="E280" i="2"/>
  <c r="G280" i="2"/>
  <c r="I280" i="2" s="1"/>
  <c r="C814" i="2"/>
  <c r="E279" i="1"/>
  <c r="G279" i="1"/>
  <c r="J279" i="1" s="1"/>
  <c r="C815" i="1"/>
  <c r="H280" i="3" l="1"/>
  <c r="I280" i="3"/>
  <c r="C818" i="3"/>
  <c r="C815" i="2"/>
  <c r="H280" i="2"/>
  <c r="J280" i="2"/>
  <c r="I279" i="1"/>
  <c r="H279" i="1"/>
  <c r="C816" i="1"/>
  <c r="D281" i="3" l="1"/>
  <c r="C819" i="3"/>
  <c r="D281" i="2"/>
  <c r="C816" i="2"/>
  <c r="D280" i="1"/>
  <c r="C817" i="1"/>
  <c r="G281" i="3" l="1"/>
  <c r="I281" i="3" s="1"/>
  <c r="E281" i="3"/>
  <c r="C820" i="3"/>
  <c r="G281" i="2"/>
  <c r="I281" i="2" s="1"/>
  <c r="E281" i="2"/>
  <c r="C817" i="2"/>
  <c r="E280" i="1"/>
  <c r="G280" i="1"/>
  <c r="I280" i="1" s="1"/>
  <c r="C818" i="1"/>
  <c r="H281" i="3" l="1"/>
  <c r="J281" i="3"/>
  <c r="C821" i="3"/>
  <c r="C818" i="2"/>
  <c r="H281" i="2"/>
  <c r="J281" i="2"/>
  <c r="J280" i="1"/>
  <c r="H280" i="1"/>
  <c r="C819" i="1"/>
  <c r="D282" i="3" l="1"/>
  <c r="C822" i="3"/>
  <c r="D282" i="2"/>
  <c r="C819" i="2"/>
  <c r="D281" i="1"/>
  <c r="C820" i="1"/>
  <c r="G282" i="3" l="1"/>
  <c r="J282" i="3" s="1"/>
  <c r="E282" i="3"/>
  <c r="C823" i="3"/>
  <c r="G282" i="2"/>
  <c r="I282" i="2" s="1"/>
  <c r="E282" i="2"/>
  <c r="C820" i="2"/>
  <c r="E281" i="1"/>
  <c r="G281" i="1"/>
  <c r="J281" i="1" s="1"/>
  <c r="C821" i="1"/>
  <c r="H282" i="3" l="1"/>
  <c r="I282" i="3"/>
  <c r="C824" i="3"/>
  <c r="H282" i="2"/>
  <c r="J282" i="2"/>
  <c r="C821" i="2"/>
  <c r="I281" i="1"/>
  <c r="H281" i="1"/>
  <c r="C822" i="1"/>
  <c r="D283" i="3" l="1"/>
  <c r="C825" i="3"/>
  <c r="C822" i="2"/>
  <c r="D283" i="2"/>
  <c r="D282" i="1"/>
  <c r="C823" i="1"/>
  <c r="G283" i="3" l="1"/>
  <c r="I283" i="3" s="1"/>
  <c r="E283" i="3"/>
  <c r="C826" i="3"/>
  <c r="C823" i="2"/>
  <c r="E283" i="2"/>
  <c r="G283" i="2"/>
  <c r="I283" i="2" s="1"/>
  <c r="E282" i="1"/>
  <c r="G282" i="1"/>
  <c r="I282" i="1" s="1"/>
  <c r="C824" i="1"/>
  <c r="H283" i="3" l="1"/>
  <c r="J283" i="3"/>
  <c r="C827" i="3"/>
  <c r="C824" i="2"/>
  <c r="H283" i="2"/>
  <c r="J283" i="2"/>
  <c r="J282" i="1"/>
  <c r="H282" i="1"/>
  <c r="C825" i="1"/>
  <c r="D284" i="3" l="1"/>
  <c r="C828" i="3"/>
  <c r="D284" i="2"/>
  <c r="C825" i="2"/>
  <c r="D283" i="1"/>
  <c r="C826" i="1"/>
  <c r="E284" i="3" l="1"/>
  <c r="G284" i="3"/>
  <c r="J284" i="3" s="1"/>
  <c r="C829" i="3"/>
  <c r="C826" i="2"/>
  <c r="E284" i="2"/>
  <c r="G284" i="2"/>
  <c r="J284" i="2" s="1"/>
  <c r="G283" i="1"/>
  <c r="J283" i="1" s="1"/>
  <c r="E283" i="1"/>
  <c r="C827" i="1"/>
  <c r="H284" i="3" l="1"/>
  <c r="I284" i="3"/>
  <c r="C830" i="3"/>
  <c r="H284" i="2"/>
  <c r="I284" i="2"/>
  <c r="C827" i="2"/>
  <c r="I283" i="1"/>
  <c r="H283" i="1"/>
  <c r="C828" i="1"/>
  <c r="D285" i="3" l="1"/>
  <c r="C831" i="3"/>
  <c r="C828" i="2"/>
  <c r="D285" i="2"/>
  <c r="D284" i="1"/>
  <c r="C829" i="1"/>
  <c r="E285" i="3" l="1"/>
  <c r="G285" i="3"/>
  <c r="I285" i="3" s="1"/>
  <c r="C832" i="3"/>
  <c r="G285" i="2"/>
  <c r="I285" i="2" s="1"/>
  <c r="E285" i="2"/>
  <c r="C829" i="2"/>
  <c r="E284" i="1"/>
  <c r="G284" i="1"/>
  <c r="I284" i="1" s="1"/>
  <c r="C830" i="1"/>
  <c r="H285" i="3" l="1"/>
  <c r="J285" i="3"/>
  <c r="C833" i="3"/>
  <c r="C830" i="2"/>
  <c r="H285" i="2"/>
  <c r="J285" i="2"/>
  <c r="J284" i="1"/>
  <c r="H284" i="1"/>
  <c r="C831" i="1"/>
  <c r="D286" i="3" l="1"/>
  <c r="C834" i="3"/>
  <c r="D286" i="2"/>
  <c r="C831" i="2"/>
  <c r="D285" i="1"/>
  <c r="C832" i="1"/>
  <c r="G286" i="3" l="1"/>
  <c r="J286" i="3" s="1"/>
  <c r="E286" i="3"/>
  <c r="C835" i="3"/>
  <c r="C832" i="2"/>
  <c r="G286" i="2"/>
  <c r="J286" i="2" s="1"/>
  <c r="E286" i="2"/>
  <c r="E285" i="1"/>
  <c r="G285" i="1"/>
  <c r="J285" i="1" s="1"/>
  <c r="C833" i="1"/>
  <c r="H286" i="3" l="1"/>
  <c r="I286" i="3"/>
  <c r="C836" i="3"/>
  <c r="H286" i="2"/>
  <c r="I286" i="2"/>
  <c r="C833" i="2"/>
  <c r="I285" i="1"/>
  <c r="H285" i="1"/>
  <c r="C834" i="1"/>
  <c r="D287" i="3" l="1"/>
  <c r="C837" i="3"/>
  <c r="C834" i="2"/>
  <c r="D287" i="2"/>
  <c r="D286" i="1"/>
  <c r="C835" i="1"/>
  <c r="E287" i="3" l="1"/>
  <c r="G287" i="3"/>
  <c r="I287" i="3" s="1"/>
  <c r="C838" i="3"/>
  <c r="E287" i="2"/>
  <c r="G287" i="2"/>
  <c r="J287" i="2" s="1"/>
  <c r="C835" i="2"/>
  <c r="G286" i="1"/>
  <c r="I286" i="1" s="1"/>
  <c r="E286" i="1"/>
  <c r="C836" i="1"/>
  <c r="H287" i="3" l="1"/>
  <c r="J287" i="3"/>
  <c r="C839" i="3"/>
  <c r="C836" i="2"/>
  <c r="H287" i="2"/>
  <c r="I287" i="2"/>
  <c r="J286" i="1"/>
  <c r="H286" i="1"/>
  <c r="C837" i="1"/>
  <c r="D288" i="3" l="1"/>
  <c r="C840" i="3"/>
  <c r="D288" i="2"/>
  <c r="C837" i="2"/>
  <c r="D287" i="1"/>
  <c r="C838" i="1"/>
  <c r="E288" i="3" l="1"/>
  <c r="G288" i="3"/>
  <c r="J288" i="3" s="1"/>
  <c r="C841" i="3"/>
  <c r="E288" i="2"/>
  <c r="G288" i="2"/>
  <c r="I288" i="2" s="1"/>
  <c r="C838" i="2"/>
  <c r="E287" i="1"/>
  <c r="G287" i="1"/>
  <c r="J287" i="1" s="1"/>
  <c r="C839" i="1"/>
  <c r="H288" i="3" l="1"/>
  <c r="I288" i="3"/>
  <c r="C842" i="3"/>
  <c r="C839" i="2"/>
  <c r="H288" i="2"/>
  <c r="J288" i="2"/>
  <c r="I287" i="1"/>
  <c r="H287" i="1"/>
  <c r="C840" i="1"/>
  <c r="D289" i="3" l="1"/>
  <c r="C843" i="3"/>
  <c r="D289" i="2"/>
  <c r="C840" i="2"/>
  <c r="D288" i="1"/>
  <c r="C841" i="1"/>
  <c r="G289" i="3" l="1"/>
  <c r="I289" i="3" s="1"/>
  <c r="E289" i="3"/>
  <c r="C844" i="3"/>
  <c r="G289" i="2"/>
  <c r="I289" i="2" s="1"/>
  <c r="E289" i="2"/>
  <c r="C841" i="2"/>
  <c r="E288" i="1"/>
  <c r="G288" i="1"/>
  <c r="I288" i="1" s="1"/>
  <c r="C842" i="1"/>
  <c r="H289" i="3" l="1"/>
  <c r="J289" i="3"/>
  <c r="C845" i="3"/>
  <c r="H289" i="2"/>
  <c r="J289" i="2"/>
  <c r="C842" i="2"/>
  <c r="J288" i="1"/>
  <c r="H288" i="1"/>
  <c r="C843" i="1"/>
  <c r="D290" i="3" l="1"/>
  <c r="C846" i="3"/>
  <c r="C843" i="2"/>
  <c r="D290" i="2"/>
  <c r="D289" i="1"/>
  <c r="C844" i="1"/>
  <c r="E290" i="3" l="1"/>
  <c r="G290" i="3"/>
  <c r="J290" i="3" s="1"/>
  <c r="C847" i="3"/>
  <c r="C844" i="2"/>
  <c r="G290" i="2"/>
  <c r="J290" i="2" s="1"/>
  <c r="E290" i="2"/>
  <c r="G289" i="1"/>
  <c r="J289" i="1" s="1"/>
  <c r="E289" i="1"/>
  <c r="C845" i="1"/>
  <c r="H290" i="3" l="1"/>
  <c r="I290" i="3"/>
  <c r="C848" i="3"/>
  <c r="H290" i="2"/>
  <c r="I290" i="2"/>
  <c r="C845" i="2"/>
  <c r="I289" i="1"/>
  <c r="H289" i="1"/>
  <c r="C846" i="1"/>
  <c r="D291" i="3" l="1"/>
  <c r="C849" i="3"/>
  <c r="C846" i="2"/>
  <c r="D291" i="2"/>
  <c r="D290" i="1"/>
  <c r="C847" i="1"/>
  <c r="E291" i="3" l="1"/>
  <c r="G291" i="3"/>
  <c r="I291" i="3" s="1"/>
  <c r="C850" i="3"/>
  <c r="E291" i="2"/>
  <c r="G291" i="2"/>
  <c r="J291" i="2" s="1"/>
  <c r="C847" i="2"/>
  <c r="E290" i="1"/>
  <c r="G290" i="1"/>
  <c r="I290" i="1" s="1"/>
  <c r="C848" i="1"/>
  <c r="H291" i="3" l="1"/>
  <c r="J291" i="3"/>
  <c r="C851" i="3"/>
  <c r="C848" i="2"/>
  <c r="H291" i="2"/>
  <c r="I291" i="2"/>
  <c r="H290" i="1"/>
  <c r="J290" i="1"/>
  <c r="C849" i="1"/>
  <c r="D292" i="3" l="1"/>
  <c r="C852" i="3"/>
  <c r="D292" i="2"/>
  <c r="C849" i="2"/>
  <c r="D291" i="1"/>
  <c r="C850" i="1"/>
  <c r="E292" i="3" l="1"/>
  <c r="G292" i="3"/>
  <c r="J292" i="3" s="1"/>
  <c r="C853" i="3"/>
  <c r="E292" i="2"/>
  <c r="G292" i="2"/>
  <c r="I292" i="2" s="1"/>
  <c r="C850" i="2"/>
  <c r="G291" i="1"/>
  <c r="J291" i="1" s="1"/>
  <c r="E291" i="1"/>
  <c r="C851" i="1"/>
  <c r="H292" i="3" l="1"/>
  <c r="I292" i="3"/>
  <c r="C854" i="3"/>
  <c r="C851" i="2"/>
  <c r="H292" i="2"/>
  <c r="J292" i="2"/>
  <c r="H291" i="1"/>
  <c r="I291" i="1"/>
  <c r="C852" i="1"/>
  <c r="D293" i="3" l="1"/>
  <c r="C855" i="3"/>
  <c r="D293" i="2"/>
  <c r="C852" i="2"/>
  <c r="D292" i="1"/>
  <c r="C853" i="1"/>
  <c r="E293" i="3" l="1"/>
  <c r="G293" i="3"/>
  <c r="I293" i="3" s="1"/>
  <c r="C856" i="3"/>
  <c r="G293" i="2"/>
  <c r="J293" i="2" s="1"/>
  <c r="E293" i="2"/>
  <c r="C853" i="2"/>
  <c r="E292" i="1"/>
  <c r="G292" i="1"/>
  <c r="I292" i="1" s="1"/>
  <c r="C854" i="1"/>
  <c r="H293" i="3" l="1"/>
  <c r="J293" i="3"/>
  <c r="C857" i="3"/>
  <c r="C854" i="2"/>
  <c r="H293" i="2"/>
  <c r="I293" i="2"/>
  <c r="J292" i="1"/>
  <c r="H292" i="1"/>
  <c r="C855" i="1"/>
  <c r="D294" i="3" l="1"/>
  <c r="C858" i="3"/>
  <c r="D294" i="2"/>
  <c r="C855" i="2"/>
  <c r="D293" i="1"/>
  <c r="C856" i="1"/>
  <c r="G294" i="3" l="1"/>
  <c r="J294" i="3" s="1"/>
  <c r="E294" i="3"/>
  <c r="C859" i="3"/>
  <c r="G294" i="2"/>
  <c r="J294" i="2" s="1"/>
  <c r="E294" i="2"/>
  <c r="C856" i="2"/>
  <c r="E293" i="1"/>
  <c r="G293" i="1"/>
  <c r="J293" i="1" s="1"/>
  <c r="C857" i="1"/>
  <c r="H294" i="3" l="1"/>
  <c r="I294" i="3"/>
  <c r="C860" i="3"/>
  <c r="H294" i="2"/>
  <c r="I294" i="2"/>
  <c r="C857" i="2"/>
  <c r="H293" i="1"/>
  <c r="I293" i="1"/>
  <c r="C858" i="1"/>
  <c r="D295" i="3" l="1"/>
  <c r="C861" i="3"/>
  <c r="C858" i="2"/>
  <c r="D295" i="2"/>
  <c r="D294" i="1"/>
  <c r="C859" i="1"/>
  <c r="G295" i="3" l="1"/>
  <c r="I295" i="3" s="1"/>
  <c r="E295" i="3"/>
  <c r="C862" i="3"/>
  <c r="E295" i="2"/>
  <c r="G295" i="2"/>
  <c r="J295" i="2" s="1"/>
  <c r="C859" i="2"/>
  <c r="G294" i="1"/>
  <c r="I294" i="1" s="1"/>
  <c r="E294" i="1"/>
  <c r="C860" i="1"/>
  <c r="H295" i="3" l="1"/>
  <c r="J295" i="3"/>
  <c r="C863" i="3"/>
  <c r="C860" i="2"/>
  <c r="H295" i="2"/>
  <c r="I295" i="2"/>
  <c r="J294" i="1"/>
  <c r="H294" i="1"/>
  <c r="C861" i="1"/>
  <c r="D296" i="3" l="1"/>
  <c r="C864" i="3"/>
  <c r="D296" i="2"/>
  <c r="C861" i="2"/>
  <c r="D295" i="1"/>
  <c r="C862" i="1"/>
  <c r="E296" i="3" l="1"/>
  <c r="G296" i="3"/>
  <c r="J296" i="3" s="1"/>
  <c r="C865" i="3"/>
  <c r="E296" i="2"/>
  <c r="G296" i="2"/>
  <c r="J296" i="2" s="1"/>
  <c r="C862" i="2"/>
  <c r="E295" i="1"/>
  <c r="G295" i="1"/>
  <c r="J295" i="1" s="1"/>
  <c r="C863" i="1"/>
  <c r="H296" i="3" l="1"/>
  <c r="I296" i="3"/>
  <c r="C866" i="3"/>
  <c r="H296" i="2"/>
  <c r="I296" i="2"/>
  <c r="C863" i="2"/>
  <c r="I295" i="1"/>
  <c r="H295" i="1"/>
  <c r="C864" i="1"/>
  <c r="D297" i="3" l="1"/>
  <c r="C867" i="3"/>
  <c r="C864" i="2"/>
  <c r="D297" i="2"/>
  <c r="D296" i="1"/>
  <c r="C865" i="1"/>
  <c r="G297" i="3" l="1"/>
  <c r="J297" i="3" s="1"/>
  <c r="E297" i="3"/>
  <c r="C868" i="3"/>
  <c r="G297" i="2"/>
  <c r="J297" i="2" s="1"/>
  <c r="E297" i="2"/>
  <c r="C865" i="2"/>
  <c r="G296" i="1"/>
  <c r="I296" i="1" s="1"/>
  <c r="E296" i="1"/>
  <c r="C866" i="1"/>
  <c r="H297" i="3" l="1"/>
  <c r="I297" i="3"/>
  <c r="C869" i="3"/>
  <c r="C866" i="2"/>
  <c r="H297" i="2"/>
  <c r="I297" i="2"/>
  <c r="J296" i="1"/>
  <c r="H296" i="1"/>
  <c r="C867" i="1"/>
  <c r="D298" i="3" l="1"/>
  <c r="C870" i="3"/>
  <c r="D298" i="2"/>
  <c r="C867" i="2"/>
  <c r="D297" i="1"/>
  <c r="C868" i="1"/>
  <c r="G298" i="3" l="1"/>
  <c r="I298" i="3" s="1"/>
  <c r="E298" i="3"/>
  <c r="C871" i="3"/>
  <c r="G298" i="2"/>
  <c r="I298" i="2" s="1"/>
  <c r="E298" i="2"/>
  <c r="C868" i="2"/>
  <c r="E297" i="1"/>
  <c r="G297" i="1"/>
  <c r="J297" i="1" s="1"/>
  <c r="C869" i="1"/>
  <c r="H298" i="3" l="1"/>
  <c r="J298" i="3"/>
  <c r="C872" i="3"/>
  <c r="C869" i="2"/>
  <c r="H298" i="2"/>
  <c r="J298" i="2"/>
  <c r="I297" i="1"/>
  <c r="H297" i="1"/>
  <c r="C870" i="1"/>
  <c r="D299" i="3" l="1"/>
  <c r="C873" i="3"/>
  <c r="D299" i="2"/>
  <c r="C870" i="2"/>
  <c r="D298" i="1"/>
  <c r="C871" i="1"/>
  <c r="E299" i="3" l="1"/>
  <c r="G299" i="3"/>
  <c r="J299" i="3" s="1"/>
  <c r="C874" i="3"/>
  <c r="E299" i="2"/>
  <c r="G299" i="2"/>
  <c r="J299" i="2" s="1"/>
  <c r="C871" i="2"/>
  <c r="E298" i="1"/>
  <c r="G298" i="1"/>
  <c r="I298" i="1" s="1"/>
  <c r="C872" i="1"/>
  <c r="H299" i="3" l="1"/>
  <c r="I299" i="3"/>
  <c r="C875" i="3"/>
  <c r="C872" i="2"/>
  <c r="H299" i="2"/>
  <c r="I299" i="2"/>
  <c r="J298" i="1"/>
  <c r="H298" i="1"/>
  <c r="C873" i="1"/>
  <c r="D300" i="3" l="1"/>
  <c r="C876" i="3"/>
  <c r="D300" i="2"/>
  <c r="C873" i="2"/>
  <c r="D299" i="1"/>
  <c r="C874" i="1"/>
  <c r="E300" i="3" l="1"/>
  <c r="G300" i="3"/>
  <c r="I300" i="3" s="1"/>
  <c r="C877" i="3"/>
  <c r="E300" i="2"/>
  <c r="G300" i="2"/>
  <c r="J300" i="2" s="1"/>
  <c r="C874" i="2"/>
  <c r="E299" i="1"/>
  <c r="G299" i="1"/>
  <c r="J299" i="1" s="1"/>
  <c r="C875" i="1"/>
  <c r="H300" i="3" l="1"/>
  <c r="J300" i="3"/>
  <c r="C878" i="3"/>
  <c r="H300" i="2"/>
  <c r="I300" i="2"/>
  <c r="C875" i="2"/>
  <c r="I299" i="1"/>
  <c r="H299" i="1"/>
  <c r="C876" i="1"/>
  <c r="D301" i="3" l="1"/>
  <c r="C879" i="3"/>
  <c r="C876" i="2"/>
  <c r="D301" i="2"/>
  <c r="D300" i="1"/>
  <c r="C877" i="1"/>
  <c r="E301" i="3" l="1"/>
  <c r="G301" i="3"/>
  <c r="J301" i="3" s="1"/>
  <c r="C880" i="3"/>
  <c r="G301" i="2"/>
  <c r="J301" i="2" s="1"/>
  <c r="E301" i="2"/>
  <c r="C877" i="2"/>
  <c r="G300" i="1"/>
  <c r="I300" i="1" s="1"/>
  <c r="E300" i="1"/>
  <c r="C878" i="1"/>
  <c r="H301" i="3" l="1"/>
  <c r="I301" i="3"/>
  <c r="C881" i="3"/>
  <c r="C878" i="2"/>
  <c r="H301" i="2"/>
  <c r="I301" i="2"/>
  <c r="J300" i="1"/>
  <c r="H300" i="1"/>
  <c r="C879" i="1"/>
  <c r="D302" i="3" l="1"/>
  <c r="C882" i="3"/>
  <c r="D302" i="2"/>
  <c r="C879" i="2"/>
  <c r="D301" i="1"/>
  <c r="C880" i="1"/>
  <c r="E302" i="3" l="1"/>
  <c r="G302" i="3"/>
  <c r="I302" i="3" s="1"/>
  <c r="C883" i="3"/>
  <c r="G302" i="2"/>
  <c r="J302" i="2" s="1"/>
  <c r="E302" i="2"/>
  <c r="C880" i="2"/>
  <c r="E301" i="1"/>
  <c r="G301" i="1"/>
  <c r="J301" i="1" s="1"/>
  <c r="C881" i="1"/>
  <c r="H302" i="3" l="1"/>
  <c r="J302" i="3"/>
  <c r="C884" i="3"/>
  <c r="H302" i="2"/>
  <c r="I302" i="2"/>
  <c r="C881" i="2"/>
  <c r="I301" i="1"/>
  <c r="H301" i="1"/>
  <c r="C882" i="1"/>
  <c r="D303" i="3" l="1"/>
  <c r="C885" i="3"/>
  <c r="C882" i="2"/>
  <c r="D303" i="2"/>
  <c r="D302" i="1"/>
  <c r="C883" i="1"/>
  <c r="E303" i="3" l="1"/>
  <c r="G303" i="3"/>
  <c r="J303" i="3" s="1"/>
  <c r="C886" i="3"/>
  <c r="E303" i="2"/>
  <c r="G303" i="2"/>
  <c r="I303" i="2" s="1"/>
  <c r="C883" i="2"/>
  <c r="E302" i="1"/>
  <c r="G302" i="1"/>
  <c r="I302" i="1" s="1"/>
  <c r="C884" i="1"/>
  <c r="H303" i="3" l="1"/>
  <c r="I303" i="3"/>
  <c r="C887" i="3"/>
  <c r="H303" i="2"/>
  <c r="J303" i="2"/>
  <c r="C884" i="2"/>
  <c r="J302" i="1"/>
  <c r="H302" i="1"/>
  <c r="C885" i="1"/>
  <c r="D304" i="3" l="1"/>
  <c r="C888" i="3"/>
  <c r="C885" i="2"/>
  <c r="D304" i="2"/>
  <c r="D303" i="1"/>
  <c r="C886" i="1"/>
  <c r="E304" i="3" l="1"/>
  <c r="G304" i="3"/>
  <c r="I304" i="3" s="1"/>
  <c r="C889" i="3"/>
  <c r="C886" i="2"/>
  <c r="E304" i="2"/>
  <c r="G304" i="2"/>
  <c r="I304" i="2" s="1"/>
  <c r="E303" i="1"/>
  <c r="G303" i="1"/>
  <c r="J303" i="1" s="1"/>
  <c r="C887" i="1"/>
  <c r="H304" i="3" l="1"/>
  <c r="J304" i="3"/>
  <c r="C890" i="3"/>
  <c r="C887" i="2"/>
  <c r="H304" i="2"/>
  <c r="J304" i="2"/>
  <c r="I303" i="1"/>
  <c r="H303" i="1"/>
  <c r="C888" i="1"/>
  <c r="D305" i="3" l="1"/>
  <c r="C891" i="3"/>
  <c r="D305" i="2"/>
  <c r="C888" i="2"/>
  <c r="D304" i="1"/>
  <c r="C889" i="1"/>
  <c r="E305" i="3" l="1"/>
  <c r="G305" i="3"/>
  <c r="J305" i="3" s="1"/>
  <c r="C892" i="3"/>
  <c r="G305" i="2"/>
  <c r="J305" i="2" s="1"/>
  <c r="E305" i="2"/>
  <c r="C889" i="2"/>
  <c r="E304" i="1"/>
  <c r="G304" i="1"/>
  <c r="I304" i="1" s="1"/>
  <c r="C890" i="1"/>
  <c r="H305" i="3" l="1"/>
  <c r="I305" i="3"/>
  <c r="C893" i="3"/>
  <c r="C890" i="2"/>
  <c r="H305" i="2"/>
  <c r="I305" i="2"/>
  <c r="J304" i="1"/>
  <c r="H304" i="1"/>
  <c r="C891" i="1"/>
  <c r="D306" i="3" l="1"/>
  <c r="C894" i="3"/>
  <c r="D306" i="2"/>
  <c r="C891" i="2"/>
  <c r="D305" i="1"/>
  <c r="C892" i="1"/>
  <c r="E306" i="3" l="1"/>
  <c r="G306" i="3"/>
  <c r="I306" i="3" s="1"/>
  <c r="C895" i="3"/>
  <c r="G306" i="2"/>
  <c r="J306" i="2" s="1"/>
  <c r="E306" i="2"/>
  <c r="C892" i="2"/>
  <c r="E305" i="1"/>
  <c r="G305" i="1"/>
  <c r="J305" i="1" s="1"/>
  <c r="C893" i="1"/>
  <c r="H306" i="3" l="1"/>
  <c r="J306" i="3"/>
  <c r="C896" i="3"/>
  <c r="H306" i="2"/>
  <c r="I306" i="2"/>
  <c r="C893" i="2"/>
  <c r="H305" i="1"/>
  <c r="I305" i="1"/>
  <c r="C894" i="1"/>
  <c r="D307" i="3" l="1"/>
  <c r="C897" i="3"/>
  <c r="C894" i="2"/>
  <c r="D307" i="2"/>
  <c r="D306" i="1"/>
  <c r="C895" i="1"/>
  <c r="E307" i="3" l="1"/>
  <c r="G307" i="3"/>
  <c r="J307" i="3" s="1"/>
  <c r="C898" i="3"/>
  <c r="E307" i="2"/>
  <c r="G307" i="2"/>
  <c r="I307" i="2" s="1"/>
  <c r="C895" i="2"/>
  <c r="G306" i="1"/>
  <c r="I306" i="1" s="1"/>
  <c r="E306" i="1"/>
  <c r="C896" i="1"/>
  <c r="H307" i="3" l="1"/>
  <c r="I307" i="3"/>
  <c r="C899" i="3"/>
  <c r="C896" i="2"/>
  <c r="H307" i="2"/>
  <c r="J307" i="2"/>
  <c r="J306" i="1"/>
  <c r="H306" i="1"/>
  <c r="C897" i="1"/>
  <c r="D308" i="3" l="1"/>
  <c r="C900" i="3"/>
  <c r="D308" i="2"/>
  <c r="C897" i="2"/>
  <c r="D307" i="1"/>
  <c r="C898" i="1"/>
  <c r="G308" i="3" l="1"/>
  <c r="I308" i="3" s="1"/>
  <c r="E308" i="3"/>
  <c r="C901" i="3"/>
  <c r="E308" i="2"/>
  <c r="G308" i="2"/>
  <c r="J308" i="2" s="1"/>
  <c r="C898" i="2"/>
  <c r="E307" i="1"/>
  <c r="G307" i="1"/>
  <c r="J307" i="1" s="1"/>
  <c r="C899" i="1"/>
  <c r="H308" i="3" l="1"/>
  <c r="J308" i="3"/>
  <c r="C902" i="3"/>
  <c r="C899" i="2"/>
  <c r="H308" i="2"/>
  <c r="I308" i="2"/>
  <c r="I307" i="1"/>
  <c r="H307" i="1"/>
  <c r="C900" i="1"/>
  <c r="D309" i="3" l="1"/>
  <c r="C903" i="3"/>
  <c r="D309" i="2"/>
  <c r="C900" i="2"/>
  <c r="D308" i="1"/>
  <c r="C901" i="1"/>
  <c r="E309" i="3" l="1"/>
  <c r="G309" i="3"/>
  <c r="J309" i="3" s="1"/>
  <c r="C904" i="3"/>
  <c r="G309" i="2"/>
  <c r="I309" i="2" s="1"/>
  <c r="E309" i="2"/>
  <c r="C901" i="2"/>
  <c r="G308" i="1"/>
  <c r="I308" i="1" s="1"/>
  <c r="E308" i="1"/>
  <c r="C902" i="1"/>
  <c r="H309" i="3" l="1"/>
  <c r="I309" i="3"/>
  <c r="C905" i="3"/>
  <c r="C902" i="2"/>
  <c r="H309" i="2"/>
  <c r="J309" i="2"/>
  <c r="J308" i="1"/>
  <c r="H308" i="1"/>
  <c r="C903" i="1"/>
  <c r="D310" i="3" l="1"/>
  <c r="C906" i="3"/>
  <c r="D310" i="2"/>
  <c r="C903" i="2"/>
  <c r="D309" i="1"/>
  <c r="C904" i="1"/>
  <c r="E310" i="3" l="1"/>
  <c r="G310" i="3"/>
  <c r="I310" i="3" s="1"/>
  <c r="C907" i="3"/>
  <c r="G310" i="2"/>
  <c r="J310" i="2" s="1"/>
  <c r="E310" i="2"/>
  <c r="C904" i="2"/>
  <c r="E309" i="1"/>
  <c r="G309" i="1"/>
  <c r="J309" i="1" s="1"/>
  <c r="C905" i="1"/>
  <c r="H310" i="3" l="1"/>
  <c r="J310" i="3"/>
  <c r="C908" i="3"/>
  <c r="C905" i="2"/>
  <c r="H310" i="2"/>
  <c r="I310" i="2"/>
  <c r="H309" i="1"/>
  <c r="I309" i="1"/>
  <c r="C906" i="1"/>
  <c r="D311" i="3" l="1"/>
  <c r="C909" i="3"/>
  <c r="D311" i="2"/>
  <c r="C906" i="2"/>
  <c r="D310" i="1"/>
  <c r="C907" i="1"/>
  <c r="G311" i="3" l="1"/>
  <c r="I311" i="3" s="1"/>
  <c r="E311" i="3"/>
  <c r="C910" i="3"/>
  <c r="C907" i="2"/>
  <c r="E311" i="2"/>
  <c r="G311" i="2"/>
  <c r="J311" i="2" s="1"/>
  <c r="G310" i="1"/>
  <c r="I310" i="1" s="1"/>
  <c r="E310" i="1"/>
  <c r="C908" i="1"/>
  <c r="H311" i="3" l="1"/>
  <c r="J311" i="3"/>
  <c r="C911" i="3"/>
  <c r="C908" i="2"/>
  <c r="H311" i="2"/>
  <c r="I311" i="2"/>
  <c r="J310" i="1"/>
  <c r="H310" i="1"/>
  <c r="C909" i="1"/>
  <c r="D312" i="3" l="1"/>
  <c r="C912" i="3"/>
  <c r="D312" i="2"/>
  <c r="C909" i="2"/>
  <c r="D311" i="1"/>
  <c r="C910" i="1"/>
  <c r="G312" i="3" l="1"/>
  <c r="I312" i="3" s="1"/>
  <c r="E312" i="3"/>
  <c r="C913" i="3"/>
  <c r="E312" i="2"/>
  <c r="G312" i="2"/>
  <c r="J312" i="2" s="1"/>
  <c r="C910" i="2"/>
  <c r="E311" i="1"/>
  <c r="G311" i="1"/>
  <c r="J311" i="1" s="1"/>
  <c r="C911" i="1"/>
  <c r="H312" i="3" l="1"/>
  <c r="J312" i="3"/>
  <c r="C914" i="3"/>
  <c r="H312" i="2"/>
  <c r="I312" i="2"/>
  <c r="C911" i="2"/>
  <c r="I311" i="1"/>
  <c r="H311" i="1"/>
  <c r="C912" i="1"/>
  <c r="D313" i="3" l="1"/>
  <c r="C915" i="3"/>
  <c r="C912" i="2"/>
  <c r="D313" i="2"/>
  <c r="D312" i="1"/>
  <c r="C913" i="1"/>
  <c r="E313" i="3" l="1"/>
  <c r="G313" i="3"/>
  <c r="J313" i="3" s="1"/>
  <c r="C916" i="3"/>
  <c r="G313" i="2"/>
  <c r="J313" i="2" s="1"/>
  <c r="E313" i="2"/>
  <c r="C913" i="2"/>
  <c r="E312" i="1"/>
  <c r="G312" i="1"/>
  <c r="I312" i="1" s="1"/>
  <c r="C914" i="1"/>
  <c r="H313" i="3" l="1"/>
  <c r="I313" i="3"/>
  <c r="C917" i="3"/>
  <c r="C914" i="2"/>
  <c r="H313" i="2"/>
  <c r="I313" i="2"/>
  <c r="J312" i="1"/>
  <c r="H312" i="1"/>
  <c r="C915" i="1"/>
  <c r="D314" i="3" l="1"/>
  <c r="C918" i="3"/>
  <c r="D314" i="2"/>
  <c r="C915" i="2"/>
  <c r="D313" i="1"/>
  <c r="C916" i="1"/>
  <c r="E314" i="3" l="1"/>
  <c r="G314" i="3"/>
  <c r="I314" i="3" s="1"/>
  <c r="C919" i="3"/>
  <c r="G314" i="2"/>
  <c r="I314" i="2" s="1"/>
  <c r="E314" i="2"/>
  <c r="C916" i="2"/>
  <c r="E313" i="1"/>
  <c r="G313" i="1"/>
  <c r="J313" i="1" s="1"/>
  <c r="C917" i="1"/>
  <c r="H314" i="3" l="1"/>
  <c r="J314" i="3"/>
  <c r="C920" i="3"/>
  <c r="C917" i="2"/>
  <c r="H314" i="2"/>
  <c r="J314" i="2"/>
  <c r="H313" i="1"/>
  <c r="I313" i="1"/>
  <c r="C918" i="1"/>
  <c r="D315" i="3" l="1"/>
  <c r="C921" i="3"/>
  <c r="C918" i="2"/>
  <c r="D315" i="2"/>
  <c r="D314" i="1"/>
  <c r="C919" i="1"/>
  <c r="G315" i="3" l="1"/>
  <c r="J315" i="3" s="1"/>
  <c r="E315" i="3"/>
  <c r="C922" i="3"/>
  <c r="C919" i="2"/>
  <c r="E315" i="2"/>
  <c r="G315" i="2"/>
  <c r="I315" i="2" s="1"/>
  <c r="E314" i="1"/>
  <c r="G314" i="1"/>
  <c r="J314" i="1" s="1"/>
  <c r="C920" i="1"/>
  <c r="H315" i="3" l="1"/>
  <c r="I315" i="3"/>
  <c r="C923" i="3"/>
  <c r="C920" i="2"/>
  <c r="H315" i="2"/>
  <c r="J315" i="2"/>
  <c r="I314" i="1"/>
  <c r="H314" i="1"/>
  <c r="C921" i="1"/>
  <c r="D316" i="3" l="1"/>
  <c r="C924" i="3"/>
  <c r="C921" i="2"/>
  <c r="D316" i="2"/>
  <c r="D315" i="1"/>
  <c r="C922" i="1"/>
  <c r="E316" i="3" l="1"/>
  <c r="G316" i="3"/>
  <c r="I316" i="3" s="1"/>
  <c r="C925" i="3"/>
  <c r="E316" i="2"/>
  <c r="G316" i="2"/>
  <c r="I316" i="2" s="1"/>
  <c r="C922" i="2"/>
  <c r="E315" i="1"/>
  <c r="G315" i="1"/>
  <c r="I315" i="1" s="1"/>
  <c r="C923" i="1"/>
  <c r="H316" i="3" l="1"/>
  <c r="J316" i="3"/>
  <c r="C926" i="3"/>
  <c r="H316" i="2"/>
  <c r="J316" i="2"/>
  <c r="C923" i="2"/>
  <c r="J315" i="1"/>
  <c r="H315" i="1"/>
  <c r="C924" i="1"/>
  <c r="D317" i="3" l="1"/>
  <c r="C927" i="3"/>
  <c r="C924" i="2"/>
  <c r="D317" i="2"/>
  <c r="D316" i="1"/>
  <c r="C925" i="1"/>
  <c r="G317" i="3" l="1"/>
  <c r="J317" i="3" s="1"/>
  <c r="E317" i="3"/>
  <c r="C928" i="3"/>
  <c r="C925" i="2"/>
  <c r="G317" i="2"/>
  <c r="I317" i="2" s="1"/>
  <c r="E317" i="2"/>
  <c r="E316" i="1"/>
  <c r="G316" i="1"/>
  <c r="J316" i="1" s="1"/>
  <c r="C926" i="1"/>
  <c r="H317" i="3" l="1"/>
  <c r="I317" i="3"/>
  <c r="C929" i="3"/>
  <c r="C926" i="2"/>
  <c r="H317" i="2"/>
  <c r="J317" i="2"/>
  <c r="H316" i="1"/>
  <c r="I316" i="1"/>
  <c r="C927" i="1"/>
  <c r="D318" i="3" l="1"/>
  <c r="C930" i="3"/>
  <c r="D318" i="2"/>
  <c r="C927" i="2"/>
  <c r="D317" i="1"/>
  <c r="C928" i="1"/>
  <c r="E318" i="3" l="1"/>
  <c r="G318" i="3"/>
  <c r="I318" i="3" s="1"/>
  <c r="C931" i="3"/>
  <c r="G318" i="2"/>
  <c r="J318" i="2" s="1"/>
  <c r="E318" i="2"/>
  <c r="C928" i="2"/>
  <c r="E317" i="1"/>
  <c r="G317" i="1"/>
  <c r="I317" i="1" s="1"/>
  <c r="C929" i="1"/>
  <c r="H318" i="3" l="1"/>
  <c r="J318" i="3"/>
  <c r="C932" i="3"/>
  <c r="C929" i="2"/>
  <c r="H318" i="2"/>
  <c r="I318" i="2"/>
  <c r="J317" i="1"/>
  <c r="H317" i="1"/>
  <c r="C930" i="1"/>
  <c r="D319" i="3" l="1"/>
  <c r="C933" i="3"/>
  <c r="D319" i="2"/>
  <c r="C930" i="2"/>
  <c r="D318" i="1"/>
  <c r="C931" i="1"/>
  <c r="E319" i="3" l="1"/>
  <c r="G319" i="3"/>
  <c r="J319" i="3" s="1"/>
  <c r="C934" i="3"/>
  <c r="E319" i="2"/>
  <c r="G319" i="2"/>
  <c r="I319" i="2" s="1"/>
  <c r="C931" i="2"/>
  <c r="E318" i="1"/>
  <c r="G318" i="1"/>
  <c r="J318" i="1" s="1"/>
  <c r="C932" i="1"/>
  <c r="H319" i="3" l="1"/>
  <c r="I319" i="3"/>
  <c r="C935" i="3"/>
  <c r="C932" i="2"/>
  <c r="H319" i="2"/>
  <c r="J319" i="2"/>
  <c r="I318" i="1"/>
  <c r="H318" i="1"/>
  <c r="C933" i="1"/>
  <c r="D320" i="3" l="1"/>
  <c r="C936" i="3"/>
  <c r="D320" i="2"/>
  <c r="C933" i="2"/>
  <c r="D319" i="1"/>
  <c r="C934" i="1"/>
  <c r="G320" i="3" l="1"/>
  <c r="I320" i="3" s="1"/>
  <c r="E320" i="3"/>
  <c r="C937" i="3"/>
  <c r="E320" i="2"/>
  <c r="G320" i="2"/>
  <c r="I320" i="2" s="1"/>
  <c r="C934" i="2"/>
  <c r="E319" i="1"/>
  <c r="G319" i="1"/>
  <c r="I319" i="1" s="1"/>
  <c r="C935" i="1"/>
  <c r="H320" i="3" l="1"/>
  <c r="J320" i="3"/>
  <c r="C938" i="3"/>
  <c r="H320" i="2"/>
  <c r="J320" i="2"/>
  <c r="C935" i="2"/>
  <c r="J319" i="1"/>
  <c r="H319" i="1"/>
  <c r="C936" i="1"/>
  <c r="D321" i="3" l="1"/>
  <c r="C939" i="3"/>
  <c r="C936" i="2"/>
  <c r="D321" i="2"/>
  <c r="D320" i="1"/>
  <c r="C937" i="1"/>
  <c r="G321" i="3" l="1"/>
  <c r="J321" i="3" s="1"/>
  <c r="E321" i="3"/>
  <c r="C940" i="3"/>
  <c r="C937" i="2"/>
  <c r="G321" i="2"/>
  <c r="I321" i="2" s="1"/>
  <c r="E321" i="2"/>
  <c r="E320" i="1"/>
  <c r="G320" i="1"/>
  <c r="J320" i="1" s="1"/>
  <c r="C938" i="1"/>
  <c r="H321" i="3" l="1"/>
  <c r="I321" i="3"/>
  <c r="C941" i="3"/>
  <c r="C938" i="2"/>
  <c r="H321" i="2"/>
  <c r="J321" i="2"/>
  <c r="I320" i="1"/>
  <c r="H320" i="1"/>
  <c r="C939" i="1"/>
  <c r="D322" i="3" l="1"/>
  <c r="C942" i="3"/>
  <c r="D322" i="2"/>
  <c r="C939" i="2"/>
  <c r="D321" i="1"/>
  <c r="C940" i="1"/>
  <c r="G322" i="3" l="1"/>
  <c r="I322" i="3" s="1"/>
  <c r="E322" i="3"/>
  <c r="C943" i="3"/>
  <c r="G322" i="2"/>
  <c r="I322" i="2" s="1"/>
  <c r="E322" i="2"/>
  <c r="C940" i="2"/>
  <c r="E321" i="1"/>
  <c r="G321" i="1"/>
  <c r="I321" i="1" s="1"/>
  <c r="C941" i="1"/>
  <c r="H322" i="3" l="1"/>
  <c r="J322" i="3"/>
  <c r="C944" i="3"/>
  <c r="C941" i="2"/>
  <c r="H322" i="2"/>
  <c r="J322" i="2"/>
  <c r="J321" i="1"/>
  <c r="H321" i="1"/>
  <c r="C942" i="1"/>
  <c r="D323" i="3" l="1"/>
  <c r="C945" i="3"/>
  <c r="D323" i="2"/>
  <c r="C942" i="2"/>
  <c r="D322" i="1"/>
  <c r="C943" i="1"/>
  <c r="G323" i="3" l="1"/>
  <c r="J323" i="3" s="1"/>
  <c r="E323" i="3"/>
  <c r="C946" i="3"/>
  <c r="E323" i="2"/>
  <c r="G323" i="2"/>
  <c r="I323" i="2" s="1"/>
  <c r="C943" i="2"/>
  <c r="E322" i="1"/>
  <c r="G322" i="1"/>
  <c r="J322" i="1" s="1"/>
  <c r="C944" i="1"/>
  <c r="H323" i="3" l="1"/>
  <c r="I323" i="3"/>
  <c r="C947" i="3"/>
  <c r="C944" i="2"/>
  <c r="H323" i="2"/>
  <c r="J323" i="2"/>
  <c r="I322" i="1"/>
  <c r="H322" i="1"/>
  <c r="C945" i="1"/>
  <c r="D324" i="3" l="1"/>
  <c r="C948" i="3"/>
  <c r="D324" i="2"/>
  <c r="C945" i="2"/>
  <c r="D323" i="1"/>
  <c r="C946" i="1"/>
  <c r="G324" i="3" l="1"/>
  <c r="I324" i="3" s="1"/>
  <c r="E324" i="3"/>
  <c r="C949" i="3"/>
  <c r="C946" i="2"/>
  <c r="E324" i="2"/>
  <c r="G324" i="2"/>
  <c r="I324" i="2" s="1"/>
  <c r="G323" i="1"/>
  <c r="J323" i="1" s="1"/>
  <c r="E323" i="1"/>
  <c r="C947" i="1"/>
  <c r="H324" i="3" l="1"/>
  <c r="J324" i="3"/>
  <c r="C950" i="3"/>
  <c r="H324" i="2"/>
  <c r="J324" i="2"/>
  <c r="C947" i="2"/>
  <c r="H323" i="1"/>
  <c r="I323" i="1"/>
  <c r="C948" i="1"/>
  <c r="D325" i="3" l="1"/>
  <c r="C951" i="3"/>
  <c r="C948" i="2"/>
  <c r="D325" i="2"/>
  <c r="D324" i="1"/>
  <c r="C949" i="1"/>
  <c r="E325" i="3" l="1"/>
  <c r="G325" i="3"/>
  <c r="I325" i="3" s="1"/>
  <c r="C952" i="3"/>
  <c r="G325" i="2"/>
  <c r="J325" i="2" s="1"/>
  <c r="E325" i="2"/>
  <c r="C949" i="2"/>
  <c r="E324" i="1"/>
  <c r="G324" i="1"/>
  <c r="I324" i="1" s="1"/>
  <c r="C950" i="1"/>
  <c r="H325" i="3" l="1"/>
  <c r="J325" i="3"/>
  <c r="C953" i="3"/>
  <c r="C950" i="2"/>
  <c r="H325" i="2"/>
  <c r="I325" i="2"/>
  <c r="J324" i="1"/>
  <c r="H324" i="1"/>
  <c r="C951" i="1"/>
  <c r="D326" i="3" l="1"/>
  <c r="C954" i="3"/>
  <c r="D326" i="2"/>
  <c r="C951" i="2"/>
  <c r="D325" i="1"/>
  <c r="C952" i="1"/>
  <c r="E326" i="3" l="1"/>
  <c r="G326" i="3"/>
  <c r="I326" i="3" s="1"/>
  <c r="C955" i="3"/>
  <c r="G326" i="2"/>
  <c r="J326" i="2" s="1"/>
  <c r="E326" i="2"/>
  <c r="C952" i="2"/>
  <c r="E325" i="1"/>
  <c r="G325" i="1"/>
  <c r="J325" i="1" s="1"/>
  <c r="C953" i="1"/>
  <c r="H326" i="3" l="1"/>
  <c r="J326" i="3"/>
  <c r="C956" i="3"/>
  <c r="C953" i="2"/>
  <c r="H326" i="2"/>
  <c r="I326" i="2"/>
  <c r="H325" i="1"/>
  <c r="I325" i="1"/>
  <c r="C954" i="1"/>
  <c r="D327" i="3" l="1"/>
  <c r="C957" i="3"/>
  <c r="D327" i="2"/>
  <c r="C954" i="2"/>
  <c r="D326" i="1"/>
  <c r="C955" i="1"/>
  <c r="G327" i="3" l="1"/>
  <c r="J327" i="3" s="1"/>
  <c r="E327" i="3"/>
  <c r="C958" i="3"/>
  <c r="E327" i="2"/>
  <c r="G327" i="2"/>
  <c r="I327" i="2" s="1"/>
  <c r="C955" i="2"/>
  <c r="E326" i="1"/>
  <c r="G326" i="1"/>
  <c r="I326" i="1" s="1"/>
  <c r="C956" i="1"/>
  <c r="H327" i="3" l="1"/>
  <c r="I327" i="3"/>
  <c r="C959" i="3"/>
  <c r="C956" i="2"/>
  <c r="H327" i="2"/>
  <c r="J327" i="2"/>
  <c r="J326" i="1"/>
  <c r="H326" i="1"/>
  <c r="C957" i="1"/>
  <c r="D328" i="3" l="1"/>
  <c r="C960" i="3"/>
  <c r="D328" i="2"/>
  <c r="C957" i="2"/>
  <c r="D327" i="1"/>
  <c r="C958" i="1"/>
  <c r="E328" i="3" l="1"/>
  <c r="G328" i="3"/>
  <c r="I328" i="3" s="1"/>
  <c r="C961" i="3"/>
  <c r="E328" i="2"/>
  <c r="G328" i="2"/>
  <c r="I328" i="2" s="1"/>
  <c r="C958" i="2"/>
  <c r="E327" i="1"/>
  <c r="G327" i="1"/>
  <c r="J327" i="1" s="1"/>
  <c r="C959" i="1"/>
  <c r="H328" i="3" l="1"/>
  <c r="J328" i="3"/>
  <c r="C962" i="3"/>
  <c r="C959" i="2"/>
  <c r="H328" i="2"/>
  <c r="J328" i="2"/>
  <c r="H327" i="1"/>
  <c r="I327" i="1"/>
  <c r="C960" i="1"/>
  <c r="D329" i="3" l="1"/>
  <c r="C963" i="3"/>
  <c r="D329" i="2"/>
  <c r="C960" i="2"/>
  <c r="D328" i="1"/>
  <c r="C961" i="1"/>
  <c r="E329" i="3" l="1"/>
  <c r="G329" i="3"/>
  <c r="J329" i="3" s="1"/>
  <c r="C964" i="3"/>
  <c r="G329" i="2"/>
  <c r="I329" i="2" s="1"/>
  <c r="E329" i="2"/>
  <c r="C961" i="2"/>
  <c r="E328" i="1"/>
  <c r="G328" i="1"/>
  <c r="I328" i="1" s="1"/>
  <c r="C962" i="1"/>
  <c r="H329" i="3" l="1"/>
  <c r="I329" i="3"/>
  <c r="C965" i="3"/>
  <c r="C962" i="2"/>
  <c r="H329" i="2"/>
  <c r="J329" i="2"/>
  <c r="H328" i="1"/>
  <c r="J328" i="1"/>
  <c r="C963" i="1"/>
  <c r="D330" i="3" l="1"/>
  <c r="C966" i="3"/>
  <c r="D330" i="2"/>
  <c r="C963" i="2"/>
  <c r="D329" i="1"/>
  <c r="C964" i="1"/>
  <c r="G330" i="3" l="1"/>
  <c r="I330" i="3" s="1"/>
  <c r="E330" i="3"/>
  <c r="C967" i="3"/>
  <c r="C964" i="2"/>
  <c r="G330" i="2"/>
  <c r="J330" i="2" s="1"/>
  <c r="E330" i="2"/>
  <c r="G329" i="1"/>
  <c r="J329" i="1" s="1"/>
  <c r="E329" i="1"/>
  <c r="C965" i="1"/>
  <c r="H330" i="3" l="1"/>
  <c r="J330" i="3"/>
  <c r="C968" i="3"/>
  <c r="H330" i="2"/>
  <c r="I330" i="2"/>
  <c r="C965" i="2"/>
  <c r="H329" i="1"/>
  <c r="I329" i="1"/>
  <c r="C966" i="1"/>
  <c r="D331" i="3" l="1"/>
  <c r="C969" i="3"/>
  <c r="C966" i="2"/>
  <c r="D331" i="2"/>
  <c r="D330" i="1"/>
  <c r="C967" i="1"/>
  <c r="G331" i="3" l="1"/>
  <c r="J331" i="3" s="1"/>
  <c r="E331" i="3"/>
  <c r="C970" i="3"/>
  <c r="E331" i="2"/>
  <c r="G331" i="2"/>
  <c r="I331" i="2" s="1"/>
  <c r="C967" i="2"/>
  <c r="E330" i="1"/>
  <c r="G330" i="1"/>
  <c r="I330" i="1" s="1"/>
  <c r="C968" i="1"/>
  <c r="H331" i="3" l="1"/>
  <c r="I331" i="3"/>
  <c r="C971" i="3"/>
  <c r="C968" i="2"/>
  <c r="H331" i="2"/>
  <c r="J331" i="2"/>
  <c r="J330" i="1"/>
  <c r="H330" i="1"/>
  <c r="C969" i="1"/>
  <c r="D332" i="3" l="1"/>
  <c r="C972" i="3"/>
  <c r="D332" i="2"/>
  <c r="C969" i="2"/>
  <c r="D331" i="1"/>
  <c r="C970" i="1"/>
  <c r="E332" i="3" l="1"/>
  <c r="G332" i="3"/>
  <c r="I332" i="3" s="1"/>
  <c r="C973" i="3"/>
  <c r="E332" i="2"/>
  <c r="G332" i="2"/>
  <c r="I332" i="2" s="1"/>
  <c r="C970" i="2"/>
  <c r="E331" i="1"/>
  <c r="G331" i="1"/>
  <c r="J331" i="1" s="1"/>
  <c r="C971" i="1"/>
  <c r="H332" i="3" l="1"/>
  <c r="J332" i="3"/>
  <c r="C974" i="3"/>
  <c r="C971" i="2"/>
  <c r="H332" i="2"/>
  <c r="J332" i="2"/>
  <c r="H331" i="1"/>
  <c r="I331" i="1"/>
  <c r="C972" i="1"/>
  <c r="D333" i="3" l="1"/>
  <c r="C975" i="3"/>
  <c r="D333" i="2"/>
  <c r="C972" i="2"/>
  <c r="D332" i="1"/>
  <c r="C973" i="1"/>
  <c r="E333" i="3" l="1"/>
  <c r="G333" i="3"/>
  <c r="J333" i="3" s="1"/>
  <c r="C976" i="3"/>
  <c r="G333" i="2"/>
  <c r="I333" i="2" s="1"/>
  <c r="E333" i="2"/>
  <c r="C973" i="2"/>
  <c r="E332" i="1"/>
  <c r="G332" i="1"/>
  <c r="I332" i="1" s="1"/>
  <c r="C974" i="1"/>
  <c r="H333" i="3" l="1"/>
  <c r="I333" i="3"/>
  <c r="C977" i="3"/>
  <c r="C974" i="2"/>
  <c r="H333" i="2"/>
  <c r="J333" i="2"/>
  <c r="J332" i="1"/>
  <c r="H332" i="1"/>
  <c r="C975" i="1"/>
  <c r="D334" i="3" l="1"/>
  <c r="C978" i="3"/>
  <c r="D334" i="2"/>
  <c r="C975" i="2"/>
  <c r="D333" i="1"/>
  <c r="C976" i="1"/>
  <c r="E334" i="3" l="1"/>
  <c r="G334" i="3"/>
  <c r="I334" i="3" s="1"/>
  <c r="C979" i="3"/>
  <c r="G334" i="2"/>
  <c r="J334" i="2" s="1"/>
  <c r="E334" i="2"/>
  <c r="C976" i="2"/>
  <c r="E333" i="1"/>
  <c r="G333" i="1"/>
  <c r="J333" i="1" s="1"/>
  <c r="C977" i="1"/>
  <c r="H334" i="3" l="1"/>
  <c r="J334" i="3"/>
  <c r="C980" i="3"/>
  <c r="C977" i="2"/>
  <c r="H334" i="2"/>
  <c r="I334" i="2"/>
  <c r="H333" i="1"/>
  <c r="I333" i="1"/>
  <c r="C978" i="1"/>
  <c r="D335" i="3" l="1"/>
  <c r="C981" i="3"/>
  <c r="D335" i="2"/>
  <c r="C978" i="2"/>
  <c r="D334" i="1"/>
  <c r="C979" i="1"/>
  <c r="G335" i="3" l="1"/>
  <c r="J335" i="3" s="1"/>
  <c r="E335" i="3"/>
  <c r="C982" i="3"/>
  <c r="E335" i="2"/>
  <c r="G335" i="2"/>
  <c r="I335" i="2" s="1"/>
  <c r="C979" i="2"/>
  <c r="E334" i="1"/>
  <c r="G334" i="1"/>
  <c r="I334" i="1" s="1"/>
  <c r="C980" i="1"/>
  <c r="H335" i="3" l="1"/>
  <c r="I335" i="3"/>
  <c r="C983" i="3"/>
  <c r="C980" i="2"/>
  <c r="H335" i="2"/>
  <c r="J335" i="2"/>
  <c r="J334" i="1"/>
  <c r="H334" i="1"/>
  <c r="C981" i="1"/>
  <c r="D336" i="3" l="1"/>
  <c r="C984" i="3"/>
  <c r="D336" i="2"/>
  <c r="C981" i="2"/>
  <c r="D335" i="1"/>
  <c r="C982" i="1"/>
  <c r="G336" i="3" l="1"/>
  <c r="I336" i="3" s="1"/>
  <c r="E336" i="3"/>
  <c r="C985" i="3"/>
  <c r="E336" i="2"/>
  <c r="G336" i="2"/>
  <c r="I336" i="2" s="1"/>
  <c r="C982" i="2"/>
  <c r="E335" i="1"/>
  <c r="G335" i="1"/>
  <c r="J335" i="1" s="1"/>
  <c r="C983" i="1"/>
  <c r="H336" i="3" l="1"/>
  <c r="J336" i="3"/>
  <c r="C986" i="3"/>
  <c r="C983" i="2"/>
  <c r="H336" i="2"/>
  <c r="J336" i="2"/>
  <c r="H335" i="1"/>
  <c r="I335" i="1"/>
  <c r="C984" i="1"/>
  <c r="D337" i="3" l="1"/>
  <c r="C987" i="3"/>
  <c r="D337" i="2"/>
  <c r="C984" i="2"/>
  <c r="D336" i="1"/>
  <c r="C985" i="1"/>
  <c r="G337" i="3" l="1"/>
  <c r="J337" i="3" s="1"/>
  <c r="E337" i="3"/>
  <c r="C988" i="3"/>
  <c r="G337" i="2"/>
  <c r="J337" i="2" s="1"/>
  <c r="E337" i="2"/>
  <c r="C985" i="2"/>
  <c r="E336" i="1"/>
  <c r="G336" i="1"/>
  <c r="I336" i="1" s="1"/>
  <c r="C986" i="1"/>
  <c r="H337" i="3" l="1"/>
  <c r="I337" i="3"/>
  <c r="C989" i="3"/>
  <c r="C986" i="2"/>
  <c r="H337" i="2"/>
  <c r="I337" i="2"/>
  <c r="H336" i="1"/>
  <c r="J336" i="1"/>
  <c r="C987" i="1"/>
  <c r="D338" i="3" l="1"/>
  <c r="C990" i="3"/>
  <c r="C987" i="2"/>
  <c r="D338" i="2"/>
  <c r="D337" i="1"/>
  <c r="C988" i="1"/>
  <c r="E338" i="3" l="1"/>
  <c r="G338" i="3"/>
  <c r="I338" i="3" s="1"/>
  <c r="C991" i="3"/>
  <c r="C988" i="2"/>
  <c r="G338" i="2"/>
  <c r="J338" i="2" s="1"/>
  <c r="E338" i="2"/>
  <c r="E337" i="1"/>
  <c r="G337" i="1"/>
  <c r="J337" i="1" s="1"/>
  <c r="C989" i="1"/>
  <c r="H338" i="3" l="1"/>
  <c r="J338" i="3"/>
  <c r="C992" i="3"/>
  <c r="H338" i="2"/>
  <c r="I338" i="2"/>
  <c r="C989" i="2"/>
  <c r="H337" i="1"/>
  <c r="I337" i="1"/>
  <c r="C990" i="1"/>
  <c r="D339" i="3" l="1"/>
  <c r="C993" i="3"/>
  <c r="D339" i="2"/>
  <c r="C990" i="2"/>
  <c r="D338" i="1"/>
  <c r="C991" i="1"/>
  <c r="E339" i="3" l="1"/>
  <c r="G339" i="3"/>
  <c r="I339" i="3" s="1"/>
  <c r="C994" i="3"/>
  <c r="E339" i="2"/>
  <c r="G339" i="2"/>
  <c r="J339" i="2" s="1"/>
  <c r="C991" i="2"/>
  <c r="E338" i="1"/>
  <c r="G338" i="1"/>
  <c r="I338" i="1" s="1"/>
  <c r="C992" i="1"/>
  <c r="H339" i="3" l="1"/>
  <c r="J339" i="3"/>
  <c r="C995" i="3"/>
  <c r="H339" i="2"/>
  <c r="I339" i="2"/>
  <c r="C992" i="2"/>
  <c r="J338" i="1"/>
  <c r="H338" i="1"/>
  <c r="C993" i="1"/>
  <c r="D340" i="3" l="1"/>
  <c r="C996" i="3"/>
  <c r="C993" i="2"/>
  <c r="D340" i="2"/>
  <c r="D339" i="1"/>
  <c r="C994" i="1"/>
  <c r="E340" i="3" l="1"/>
  <c r="G340" i="3"/>
  <c r="J340" i="3" s="1"/>
  <c r="C997" i="3"/>
  <c r="E340" i="2"/>
  <c r="G340" i="2"/>
  <c r="J340" i="2" s="1"/>
  <c r="C994" i="2"/>
  <c r="E339" i="1"/>
  <c r="G339" i="1"/>
  <c r="J339" i="1" s="1"/>
  <c r="C995" i="1"/>
  <c r="H340" i="3" l="1"/>
  <c r="I340" i="3"/>
  <c r="C998" i="3"/>
  <c r="H340" i="2"/>
  <c r="I340" i="2"/>
  <c r="C995" i="2"/>
  <c r="I339" i="1"/>
  <c r="H339" i="1"/>
  <c r="C996" i="1"/>
  <c r="D341" i="3" l="1"/>
  <c r="C999" i="3"/>
  <c r="C996" i="2"/>
  <c r="D341" i="2"/>
  <c r="D340" i="1"/>
  <c r="C997" i="1"/>
  <c r="E341" i="3" l="1"/>
  <c r="G341" i="3"/>
  <c r="J341" i="3" s="1"/>
  <c r="C1000" i="3"/>
  <c r="G341" i="2"/>
  <c r="I341" i="2" s="1"/>
  <c r="E341" i="2"/>
  <c r="C997" i="2"/>
  <c r="E340" i="1"/>
  <c r="G340" i="1"/>
  <c r="I340" i="1" s="1"/>
  <c r="C998" i="1"/>
  <c r="H341" i="3" l="1"/>
  <c r="I341" i="3"/>
  <c r="C1001" i="3"/>
  <c r="C998" i="2"/>
  <c r="H341" i="2"/>
  <c r="J341" i="2"/>
  <c r="H340" i="1"/>
  <c r="J340" i="1"/>
  <c r="C999" i="1"/>
  <c r="D342" i="3" l="1"/>
  <c r="C1002" i="3"/>
  <c r="C999" i="2"/>
  <c r="D342" i="2"/>
  <c r="D341" i="1"/>
  <c r="C1000" i="1"/>
  <c r="E342" i="3" l="1"/>
  <c r="G342" i="3"/>
  <c r="I342" i="3" s="1"/>
  <c r="C1003" i="3"/>
  <c r="C1000" i="2"/>
  <c r="G342" i="2"/>
  <c r="I342" i="2" s="1"/>
  <c r="E342" i="2"/>
  <c r="E341" i="1"/>
  <c r="G341" i="1"/>
  <c r="J341" i="1" s="1"/>
  <c r="C1001" i="1"/>
  <c r="H342" i="3" l="1"/>
  <c r="J342" i="3"/>
  <c r="C1004" i="3"/>
  <c r="C1001" i="2"/>
  <c r="H342" i="2"/>
  <c r="J342" i="2"/>
  <c r="H341" i="1"/>
  <c r="I341" i="1"/>
  <c r="C1002" i="1"/>
  <c r="D343" i="3" l="1"/>
  <c r="C1005" i="3"/>
  <c r="D343" i="2"/>
  <c r="C1002" i="2"/>
  <c r="D342" i="1"/>
  <c r="C1003" i="1"/>
  <c r="E343" i="3" l="1"/>
  <c r="G343" i="3"/>
  <c r="J343" i="3" s="1"/>
  <c r="C1006" i="3"/>
  <c r="E343" i="2"/>
  <c r="G343" i="2"/>
  <c r="I343" i="2" s="1"/>
  <c r="C1003" i="2"/>
  <c r="G342" i="1"/>
  <c r="I342" i="1" s="1"/>
  <c r="E342" i="1"/>
  <c r="C1004" i="1"/>
  <c r="H343" i="3" l="1"/>
  <c r="I343" i="3"/>
  <c r="C1007" i="3"/>
  <c r="C1004" i="2"/>
  <c r="H343" i="2"/>
  <c r="J343" i="2"/>
  <c r="J342" i="1"/>
  <c r="H342" i="1"/>
  <c r="C1005" i="1"/>
  <c r="D344" i="3" l="1"/>
  <c r="C1008" i="3"/>
  <c r="D344" i="2"/>
  <c r="C1005" i="2"/>
  <c r="D343" i="1"/>
  <c r="C1006" i="1"/>
  <c r="E344" i="3" l="1"/>
  <c r="G344" i="3"/>
  <c r="J344" i="3" s="1"/>
  <c r="C1009" i="3"/>
  <c r="C1006" i="2"/>
  <c r="E344" i="2"/>
  <c r="G344" i="2"/>
  <c r="J344" i="2" s="1"/>
  <c r="E343" i="1"/>
  <c r="G343" i="1"/>
  <c r="J343" i="1" s="1"/>
  <c r="C1007" i="1"/>
  <c r="H344" i="3" l="1"/>
  <c r="I344" i="3"/>
  <c r="C1010" i="3"/>
  <c r="H344" i="2"/>
  <c r="I344" i="2"/>
  <c r="C1007" i="2"/>
  <c r="I343" i="1"/>
  <c r="H343" i="1"/>
  <c r="C1008" i="1"/>
  <c r="D345" i="3" l="1"/>
  <c r="C1011" i="3"/>
  <c r="C1008" i="2"/>
  <c r="D345" i="2"/>
  <c r="D344" i="1"/>
  <c r="C1009" i="1"/>
  <c r="G345" i="3" l="1"/>
  <c r="I345" i="3" s="1"/>
  <c r="E345" i="3"/>
  <c r="C1012" i="3"/>
  <c r="G345" i="2"/>
  <c r="I345" i="2" s="1"/>
  <c r="E345" i="2"/>
  <c r="C1009" i="2"/>
  <c r="G344" i="1"/>
  <c r="I344" i="1" s="1"/>
  <c r="E344" i="1"/>
  <c r="C1010" i="1"/>
  <c r="H345" i="3" l="1"/>
  <c r="J345" i="3"/>
  <c r="C1013" i="3"/>
  <c r="C1010" i="2"/>
  <c r="H345" i="2"/>
  <c r="J345" i="2"/>
  <c r="J344" i="1"/>
  <c r="H344" i="1"/>
  <c r="C1011" i="1"/>
  <c r="D346" i="3" l="1"/>
  <c r="D346" i="2"/>
  <c r="C1011" i="2"/>
  <c r="D345" i="1"/>
  <c r="C1012" i="1"/>
  <c r="G346" i="3" l="1"/>
  <c r="I346" i="3" s="1"/>
  <c r="E346" i="3"/>
  <c r="G346" i="2"/>
  <c r="I346" i="2" s="1"/>
  <c r="E346" i="2"/>
  <c r="C1012" i="2"/>
  <c r="G345" i="1"/>
  <c r="J345" i="1" s="1"/>
  <c r="E345" i="1"/>
  <c r="C1013" i="1"/>
  <c r="H346" i="3" l="1"/>
  <c r="J346" i="3"/>
  <c r="C1013" i="2"/>
  <c r="H346" i="2"/>
  <c r="J346" i="2"/>
  <c r="I345" i="1"/>
  <c r="H345" i="1"/>
  <c r="D347" i="3" l="1"/>
  <c r="D347" i="2"/>
  <c r="D346" i="1"/>
  <c r="E347" i="3" l="1"/>
  <c r="G347" i="3"/>
  <c r="J347" i="3" s="1"/>
  <c r="E347" i="2"/>
  <c r="G347" i="2"/>
  <c r="I347" i="2" s="1"/>
  <c r="E346" i="1"/>
  <c r="G346" i="1"/>
  <c r="I346" i="1" s="1"/>
  <c r="H347" i="3" l="1"/>
  <c r="I347" i="3"/>
  <c r="H347" i="2"/>
  <c r="J347" i="2"/>
  <c r="H346" i="1"/>
  <c r="J346" i="1"/>
  <c r="D348" i="3" l="1"/>
  <c r="D348" i="2"/>
  <c r="D347" i="1"/>
  <c r="G348" i="3" l="1"/>
  <c r="I348" i="3" s="1"/>
  <c r="E348" i="3"/>
  <c r="E348" i="2"/>
  <c r="G348" i="2"/>
  <c r="J348" i="2" s="1"/>
  <c r="E347" i="1"/>
  <c r="G347" i="1"/>
  <c r="J347" i="1" s="1"/>
  <c r="H348" i="3" l="1"/>
  <c r="J348" i="3"/>
  <c r="H348" i="2"/>
  <c r="I348" i="2"/>
  <c r="I347" i="1"/>
  <c r="H347" i="1"/>
  <c r="D349" i="3" l="1"/>
  <c r="D349" i="2"/>
  <c r="D348" i="1"/>
  <c r="G349" i="3" l="1"/>
  <c r="J349" i="3" s="1"/>
  <c r="E349" i="3"/>
  <c r="G349" i="2"/>
  <c r="I349" i="2" s="1"/>
  <c r="E349" i="2"/>
  <c r="E348" i="1"/>
  <c r="G348" i="1"/>
  <c r="I348" i="1" s="1"/>
  <c r="H349" i="3" l="1"/>
  <c r="I349" i="3"/>
  <c r="H349" i="2"/>
  <c r="J349" i="2"/>
  <c r="J348" i="1"/>
  <c r="H348" i="1"/>
  <c r="D350" i="3" l="1"/>
  <c r="D350" i="2"/>
  <c r="D349" i="1"/>
  <c r="G350" i="3" l="1"/>
  <c r="I350" i="3" s="1"/>
  <c r="E350" i="3"/>
  <c r="G350" i="2"/>
  <c r="J350" i="2" s="1"/>
  <c r="E350" i="2"/>
  <c r="E349" i="1"/>
  <c r="G349" i="1"/>
  <c r="J349" i="1" s="1"/>
  <c r="H350" i="3" l="1"/>
  <c r="J350" i="3"/>
  <c r="H350" i="2"/>
  <c r="I350" i="2"/>
  <c r="I349" i="1"/>
  <c r="H349" i="1"/>
  <c r="D351" i="3" l="1"/>
  <c r="D351" i="2"/>
  <c r="D350" i="1"/>
  <c r="E351" i="3" l="1"/>
  <c r="G351" i="3"/>
  <c r="J351" i="3" s="1"/>
  <c r="E351" i="2"/>
  <c r="G351" i="2"/>
  <c r="J351" i="2" s="1"/>
  <c r="E350" i="1"/>
  <c r="G350" i="1"/>
  <c r="I350" i="1" s="1"/>
  <c r="H351" i="3" l="1"/>
  <c r="I351" i="3"/>
  <c r="H351" i="2"/>
  <c r="I351" i="2"/>
  <c r="J350" i="1"/>
  <c r="H350" i="1"/>
  <c r="D352" i="3" l="1"/>
  <c r="D352" i="2"/>
  <c r="D351" i="1"/>
  <c r="G352" i="3" l="1"/>
  <c r="J352" i="3" s="1"/>
  <c r="E352" i="3"/>
  <c r="E352" i="2"/>
  <c r="G352" i="2"/>
  <c r="I352" i="2" s="1"/>
  <c r="E351" i="1"/>
  <c r="G351" i="1"/>
  <c r="J351" i="1" s="1"/>
  <c r="H352" i="3" l="1"/>
  <c r="I352" i="3"/>
  <c r="H352" i="2"/>
  <c r="J352" i="2"/>
  <c r="I351" i="1"/>
  <c r="H351" i="1"/>
  <c r="D353" i="3" l="1"/>
  <c r="D353" i="2"/>
  <c r="D352" i="1"/>
  <c r="E353" i="3" l="1"/>
  <c r="G353" i="3"/>
  <c r="I353" i="3" s="1"/>
  <c r="G353" i="2"/>
  <c r="I353" i="2" s="1"/>
  <c r="E353" i="2"/>
  <c r="E352" i="1"/>
  <c r="G352" i="1"/>
  <c r="J352" i="1" s="1"/>
  <c r="H353" i="3" l="1"/>
  <c r="J353" i="3"/>
  <c r="H353" i="2"/>
  <c r="J353" i="2"/>
  <c r="H352" i="1"/>
  <c r="I352" i="1"/>
  <c r="D354" i="3" l="1"/>
  <c r="D354" i="2"/>
  <c r="D353" i="1"/>
  <c r="E354" i="3" l="1"/>
  <c r="G354" i="3"/>
  <c r="J354" i="3" s="1"/>
  <c r="G354" i="2"/>
  <c r="J354" i="2" s="1"/>
  <c r="E354" i="2"/>
  <c r="E353" i="1"/>
  <c r="G353" i="1"/>
  <c r="I353" i="1" s="1"/>
  <c r="H354" i="3" l="1"/>
  <c r="I354" i="3"/>
  <c r="H354" i="2"/>
  <c r="I354" i="2"/>
  <c r="H353" i="1"/>
  <c r="J353" i="1"/>
  <c r="D355" i="3" l="1"/>
  <c r="D355" i="2"/>
  <c r="D354" i="1"/>
  <c r="G355" i="3" l="1"/>
  <c r="I355" i="3" s="1"/>
  <c r="E355" i="3"/>
  <c r="E355" i="2"/>
  <c r="G355" i="2"/>
  <c r="J355" i="2" s="1"/>
  <c r="E354" i="1"/>
  <c r="G354" i="1"/>
  <c r="J354" i="1" s="1"/>
  <c r="H355" i="3" l="1"/>
  <c r="J355" i="3"/>
  <c r="H355" i="2"/>
  <c r="I355" i="2"/>
  <c r="H354" i="1"/>
  <c r="I354" i="1"/>
  <c r="D356" i="3" l="1"/>
  <c r="D356" i="2"/>
  <c r="D355" i="1"/>
  <c r="E356" i="3" l="1"/>
  <c r="G356" i="3"/>
  <c r="J356" i="3" s="1"/>
  <c r="E356" i="2"/>
  <c r="G356" i="2"/>
  <c r="I356" i="2" s="1"/>
  <c r="E355" i="1"/>
  <c r="G355" i="1"/>
  <c r="I355" i="1" s="1"/>
  <c r="H356" i="3" l="1"/>
  <c r="I356" i="3"/>
  <c r="H356" i="2"/>
  <c r="J356" i="2"/>
  <c r="H355" i="1"/>
  <c r="J355" i="1"/>
  <c r="D357" i="3" l="1"/>
  <c r="D357" i="2"/>
  <c r="D356" i="1"/>
  <c r="G357" i="3" l="1"/>
  <c r="I357" i="3" s="1"/>
  <c r="E357" i="3"/>
  <c r="G357" i="2"/>
  <c r="I357" i="2" s="1"/>
  <c r="E357" i="2"/>
  <c r="E356" i="1"/>
  <c r="G356" i="1"/>
  <c r="I356" i="1" s="1"/>
  <c r="H357" i="3" l="1"/>
  <c r="J357" i="3"/>
  <c r="H357" i="2"/>
  <c r="J357" i="2"/>
  <c r="J356" i="1"/>
  <c r="H356" i="1"/>
  <c r="D358" i="3" l="1"/>
  <c r="D358" i="2"/>
  <c r="D357" i="1"/>
  <c r="G358" i="3" l="1"/>
  <c r="J358" i="3" s="1"/>
  <c r="E358" i="3"/>
  <c r="G358" i="2"/>
  <c r="J358" i="2" s="1"/>
  <c r="E358" i="2"/>
  <c r="E357" i="1"/>
  <c r="G357" i="1"/>
  <c r="J357" i="1" s="1"/>
  <c r="H358" i="3" l="1"/>
  <c r="I358" i="3"/>
  <c r="H358" i="2"/>
  <c r="I358" i="2"/>
  <c r="I357" i="1"/>
  <c r="H357" i="1"/>
  <c r="D359" i="3" l="1"/>
  <c r="D359" i="2"/>
  <c r="D358" i="1"/>
  <c r="E359" i="3" l="1"/>
  <c r="G359" i="3"/>
  <c r="J359" i="3" s="1"/>
  <c r="E359" i="2"/>
  <c r="G359" i="2"/>
  <c r="J359" i="2" s="1"/>
  <c r="E358" i="1"/>
  <c r="G358" i="1"/>
  <c r="I358" i="1" s="1"/>
  <c r="H359" i="3" l="1"/>
  <c r="I359" i="3"/>
  <c r="H359" i="2"/>
  <c r="I359" i="2"/>
  <c r="J358" i="1"/>
  <c r="H358" i="1"/>
  <c r="D360" i="3" l="1"/>
  <c r="D360" i="2"/>
  <c r="D359" i="1"/>
  <c r="E360" i="3" l="1"/>
  <c r="G360" i="3"/>
  <c r="I360" i="3" s="1"/>
  <c r="E360" i="2"/>
  <c r="G360" i="2"/>
  <c r="I360" i="2" s="1"/>
  <c r="E359" i="1"/>
  <c r="G359" i="1"/>
  <c r="J359" i="1" s="1"/>
  <c r="H360" i="3" l="1"/>
  <c r="J360" i="3"/>
  <c r="H360" i="2"/>
  <c r="J360" i="2"/>
  <c r="I359" i="1"/>
  <c r="H359" i="1"/>
  <c r="D361" i="3" l="1"/>
  <c r="D361" i="2"/>
  <c r="D360" i="1"/>
  <c r="G361" i="3" l="1"/>
  <c r="J361" i="3" s="1"/>
  <c r="E361" i="3"/>
  <c r="G361" i="2"/>
  <c r="I361" i="2" s="1"/>
  <c r="E361" i="2"/>
  <c r="E360" i="1"/>
  <c r="G360" i="1"/>
  <c r="I360" i="1" s="1"/>
  <c r="H361" i="3" l="1"/>
  <c r="I361" i="3"/>
  <c r="H361" i="2"/>
  <c r="J361" i="2"/>
  <c r="J360" i="1"/>
  <c r="H360" i="1"/>
  <c r="D362" i="3" l="1"/>
  <c r="D362" i="2"/>
  <c r="D361" i="1"/>
  <c r="E362" i="3" l="1"/>
  <c r="G362" i="3"/>
  <c r="I362" i="3" s="1"/>
  <c r="G362" i="2"/>
  <c r="I362" i="2" s="1"/>
  <c r="E362" i="2"/>
  <c r="E361" i="1"/>
  <c r="G361" i="1"/>
  <c r="J361" i="1" s="1"/>
  <c r="H362" i="3" l="1"/>
  <c r="J362" i="3"/>
  <c r="H362" i="2"/>
  <c r="J362" i="2"/>
  <c r="H361" i="1"/>
  <c r="I361" i="1"/>
  <c r="D363" i="3" l="1"/>
  <c r="D363" i="2"/>
  <c r="D362" i="1"/>
  <c r="G363" i="3" l="1"/>
  <c r="J363" i="3" s="1"/>
  <c r="E363" i="3"/>
  <c r="E363" i="2"/>
  <c r="G363" i="2"/>
  <c r="I363" i="2" s="1"/>
  <c r="E362" i="1"/>
  <c r="G362" i="1"/>
  <c r="I362" i="1" s="1"/>
  <c r="H363" i="3" l="1"/>
  <c r="I363" i="3"/>
  <c r="H363" i="2"/>
  <c r="J363" i="2"/>
  <c r="H362" i="1"/>
  <c r="J362" i="1"/>
  <c r="D364" i="3" l="1"/>
  <c r="D364" i="2"/>
  <c r="D363" i="1"/>
  <c r="E364" i="3" l="1"/>
  <c r="G364" i="3"/>
  <c r="I364" i="3" s="1"/>
  <c r="E364" i="2"/>
  <c r="G364" i="2"/>
  <c r="I364" i="2" s="1"/>
  <c r="E363" i="1"/>
  <c r="G363" i="1"/>
  <c r="J363" i="1" s="1"/>
  <c r="H364" i="3" l="1"/>
  <c r="J364" i="3"/>
  <c r="H364" i="2"/>
  <c r="J364" i="2"/>
  <c r="H363" i="1"/>
  <c r="I363" i="1"/>
  <c r="D365" i="3" l="1"/>
  <c r="D365" i="2"/>
  <c r="D364" i="1"/>
  <c r="E365" i="3" l="1"/>
  <c r="G365" i="3"/>
  <c r="J365" i="3" s="1"/>
  <c r="G365" i="2"/>
  <c r="J365" i="2" s="1"/>
  <c r="E365" i="2"/>
  <c r="E364" i="1"/>
  <c r="G364" i="1"/>
  <c r="I364" i="1" s="1"/>
  <c r="H365" i="3" l="1"/>
  <c r="I365" i="3"/>
  <c r="H365" i="2"/>
  <c r="I365" i="2"/>
  <c r="H364" i="1"/>
  <c r="J364" i="1"/>
  <c r="D366" i="3" l="1"/>
  <c r="D366" i="2"/>
  <c r="D365" i="1"/>
  <c r="E366" i="3" l="1"/>
  <c r="G366" i="3"/>
  <c r="I366" i="3" s="1"/>
  <c r="G366" i="2"/>
  <c r="J366" i="2" s="1"/>
  <c r="E366" i="2"/>
  <c r="E365" i="1"/>
  <c r="G365" i="1"/>
  <c r="J365" i="1" s="1"/>
  <c r="H366" i="3" l="1"/>
  <c r="J366" i="3"/>
  <c r="H366" i="2"/>
  <c r="I366" i="2"/>
  <c r="H365" i="1"/>
  <c r="I365" i="1"/>
  <c r="D367" i="3" l="1"/>
  <c r="D367" i="2"/>
  <c r="D366" i="1"/>
  <c r="E367" i="3" l="1"/>
  <c r="G367" i="3"/>
  <c r="J367" i="3" s="1"/>
  <c r="E367" i="2"/>
  <c r="G367" i="2"/>
  <c r="I367" i="2" s="1"/>
  <c r="E366" i="1"/>
  <c r="G366" i="1"/>
  <c r="I366" i="1" s="1"/>
  <c r="H367" i="3" l="1"/>
  <c r="I367" i="3"/>
  <c r="H367" i="2"/>
  <c r="J367" i="2"/>
  <c r="H366" i="1"/>
  <c r="J366" i="1"/>
  <c r="D368" i="3" l="1"/>
  <c r="D368" i="2"/>
  <c r="D367" i="1"/>
  <c r="E368" i="3" l="1"/>
  <c r="G368" i="3"/>
  <c r="I368" i="3" s="1"/>
  <c r="E368" i="2"/>
  <c r="G368" i="2"/>
  <c r="I368" i="2" s="1"/>
  <c r="E367" i="1"/>
  <c r="G367" i="1"/>
  <c r="J367" i="1" s="1"/>
  <c r="H368" i="3" l="1"/>
  <c r="J368" i="3"/>
  <c r="H368" i="2"/>
  <c r="J368" i="2"/>
  <c r="H367" i="1"/>
  <c r="I367" i="1"/>
  <c r="D369" i="3" l="1"/>
  <c r="D369" i="2"/>
  <c r="D368" i="1"/>
  <c r="G369" i="3" l="1"/>
  <c r="J369" i="3" s="1"/>
  <c r="E369" i="3"/>
  <c r="G369" i="2"/>
  <c r="J369" i="2" s="1"/>
  <c r="E369" i="2"/>
  <c r="E368" i="1"/>
  <c r="G368" i="1"/>
  <c r="I368" i="1" s="1"/>
  <c r="H369" i="3" l="1"/>
  <c r="I369" i="3"/>
  <c r="H369" i="2"/>
  <c r="I369" i="2"/>
  <c r="H368" i="1"/>
  <c r="J368" i="1"/>
  <c r="D370" i="3" l="1"/>
  <c r="D370" i="2"/>
  <c r="D369" i="1"/>
  <c r="G370" i="3" l="1"/>
  <c r="I370" i="3" s="1"/>
  <c r="E370" i="3"/>
  <c r="G370" i="2"/>
  <c r="J370" i="2" s="1"/>
  <c r="E370" i="2"/>
  <c r="E369" i="1"/>
  <c r="G369" i="1"/>
  <c r="J369" i="1" s="1"/>
  <c r="H370" i="3" l="1"/>
  <c r="J370" i="3"/>
  <c r="H370" i="2"/>
  <c r="I370" i="2"/>
  <c r="H369" i="1"/>
  <c r="I369" i="1"/>
  <c r="D371" i="3" l="1"/>
  <c r="D371" i="2"/>
  <c r="D370" i="1"/>
  <c r="G371" i="3" l="1"/>
  <c r="J371" i="3" s="1"/>
  <c r="E371" i="3"/>
  <c r="E371" i="2"/>
  <c r="G371" i="2"/>
  <c r="I371" i="2" s="1"/>
  <c r="E370" i="1"/>
  <c r="G370" i="1"/>
  <c r="I370" i="1" s="1"/>
  <c r="H371" i="3" l="1"/>
  <c r="I371" i="3"/>
  <c r="H371" i="2"/>
  <c r="J371" i="2"/>
  <c r="H370" i="1"/>
  <c r="J370" i="1"/>
  <c r="D372" i="3" l="1"/>
  <c r="D372" i="2"/>
  <c r="D371" i="1"/>
  <c r="E372" i="3" l="1"/>
  <c r="G372" i="3"/>
  <c r="I372" i="3" s="1"/>
  <c r="E372" i="2"/>
  <c r="G372" i="2"/>
  <c r="I372" i="2" s="1"/>
  <c r="E371" i="1"/>
  <c r="G371" i="1"/>
  <c r="J371" i="1" s="1"/>
  <c r="H372" i="3" l="1"/>
  <c r="J372" i="3"/>
  <c r="H372" i="2"/>
  <c r="J372" i="2"/>
  <c r="H371" i="1"/>
  <c r="I371" i="1"/>
  <c r="D373" i="3" l="1"/>
  <c r="D373" i="2"/>
  <c r="D372" i="1"/>
  <c r="G373" i="3" l="1"/>
  <c r="J373" i="3" s="1"/>
  <c r="E373" i="3"/>
  <c r="G373" i="2"/>
  <c r="J373" i="2" s="1"/>
  <c r="E373" i="2"/>
  <c r="E372" i="1"/>
  <c r="G372" i="1"/>
  <c r="I372" i="1" s="1"/>
  <c r="H373" i="3" l="1"/>
  <c r="I373" i="3"/>
  <c r="H373" i="2"/>
  <c r="I373" i="2"/>
  <c r="H372" i="1"/>
  <c r="J372" i="1"/>
  <c r="D374" i="3" l="1"/>
  <c r="D374" i="2"/>
  <c r="D373" i="1"/>
  <c r="G374" i="3" l="1"/>
  <c r="I374" i="3" s="1"/>
  <c r="E374" i="3"/>
  <c r="G374" i="2"/>
  <c r="I374" i="2" s="1"/>
  <c r="E374" i="2"/>
  <c r="E373" i="1"/>
  <c r="G373" i="1"/>
  <c r="J373" i="1" s="1"/>
  <c r="H374" i="3" l="1"/>
  <c r="J374" i="3"/>
  <c r="H374" i="2"/>
  <c r="J374" i="2"/>
  <c r="H373" i="1"/>
  <c r="I373" i="1"/>
  <c r="D375" i="3" l="1"/>
  <c r="D375" i="2"/>
  <c r="D374" i="1"/>
  <c r="G375" i="3" l="1"/>
  <c r="J375" i="3" s="1"/>
  <c r="E375" i="3"/>
  <c r="E375" i="2"/>
  <c r="G375" i="2"/>
  <c r="I375" i="2" s="1"/>
  <c r="E374" i="1"/>
  <c r="G374" i="1"/>
  <c r="I374" i="1" s="1"/>
  <c r="H375" i="3" l="1"/>
  <c r="I375" i="3"/>
  <c r="H375" i="2"/>
  <c r="J375" i="2"/>
  <c r="H374" i="1"/>
  <c r="J374" i="1"/>
  <c r="D376" i="3" l="1"/>
  <c r="D376" i="2"/>
  <c r="D375" i="1"/>
  <c r="E376" i="3" l="1"/>
  <c r="G376" i="3"/>
  <c r="I376" i="3" s="1"/>
  <c r="E376" i="2"/>
  <c r="G376" i="2"/>
  <c r="J376" i="2" s="1"/>
  <c r="E375" i="1"/>
  <c r="G375" i="1"/>
  <c r="J375" i="1" s="1"/>
  <c r="H376" i="3" l="1"/>
  <c r="J376" i="3"/>
  <c r="H376" i="2"/>
  <c r="I376" i="2"/>
  <c r="H375" i="1"/>
  <c r="I375" i="1"/>
  <c r="D377" i="3" l="1"/>
  <c r="D377" i="2"/>
  <c r="D376" i="1"/>
  <c r="E377" i="3" l="1"/>
  <c r="G377" i="3"/>
  <c r="I377" i="3" s="1"/>
  <c r="G377" i="2"/>
  <c r="I377" i="2" s="1"/>
  <c r="E377" i="2"/>
  <c r="E376" i="1"/>
  <c r="G376" i="1"/>
  <c r="I376" i="1" s="1"/>
  <c r="H377" i="3" l="1"/>
  <c r="J377" i="3"/>
  <c r="H377" i="2"/>
  <c r="J377" i="2"/>
  <c r="H376" i="1"/>
  <c r="J376" i="1"/>
  <c r="D378" i="3" l="1"/>
  <c r="D378" i="2"/>
  <c r="D377" i="1"/>
  <c r="G378" i="3" l="1"/>
  <c r="J378" i="3" s="1"/>
  <c r="E378" i="3"/>
  <c r="G378" i="2"/>
  <c r="J378" i="2" s="1"/>
  <c r="E378" i="2"/>
  <c r="E377" i="1"/>
  <c r="G377" i="1"/>
  <c r="J377" i="1" s="1"/>
  <c r="H378" i="3" l="1"/>
  <c r="I378" i="3"/>
  <c r="H378" i="2"/>
  <c r="I378" i="2"/>
  <c r="H377" i="1"/>
  <c r="I377" i="1"/>
  <c r="D379" i="3" l="1"/>
  <c r="D379" i="2"/>
  <c r="D378" i="1"/>
  <c r="G379" i="3" l="1"/>
  <c r="I379" i="3" s="1"/>
  <c r="E379" i="3"/>
  <c r="E379" i="2"/>
  <c r="G379" i="2"/>
  <c r="I379" i="2" s="1"/>
  <c r="E378" i="1"/>
  <c r="G378" i="1"/>
  <c r="I378" i="1" s="1"/>
  <c r="H379" i="3" l="1"/>
  <c r="J379" i="3"/>
  <c r="H379" i="2"/>
  <c r="J379" i="2"/>
  <c r="H378" i="1"/>
  <c r="J378" i="1"/>
  <c r="D380" i="3" l="1"/>
  <c r="D380" i="2"/>
  <c r="D379" i="1"/>
  <c r="G380" i="3" l="1"/>
  <c r="J380" i="3" s="1"/>
  <c r="E380" i="3"/>
  <c r="E380" i="2"/>
  <c r="G380" i="2"/>
  <c r="I380" i="2" s="1"/>
  <c r="E379" i="1"/>
  <c r="G379" i="1"/>
  <c r="J379" i="1" s="1"/>
  <c r="H380" i="3" l="1"/>
  <c r="I380" i="3"/>
  <c r="H380" i="2"/>
  <c r="J380" i="2"/>
  <c r="H379" i="1"/>
  <c r="I379" i="1"/>
  <c r="D381" i="3" l="1"/>
  <c r="D381" i="2"/>
  <c r="D380" i="1"/>
  <c r="G381" i="3" l="1"/>
  <c r="I381" i="3" s="1"/>
  <c r="E381" i="3"/>
  <c r="G381" i="2"/>
  <c r="I381" i="2" s="1"/>
  <c r="E381" i="2"/>
  <c r="E380" i="1"/>
  <c r="G380" i="1"/>
  <c r="I380" i="1" s="1"/>
  <c r="H381" i="3" l="1"/>
  <c r="J381" i="3"/>
  <c r="H381" i="2"/>
  <c r="J381" i="2"/>
  <c r="H380" i="1"/>
  <c r="J380" i="1"/>
  <c r="D382" i="3" l="1"/>
  <c r="D382" i="2"/>
  <c r="D381" i="1"/>
  <c r="E382" i="3" l="1"/>
  <c r="G382" i="3"/>
  <c r="J382" i="3" s="1"/>
  <c r="G382" i="2"/>
  <c r="I382" i="2" s="1"/>
  <c r="E382" i="2"/>
  <c r="E381" i="1"/>
  <c r="G381" i="1"/>
  <c r="J381" i="1" s="1"/>
  <c r="H382" i="3" l="1"/>
  <c r="I382" i="3"/>
  <c r="H382" i="2"/>
  <c r="J382" i="2"/>
  <c r="H381" i="1"/>
  <c r="I381" i="1"/>
  <c r="D383" i="3" l="1"/>
  <c r="D383" i="2"/>
  <c r="D382" i="1"/>
  <c r="G383" i="3" l="1"/>
  <c r="I383" i="3" s="1"/>
  <c r="E383" i="3"/>
  <c r="E383" i="2"/>
  <c r="G383" i="2"/>
  <c r="I383" i="2" s="1"/>
  <c r="E382" i="1"/>
  <c r="G382" i="1"/>
  <c r="I382" i="1" s="1"/>
  <c r="H383" i="3" l="1"/>
  <c r="J383" i="3"/>
  <c r="H383" i="2"/>
  <c r="J383" i="2"/>
  <c r="H382" i="1"/>
  <c r="J382" i="1"/>
  <c r="D384" i="3" l="1"/>
  <c r="D384" i="2"/>
  <c r="D383" i="1"/>
  <c r="G384" i="3" l="1"/>
  <c r="J384" i="3" s="1"/>
  <c r="E384" i="3"/>
  <c r="E384" i="2"/>
  <c r="G384" i="2"/>
  <c r="I384" i="2" s="1"/>
  <c r="E383" i="1"/>
  <c r="G383" i="1"/>
  <c r="J383" i="1" s="1"/>
  <c r="H384" i="3" l="1"/>
  <c r="I384" i="3"/>
  <c r="H384" i="2"/>
  <c r="J384" i="2"/>
  <c r="H383" i="1"/>
  <c r="I383" i="1"/>
  <c r="D385" i="3" l="1"/>
  <c r="D385" i="2"/>
  <c r="D384" i="1"/>
  <c r="E385" i="3" l="1"/>
  <c r="G385" i="3"/>
  <c r="I385" i="3" s="1"/>
  <c r="G385" i="2"/>
  <c r="I385" i="2" s="1"/>
  <c r="E385" i="2"/>
  <c r="E384" i="1"/>
  <c r="G384" i="1"/>
  <c r="I384" i="1" s="1"/>
  <c r="H385" i="3" l="1"/>
  <c r="J385" i="3"/>
  <c r="H385" i="2"/>
  <c r="J385" i="2"/>
  <c r="H384" i="1"/>
  <c r="J384" i="1"/>
  <c r="D386" i="3" l="1"/>
  <c r="D386" i="2"/>
  <c r="D385" i="1"/>
  <c r="E386" i="3" l="1"/>
  <c r="G386" i="3"/>
  <c r="J386" i="3" s="1"/>
  <c r="G386" i="2"/>
  <c r="J386" i="2" s="1"/>
  <c r="E386" i="2"/>
  <c r="E385" i="1"/>
  <c r="G385" i="1"/>
  <c r="J385" i="1" s="1"/>
  <c r="H386" i="3" l="1"/>
  <c r="I386" i="3"/>
  <c r="H386" i="2"/>
  <c r="I386" i="2"/>
  <c r="H385" i="1"/>
  <c r="I385" i="1"/>
  <c r="D387" i="3" l="1"/>
  <c r="D387" i="2"/>
  <c r="D386" i="1"/>
  <c r="E387" i="3" l="1"/>
  <c r="G387" i="3"/>
  <c r="I387" i="3" s="1"/>
  <c r="E387" i="2"/>
  <c r="G387" i="2"/>
  <c r="J387" i="2" s="1"/>
  <c r="E386" i="1"/>
  <c r="G386" i="1"/>
  <c r="I386" i="1" s="1"/>
  <c r="H387" i="3" l="1"/>
  <c r="J387" i="3"/>
  <c r="H387" i="2"/>
  <c r="I387" i="2"/>
  <c r="H386" i="1"/>
  <c r="J386" i="1"/>
  <c r="D388" i="3" l="1"/>
  <c r="D388" i="2"/>
  <c r="D387" i="1"/>
  <c r="G388" i="3" l="1"/>
  <c r="J388" i="3" s="1"/>
  <c r="E388" i="3"/>
  <c r="E388" i="2"/>
  <c r="G388" i="2"/>
  <c r="J388" i="2" s="1"/>
  <c r="E387" i="1"/>
  <c r="G387" i="1"/>
  <c r="I387" i="1" s="1"/>
  <c r="H388" i="3" l="1"/>
  <c r="I388" i="3"/>
  <c r="H388" i="2"/>
  <c r="I388" i="2"/>
  <c r="J387" i="1"/>
  <c r="H387" i="1"/>
  <c r="D389" i="3" l="1"/>
  <c r="D389" i="2"/>
  <c r="D388" i="1"/>
  <c r="E389" i="3" l="1"/>
  <c r="G389" i="3"/>
  <c r="J389" i="3" s="1"/>
  <c r="G389" i="2"/>
  <c r="I389" i="2" s="1"/>
  <c r="E389" i="2"/>
  <c r="E388" i="1"/>
  <c r="G388" i="1"/>
  <c r="J388" i="1" s="1"/>
  <c r="H389" i="3" l="1"/>
  <c r="I389" i="3"/>
  <c r="H389" i="2"/>
  <c r="J389" i="2"/>
  <c r="H388" i="1"/>
  <c r="I388" i="1"/>
  <c r="D390" i="3" l="1"/>
  <c r="D390" i="2"/>
  <c r="D389" i="1"/>
  <c r="E390" i="3" l="1"/>
  <c r="G390" i="3"/>
  <c r="I390" i="3" s="1"/>
  <c r="G390" i="2"/>
  <c r="J390" i="2" s="1"/>
  <c r="E390" i="2"/>
  <c r="E389" i="1"/>
  <c r="G389" i="1"/>
  <c r="J389" i="1" s="1"/>
  <c r="H390" i="3" l="1"/>
  <c r="J390" i="3"/>
  <c r="H390" i="2"/>
  <c r="I390" i="2"/>
  <c r="I389" i="1"/>
  <c r="H389" i="1"/>
  <c r="D391" i="3" l="1"/>
  <c r="D391" i="2"/>
  <c r="D390" i="1"/>
  <c r="E391" i="3" l="1"/>
  <c r="G391" i="3"/>
  <c r="J391" i="3" s="1"/>
  <c r="E391" i="2"/>
  <c r="G391" i="2"/>
  <c r="J391" i="2" s="1"/>
  <c r="E390" i="1"/>
  <c r="G390" i="1"/>
  <c r="I390" i="1" s="1"/>
  <c r="H391" i="3" l="1"/>
  <c r="I391" i="3"/>
  <c r="H391" i="2"/>
  <c r="I391" i="2"/>
  <c r="H390" i="1"/>
  <c r="J390" i="1"/>
  <c r="D392" i="3" l="1"/>
  <c r="D392" i="2"/>
  <c r="D391" i="1"/>
  <c r="G392" i="3" l="1"/>
  <c r="I392" i="3" s="1"/>
  <c r="E392" i="3"/>
  <c r="E392" i="2"/>
  <c r="G392" i="2"/>
  <c r="J392" i="2" s="1"/>
  <c r="E391" i="1"/>
  <c r="G391" i="1"/>
  <c r="J391" i="1" s="1"/>
  <c r="H392" i="3" l="1"/>
  <c r="J392" i="3"/>
  <c r="H392" i="2"/>
  <c r="I392" i="2"/>
  <c r="H391" i="1"/>
  <c r="I391" i="1"/>
  <c r="D393" i="3" l="1"/>
  <c r="D393" i="2"/>
  <c r="D392" i="1"/>
  <c r="E393" i="3" l="1"/>
  <c r="G393" i="3"/>
  <c r="J393" i="3" s="1"/>
  <c r="G393" i="2"/>
  <c r="J393" i="2" s="1"/>
  <c r="E393" i="2"/>
  <c r="E392" i="1"/>
  <c r="G392" i="1"/>
  <c r="I392" i="1" s="1"/>
  <c r="H393" i="3" l="1"/>
  <c r="I393" i="3"/>
  <c r="H393" i="2"/>
  <c r="I393" i="2"/>
  <c r="H392" i="1"/>
  <c r="J392" i="1"/>
  <c r="D394" i="3" l="1"/>
  <c r="D394" i="2"/>
  <c r="D393" i="1"/>
  <c r="E394" i="3" l="1"/>
  <c r="G394" i="3"/>
  <c r="I394" i="3" s="1"/>
  <c r="G394" i="2"/>
  <c r="J394" i="2" s="1"/>
  <c r="E394" i="2"/>
  <c r="E393" i="1"/>
  <c r="G393" i="1"/>
  <c r="J393" i="1" s="1"/>
  <c r="H394" i="3" l="1"/>
  <c r="J394" i="3"/>
  <c r="H394" i="2"/>
  <c r="I394" i="2"/>
  <c r="H393" i="1"/>
  <c r="I393" i="1"/>
  <c r="D395" i="3" l="1"/>
  <c r="D395" i="2"/>
  <c r="D394" i="1"/>
  <c r="G395" i="3" l="1"/>
  <c r="J395" i="3" s="1"/>
  <c r="E395" i="3"/>
  <c r="E395" i="2"/>
  <c r="G395" i="2"/>
  <c r="I395" i="2" s="1"/>
  <c r="E394" i="1"/>
  <c r="G394" i="1"/>
  <c r="I394" i="1" s="1"/>
  <c r="H395" i="3" l="1"/>
  <c r="I395" i="3"/>
  <c r="H395" i="2"/>
  <c r="J395" i="2"/>
  <c r="H394" i="1"/>
  <c r="J394" i="1"/>
  <c r="D396" i="3" l="1"/>
  <c r="D396" i="2"/>
  <c r="D395" i="1"/>
  <c r="G396" i="3" l="1"/>
  <c r="I396" i="3" s="1"/>
  <c r="E396" i="3"/>
  <c r="E396" i="2"/>
  <c r="G396" i="2"/>
  <c r="I396" i="2" s="1"/>
  <c r="E395" i="1"/>
  <c r="G395" i="1"/>
  <c r="I395" i="1" s="1"/>
  <c r="H396" i="3" l="1"/>
  <c r="J396" i="3"/>
  <c r="H396" i="2"/>
  <c r="J396" i="2"/>
  <c r="J395" i="1"/>
  <c r="H395" i="1"/>
  <c r="D397" i="3" l="1"/>
  <c r="D397" i="2"/>
  <c r="D396" i="1"/>
  <c r="E397" i="3" l="1"/>
  <c r="G397" i="3"/>
  <c r="J397" i="3" s="1"/>
  <c r="G397" i="2"/>
  <c r="J397" i="2" s="1"/>
  <c r="E397" i="2"/>
  <c r="E396" i="1"/>
  <c r="G396" i="1"/>
  <c r="J396" i="1" s="1"/>
  <c r="H397" i="3" l="1"/>
  <c r="I397" i="3"/>
  <c r="H397" i="2"/>
  <c r="I397" i="2"/>
  <c r="I396" i="1"/>
  <c r="H396" i="1"/>
  <c r="D398" i="3" l="1"/>
  <c r="D398" i="2"/>
  <c r="D397" i="1"/>
  <c r="E398" i="3" l="1"/>
  <c r="G398" i="3"/>
  <c r="I398" i="3" s="1"/>
  <c r="G398" i="2"/>
  <c r="I398" i="2" s="1"/>
  <c r="E398" i="2"/>
  <c r="E397" i="1"/>
  <c r="G397" i="1"/>
  <c r="I397" i="1" s="1"/>
  <c r="H398" i="3" l="1"/>
  <c r="J398" i="3"/>
  <c r="H398" i="2"/>
  <c r="J398" i="2"/>
  <c r="J397" i="1"/>
  <c r="H397" i="1"/>
  <c r="D399" i="3" l="1"/>
  <c r="D399" i="2"/>
  <c r="D398" i="1"/>
  <c r="E399" i="3" l="1"/>
  <c r="G399" i="3"/>
  <c r="J399" i="3" s="1"/>
  <c r="E399" i="2"/>
  <c r="G399" i="2"/>
  <c r="J399" i="2" s="1"/>
  <c r="E398" i="1"/>
  <c r="G398" i="1"/>
  <c r="J398" i="1" s="1"/>
  <c r="H399" i="3" l="1"/>
  <c r="I399" i="3"/>
  <c r="H399" i="2"/>
  <c r="I399" i="2"/>
  <c r="I398" i="1"/>
  <c r="H398" i="1"/>
  <c r="D400" i="3" l="1"/>
  <c r="D400" i="2"/>
  <c r="D399" i="1"/>
  <c r="G400" i="3" l="1"/>
  <c r="I400" i="3" s="1"/>
  <c r="E400" i="3"/>
  <c r="E400" i="2"/>
  <c r="G400" i="2"/>
  <c r="I400" i="2" s="1"/>
  <c r="E399" i="1"/>
  <c r="G399" i="1"/>
  <c r="I399" i="1" s="1"/>
  <c r="H400" i="3" l="1"/>
  <c r="J400" i="3"/>
  <c r="H400" i="2"/>
  <c r="J400" i="2"/>
  <c r="J399" i="1"/>
  <c r="H399" i="1"/>
  <c r="D401" i="3" l="1"/>
  <c r="D401" i="2"/>
  <c r="D400" i="1"/>
  <c r="E401" i="3" l="1"/>
  <c r="G401" i="3"/>
  <c r="J401" i="3" s="1"/>
  <c r="G401" i="2"/>
  <c r="J401" i="2" s="1"/>
  <c r="E401" i="2"/>
  <c r="E400" i="1"/>
  <c r="G400" i="1"/>
  <c r="J400" i="1" s="1"/>
  <c r="H401" i="3" l="1"/>
  <c r="I401" i="3"/>
  <c r="H401" i="2"/>
  <c r="I401" i="2"/>
  <c r="I400" i="1"/>
  <c r="H400" i="1"/>
  <c r="D402" i="3" l="1"/>
  <c r="D402" i="2"/>
  <c r="D401" i="1"/>
  <c r="E402" i="3" l="1"/>
  <c r="G402" i="3"/>
  <c r="I402" i="3" s="1"/>
  <c r="G402" i="2"/>
  <c r="I402" i="2" s="1"/>
  <c r="E402" i="2"/>
  <c r="E401" i="1"/>
  <c r="G401" i="1"/>
  <c r="I401" i="1" s="1"/>
  <c r="H402" i="3" l="1"/>
  <c r="J402" i="3"/>
  <c r="H402" i="2"/>
  <c r="J402" i="2"/>
  <c r="J401" i="1"/>
  <c r="H401" i="1"/>
  <c r="D403" i="3" l="1"/>
  <c r="D403" i="2"/>
  <c r="D402" i="1"/>
  <c r="G403" i="3" l="1"/>
  <c r="J403" i="3" s="1"/>
  <c r="E403" i="3"/>
  <c r="E403" i="2"/>
  <c r="G403" i="2"/>
  <c r="J403" i="2" s="1"/>
  <c r="E402" i="1"/>
  <c r="G402" i="1"/>
  <c r="I402" i="1" s="1"/>
  <c r="H403" i="3" l="1"/>
  <c r="I403" i="3"/>
  <c r="H403" i="2"/>
  <c r="I403" i="2"/>
  <c r="H402" i="1"/>
  <c r="J402" i="1"/>
  <c r="D404" i="3" l="1"/>
  <c r="D404" i="2"/>
  <c r="D403" i="1"/>
  <c r="E404" i="3" l="1"/>
  <c r="G404" i="3"/>
  <c r="J404" i="3" s="1"/>
  <c r="E404" i="2"/>
  <c r="G404" i="2"/>
  <c r="J404" i="2" s="1"/>
  <c r="E403" i="1"/>
  <c r="G403" i="1"/>
  <c r="J403" i="1" s="1"/>
  <c r="H404" i="3" l="1"/>
  <c r="I404" i="3"/>
  <c r="H404" i="2"/>
  <c r="I404" i="2"/>
  <c r="H403" i="1"/>
  <c r="I403" i="1"/>
  <c r="D405" i="3" l="1"/>
  <c r="D405" i="2"/>
  <c r="D404" i="1"/>
  <c r="E405" i="3" l="1"/>
  <c r="G405" i="3"/>
  <c r="J405" i="3" s="1"/>
  <c r="G405" i="2"/>
  <c r="I405" i="2" s="1"/>
  <c r="E405" i="2"/>
  <c r="E404" i="1"/>
  <c r="G404" i="1"/>
  <c r="I404" i="1" s="1"/>
  <c r="H405" i="3" l="1"/>
  <c r="I405" i="3"/>
  <c r="H405" i="2"/>
  <c r="J405" i="2"/>
  <c r="H404" i="1"/>
  <c r="J404" i="1"/>
  <c r="D406" i="3" l="1"/>
  <c r="D406" i="2"/>
  <c r="D405" i="1"/>
  <c r="E406" i="3" l="1"/>
  <c r="G406" i="3"/>
  <c r="I406" i="3" s="1"/>
  <c r="G406" i="2"/>
  <c r="I406" i="2" s="1"/>
  <c r="E406" i="2"/>
  <c r="E405" i="1"/>
  <c r="G405" i="1"/>
  <c r="J405" i="1" s="1"/>
  <c r="H406" i="3" l="1"/>
  <c r="J406" i="3"/>
  <c r="H406" i="2"/>
  <c r="J406" i="2"/>
  <c r="H405" i="1"/>
  <c r="I405" i="1"/>
  <c r="D407" i="3" l="1"/>
  <c r="D407" i="2"/>
  <c r="D406" i="1"/>
  <c r="G407" i="3" l="1"/>
  <c r="J407" i="3" s="1"/>
  <c r="E407" i="3"/>
  <c r="E407" i="2"/>
  <c r="G407" i="2"/>
  <c r="J407" i="2" s="1"/>
  <c r="E406" i="1"/>
  <c r="G406" i="1"/>
  <c r="I406" i="1" s="1"/>
  <c r="H407" i="3" l="1"/>
  <c r="I407" i="3"/>
  <c r="H407" i="2"/>
  <c r="I407" i="2"/>
  <c r="H406" i="1"/>
  <c r="J406" i="1"/>
  <c r="D408" i="3" l="1"/>
  <c r="D408" i="2"/>
  <c r="D407" i="1"/>
  <c r="G408" i="3" l="1"/>
  <c r="I408" i="3" s="1"/>
  <c r="E408" i="3"/>
  <c r="E408" i="2"/>
  <c r="G408" i="2"/>
  <c r="I408" i="2" s="1"/>
  <c r="E407" i="1"/>
  <c r="G407" i="1"/>
  <c r="J407" i="1" s="1"/>
  <c r="H408" i="3" l="1"/>
  <c r="J408" i="3"/>
  <c r="H408" i="2"/>
  <c r="J408" i="2"/>
  <c r="H407" i="1"/>
  <c r="I407" i="1"/>
  <c r="D409" i="3" l="1"/>
  <c r="D409" i="2"/>
  <c r="D408" i="1"/>
  <c r="E409" i="3" l="1"/>
  <c r="G409" i="3"/>
  <c r="J409" i="3" s="1"/>
  <c r="G409" i="2"/>
  <c r="J409" i="2" s="1"/>
  <c r="E409" i="2"/>
  <c r="E408" i="1"/>
  <c r="G408" i="1"/>
  <c r="I408" i="1" s="1"/>
  <c r="H409" i="3" l="1"/>
  <c r="I409" i="3"/>
  <c r="H409" i="2"/>
  <c r="I409" i="2"/>
  <c r="H408" i="1"/>
  <c r="J408" i="1"/>
  <c r="D410" i="3" l="1"/>
  <c r="D410" i="2"/>
  <c r="D409" i="1"/>
  <c r="E410" i="3" l="1"/>
  <c r="G410" i="3"/>
  <c r="I410" i="3" s="1"/>
  <c r="G410" i="2"/>
  <c r="J410" i="2" s="1"/>
  <c r="E410" i="2"/>
  <c r="E409" i="1"/>
  <c r="G409" i="1"/>
  <c r="J409" i="1" s="1"/>
  <c r="H410" i="3" l="1"/>
  <c r="J410" i="3"/>
  <c r="H410" i="2"/>
  <c r="I410" i="2"/>
  <c r="I409" i="1"/>
  <c r="H409" i="1"/>
  <c r="D411" i="3" l="1"/>
  <c r="D411" i="2"/>
  <c r="D410" i="1"/>
  <c r="G411" i="3" l="1"/>
  <c r="J411" i="3" s="1"/>
  <c r="E411" i="3"/>
  <c r="E411" i="2"/>
  <c r="G411" i="2"/>
  <c r="I411" i="2" s="1"/>
  <c r="E410" i="1"/>
  <c r="G410" i="1"/>
  <c r="I410" i="1" s="1"/>
  <c r="H411" i="3" l="1"/>
  <c r="I411" i="3"/>
  <c r="H411" i="2"/>
  <c r="J411" i="2"/>
  <c r="J410" i="1"/>
  <c r="H410" i="1"/>
  <c r="D412" i="3" l="1"/>
  <c r="D412" i="2"/>
  <c r="D411" i="1"/>
  <c r="G412" i="3" l="1"/>
  <c r="I412" i="3" s="1"/>
  <c r="E412" i="3"/>
  <c r="E412" i="2"/>
  <c r="G412" i="2"/>
  <c r="I412" i="2" s="1"/>
  <c r="E411" i="1"/>
  <c r="G411" i="1"/>
  <c r="J411" i="1" s="1"/>
  <c r="H412" i="3" l="1"/>
  <c r="J412" i="3"/>
  <c r="H412" i="2"/>
  <c r="J412" i="2"/>
  <c r="I411" i="1"/>
  <c r="H411" i="1"/>
  <c r="D413" i="3" l="1"/>
  <c r="D413" i="2"/>
  <c r="D412" i="1"/>
  <c r="G413" i="3" l="1"/>
  <c r="J413" i="3" s="1"/>
  <c r="E413" i="3"/>
  <c r="G413" i="2"/>
  <c r="I413" i="2" s="1"/>
  <c r="E413" i="2"/>
  <c r="E412" i="1"/>
  <c r="G412" i="1"/>
  <c r="I412" i="1" s="1"/>
  <c r="H413" i="3" l="1"/>
  <c r="I413" i="3"/>
  <c r="H413" i="2"/>
  <c r="J413" i="2"/>
  <c r="J412" i="1"/>
  <c r="H412" i="1"/>
  <c r="D414" i="3" l="1"/>
  <c r="D414" i="2"/>
  <c r="D413" i="1"/>
  <c r="E414" i="3" l="1"/>
  <c r="G414" i="3"/>
  <c r="I414" i="3" s="1"/>
  <c r="G414" i="2"/>
  <c r="I414" i="2" s="1"/>
  <c r="E414" i="2"/>
  <c r="E413" i="1"/>
  <c r="G413" i="1"/>
  <c r="J413" i="1" s="1"/>
  <c r="H414" i="3" l="1"/>
  <c r="J414" i="3"/>
  <c r="H414" i="2"/>
  <c r="J414" i="2"/>
  <c r="I413" i="1"/>
  <c r="H413" i="1"/>
  <c r="D415" i="3" l="1"/>
  <c r="D415" i="2"/>
  <c r="D414" i="1"/>
  <c r="G415" i="3" l="1"/>
  <c r="J415" i="3" s="1"/>
  <c r="E415" i="3"/>
  <c r="E415" i="2"/>
  <c r="G415" i="2"/>
  <c r="J415" i="2" s="1"/>
  <c r="E414" i="1"/>
  <c r="G414" i="1"/>
  <c r="I414" i="1" s="1"/>
  <c r="H415" i="3" l="1"/>
  <c r="I415" i="3"/>
  <c r="H415" i="2"/>
  <c r="I415" i="2"/>
  <c r="J414" i="1"/>
  <c r="H414" i="1"/>
  <c r="D416" i="3" l="1"/>
  <c r="D416" i="2"/>
  <c r="D415" i="1"/>
  <c r="G416" i="3" l="1"/>
  <c r="I416" i="3" s="1"/>
  <c r="E416" i="3"/>
  <c r="E416" i="2"/>
  <c r="G416" i="2"/>
  <c r="J416" i="2" s="1"/>
  <c r="E415" i="1"/>
  <c r="G415" i="1"/>
  <c r="J415" i="1" s="1"/>
  <c r="H416" i="3" l="1"/>
  <c r="J416" i="3"/>
  <c r="H416" i="2"/>
  <c r="I416" i="2"/>
  <c r="I415" i="1"/>
  <c r="H415" i="1"/>
  <c r="D417" i="3" l="1"/>
  <c r="D417" i="2"/>
  <c r="D416" i="1"/>
  <c r="E417" i="3" l="1"/>
  <c r="G417" i="3"/>
  <c r="J417" i="3" s="1"/>
  <c r="G417" i="2"/>
  <c r="J417" i="2" s="1"/>
  <c r="E417" i="2"/>
  <c r="E416" i="1"/>
  <c r="G416" i="1"/>
  <c r="I416" i="1" s="1"/>
  <c r="H417" i="3" l="1"/>
  <c r="I417" i="3"/>
  <c r="H417" i="2"/>
  <c r="I417" i="2"/>
  <c r="J416" i="1"/>
  <c r="H416" i="1"/>
  <c r="D418" i="3" l="1"/>
  <c r="D418" i="2"/>
  <c r="D417" i="1"/>
  <c r="E418" i="3" l="1"/>
  <c r="G418" i="3"/>
  <c r="I418" i="3" s="1"/>
  <c r="G418" i="2"/>
  <c r="I418" i="2" s="1"/>
  <c r="E418" i="2"/>
  <c r="E417" i="1"/>
  <c r="G417" i="1"/>
  <c r="J417" i="1" s="1"/>
  <c r="H418" i="3" l="1"/>
  <c r="J418" i="3"/>
  <c r="H418" i="2"/>
  <c r="J418" i="2"/>
  <c r="I417" i="1"/>
  <c r="H417" i="1"/>
  <c r="D419" i="3" l="1"/>
  <c r="D419" i="2"/>
  <c r="D418" i="1"/>
  <c r="G419" i="3" l="1"/>
  <c r="J419" i="3" s="1"/>
  <c r="E419" i="3"/>
  <c r="E419" i="2"/>
  <c r="G419" i="2"/>
  <c r="I419" i="2" s="1"/>
  <c r="E418" i="1"/>
  <c r="G418" i="1"/>
  <c r="I418" i="1" s="1"/>
  <c r="H419" i="3" l="1"/>
  <c r="I419" i="3"/>
  <c r="H419" i="2"/>
  <c r="J419" i="2"/>
  <c r="H418" i="1"/>
  <c r="J418" i="1"/>
  <c r="D420" i="3" l="1"/>
  <c r="D420" i="2"/>
  <c r="D419" i="1"/>
  <c r="G420" i="3" l="1"/>
  <c r="J420" i="3" s="1"/>
  <c r="E420" i="3"/>
  <c r="G420" i="2"/>
  <c r="I420" i="2" s="1"/>
  <c r="E420" i="2"/>
  <c r="E419" i="1"/>
  <c r="G419" i="1"/>
  <c r="J419" i="1" s="1"/>
  <c r="H420" i="3" l="1"/>
  <c r="I420" i="3"/>
  <c r="H420" i="2"/>
  <c r="J420" i="2"/>
  <c r="H419" i="1"/>
  <c r="I419" i="1"/>
  <c r="D421" i="3" l="1"/>
  <c r="D421" i="2"/>
  <c r="D420" i="1"/>
  <c r="E421" i="3" l="1"/>
  <c r="G421" i="3"/>
  <c r="I421" i="3" s="1"/>
  <c r="E421" i="2"/>
  <c r="G421" i="2"/>
  <c r="J421" i="2" s="1"/>
  <c r="E420" i="1"/>
  <c r="G420" i="1"/>
  <c r="I420" i="1" s="1"/>
  <c r="H421" i="3" l="1"/>
  <c r="J421" i="3"/>
  <c r="H421" i="2"/>
  <c r="I421" i="2"/>
  <c r="H420" i="1"/>
  <c r="J420" i="1"/>
  <c r="D422" i="3" l="1"/>
  <c r="D422" i="2"/>
  <c r="D421" i="1"/>
  <c r="G422" i="3" l="1"/>
  <c r="J422" i="3" s="1"/>
  <c r="E422" i="3"/>
  <c r="E422" i="2"/>
  <c r="G422" i="2"/>
  <c r="J422" i="2" s="1"/>
  <c r="E421" i="1"/>
  <c r="G421" i="1"/>
  <c r="J421" i="1" s="1"/>
  <c r="H422" i="3" l="1"/>
  <c r="I422" i="3"/>
  <c r="H422" i="2"/>
  <c r="I422" i="2"/>
  <c r="I421" i="1"/>
  <c r="H421" i="1"/>
  <c r="D423" i="3" l="1"/>
  <c r="D423" i="2"/>
  <c r="D422" i="1"/>
  <c r="G423" i="3" l="1"/>
  <c r="I423" i="3" s="1"/>
  <c r="E423" i="3"/>
  <c r="G423" i="2"/>
  <c r="J423" i="2" s="1"/>
  <c r="E423" i="2"/>
  <c r="G422" i="1"/>
  <c r="I422" i="1" s="1"/>
  <c r="E422" i="1"/>
  <c r="H423" i="3" l="1"/>
  <c r="J423" i="3"/>
  <c r="H423" i="2"/>
  <c r="I423" i="2"/>
  <c r="J422" i="1"/>
  <c r="H422" i="1"/>
  <c r="D424" i="3" l="1"/>
  <c r="D424" i="2"/>
  <c r="D423" i="1"/>
  <c r="E424" i="3" l="1"/>
  <c r="G424" i="3"/>
  <c r="J424" i="3" s="1"/>
  <c r="G424" i="2"/>
  <c r="J424" i="2" s="1"/>
  <c r="E424" i="2"/>
  <c r="G423" i="1"/>
  <c r="J423" i="1" s="1"/>
  <c r="E423" i="1"/>
  <c r="H424" i="3" l="1"/>
  <c r="I424" i="3"/>
  <c r="H424" i="2"/>
  <c r="I424" i="2"/>
  <c r="I423" i="1"/>
  <c r="H423" i="1"/>
  <c r="D425" i="3" l="1"/>
  <c r="D425" i="2"/>
  <c r="D424" i="1"/>
  <c r="G425" i="3" l="1"/>
  <c r="I425" i="3" s="1"/>
  <c r="E425" i="3"/>
  <c r="E425" i="2"/>
  <c r="G425" i="2"/>
  <c r="I425" i="2" s="1"/>
  <c r="E424" i="1"/>
  <c r="G424" i="1"/>
  <c r="I424" i="1" s="1"/>
  <c r="H425" i="3" l="1"/>
  <c r="J425" i="3"/>
  <c r="H425" i="2"/>
  <c r="J425" i="2"/>
  <c r="H424" i="1"/>
  <c r="J424" i="1"/>
  <c r="D426" i="3" l="1"/>
  <c r="D426" i="2"/>
  <c r="D425" i="1"/>
  <c r="G426" i="3" l="1"/>
  <c r="J426" i="3" s="1"/>
  <c r="E426" i="3"/>
  <c r="E426" i="2"/>
  <c r="G426" i="2"/>
  <c r="J426" i="2" s="1"/>
  <c r="E425" i="1"/>
  <c r="G425" i="1"/>
  <c r="J425" i="1" s="1"/>
  <c r="H426" i="3" l="1"/>
  <c r="I426" i="3"/>
  <c r="H426" i="2"/>
  <c r="I426" i="2"/>
  <c r="H425" i="1"/>
  <c r="I425" i="1"/>
  <c r="D427" i="3" l="1"/>
  <c r="D427" i="2"/>
  <c r="D426" i="1"/>
  <c r="E427" i="3" l="1"/>
  <c r="G427" i="3"/>
  <c r="I427" i="3" s="1"/>
  <c r="G427" i="2"/>
  <c r="I427" i="2" s="1"/>
  <c r="E427" i="2"/>
  <c r="E426" i="1"/>
  <c r="G426" i="1"/>
  <c r="I426" i="1" s="1"/>
  <c r="H427" i="3" l="1"/>
  <c r="J427" i="3"/>
  <c r="H427" i="2"/>
  <c r="J427" i="2"/>
  <c r="H426" i="1"/>
  <c r="J426" i="1"/>
  <c r="D428" i="3" l="1"/>
  <c r="D428" i="2"/>
  <c r="D427" i="1"/>
  <c r="E428" i="3" l="1"/>
  <c r="G428" i="3"/>
  <c r="J428" i="3" s="1"/>
  <c r="G428" i="2"/>
  <c r="J428" i="2" s="1"/>
  <c r="E428" i="2"/>
  <c r="E427" i="1"/>
  <c r="G427" i="1"/>
  <c r="J427" i="1" s="1"/>
  <c r="H428" i="3" l="1"/>
  <c r="I428" i="3"/>
  <c r="H428" i="2"/>
  <c r="I428" i="2"/>
  <c r="H427" i="1"/>
  <c r="I427" i="1"/>
  <c r="D429" i="3" l="1"/>
  <c r="D429" i="2"/>
  <c r="D428" i="1"/>
  <c r="G429" i="3" l="1"/>
  <c r="I429" i="3" s="1"/>
  <c r="E429" i="3"/>
  <c r="E429" i="2"/>
  <c r="G429" i="2"/>
  <c r="J429" i="2" s="1"/>
  <c r="E428" i="1"/>
  <c r="G428" i="1"/>
  <c r="I428" i="1" s="1"/>
  <c r="H429" i="3" l="1"/>
  <c r="J429" i="3"/>
  <c r="H429" i="2"/>
  <c r="I429" i="2"/>
  <c r="H428" i="1"/>
  <c r="J428" i="1"/>
  <c r="D430" i="3" l="1"/>
  <c r="D430" i="2"/>
  <c r="D429" i="1"/>
  <c r="G430" i="3" l="1"/>
  <c r="J430" i="3" s="1"/>
  <c r="E430" i="3"/>
  <c r="E430" i="2"/>
  <c r="G430" i="2"/>
  <c r="J430" i="2" s="1"/>
  <c r="E429" i="1"/>
  <c r="G429" i="1"/>
  <c r="J429" i="1" s="1"/>
  <c r="H430" i="3" l="1"/>
  <c r="I430" i="3"/>
  <c r="H430" i="2"/>
  <c r="I430" i="2"/>
  <c r="H429" i="1"/>
  <c r="I429" i="1"/>
  <c r="D431" i="3" l="1"/>
  <c r="D431" i="2"/>
  <c r="D430" i="1"/>
  <c r="G431" i="3" l="1"/>
  <c r="I431" i="3" s="1"/>
  <c r="E431" i="3"/>
  <c r="G431" i="2"/>
  <c r="J431" i="2" s="1"/>
  <c r="E431" i="2"/>
  <c r="E430" i="1"/>
  <c r="G430" i="1"/>
  <c r="I430" i="1" s="1"/>
  <c r="H431" i="3" l="1"/>
  <c r="J431" i="3"/>
  <c r="H431" i="2"/>
  <c r="I431" i="2"/>
  <c r="H430" i="1"/>
  <c r="J430" i="1"/>
  <c r="D432" i="3" l="1"/>
  <c r="D432" i="2"/>
  <c r="D431" i="1"/>
  <c r="E432" i="3" l="1"/>
  <c r="G432" i="3"/>
  <c r="J432" i="3" s="1"/>
  <c r="G432" i="2"/>
  <c r="J432" i="2" s="1"/>
  <c r="E432" i="2"/>
  <c r="E431" i="1"/>
  <c r="G431" i="1"/>
  <c r="J431" i="1" s="1"/>
  <c r="H432" i="3" l="1"/>
  <c r="I432" i="3"/>
  <c r="H432" i="2"/>
  <c r="I432" i="2"/>
  <c r="I431" i="1"/>
  <c r="H431" i="1"/>
  <c r="D433" i="3" l="1"/>
  <c r="D433" i="2"/>
  <c r="D432" i="1"/>
  <c r="E433" i="3" l="1"/>
  <c r="G433" i="3"/>
  <c r="I433" i="3" s="1"/>
  <c r="E433" i="2"/>
  <c r="G433" i="2"/>
  <c r="J433" i="2" s="1"/>
  <c r="E432" i="1"/>
  <c r="G432" i="1"/>
  <c r="I432" i="1" s="1"/>
  <c r="H433" i="3" l="1"/>
  <c r="J433" i="3"/>
  <c r="H433" i="2"/>
  <c r="I433" i="2"/>
  <c r="J432" i="1"/>
  <c r="H432" i="1"/>
  <c r="D434" i="3" l="1"/>
  <c r="D434" i="2"/>
  <c r="D433" i="1"/>
  <c r="G434" i="3" l="1"/>
  <c r="J434" i="3" s="1"/>
  <c r="E434" i="3"/>
  <c r="E434" i="2"/>
  <c r="G434" i="2"/>
  <c r="I434" i="2" s="1"/>
  <c r="E433" i="1"/>
  <c r="G433" i="1"/>
  <c r="I433" i="1" s="1"/>
  <c r="H434" i="3" l="1"/>
  <c r="I434" i="3"/>
  <c r="H434" i="2"/>
  <c r="J434" i="2"/>
  <c r="H433" i="1"/>
  <c r="J433" i="1"/>
  <c r="D435" i="3" l="1"/>
  <c r="D435" i="2"/>
  <c r="D434" i="1"/>
  <c r="E435" i="3" l="1"/>
  <c r="G435" i="3"/>
  <c r="I435" i="3" s="1"/>
  <c r="G435" i="2"/>
  <c r="I435" i="2" s="1"/>
  <c r="E435" i="2"/>
  <c r="E434" i="1"/>
  <c r="G434" i="1"/>
  <c r="J434" i="1" s="1"/>
  <c r="H435" i="3" l="1"/>
  <c r="J435" i="3"/>
  <c r="H435" i="2"/>
  <c r="J435" i="2"/>
  <c r="I434" i="1"/>
  <c r="H434" i="1"/>
  <c r="D436" i="3" l="1"/>
  <c r="D436" i="2"/>
  <c r="D435" i="1"/>
  <c r="E436" i="3" l="1"/>
  <c r="G436" i="3"/>
  <c r="J436" i="3" s="1"/>
  <c r="G436" i="2"/>
  <c r="I436" i="2" s="1"/>
  <c r="E436" i="2"/>
  <c r="E435" i="1"/>
  <c r="G435" i="1"/>
  <c r="J435" i="1" s="1"/>
  <c r="H436" i="3" l="1"/>
  <c r="I436" i="3"/>
  <c r="H436" i="2"/>
  <c r="J436" i="2"/>
  <c r="H435" i="1"/>
  <c r="I435" i="1"/>
  <c r="D437" i="3" l="1"/>
  <c r="D437" i="2"/>
  <c r="D436" i="1"/>
  <c r="E437" i="3" l="1"/>
  <c r="G437" i="3"/>
  <c r="I437" i="3" s="1"/>
  <c r="E437" i="2"/>
  <c r="G437" i="2"/>
  <c r="J437" i="2" s="1"/>
  <c r="E436" i="1"/>
  <c r="G436" i="1"/>
  <c r="I436" i="1" s="1"/>
  <c r="H437" i="3" l="1"/>
  <c r="J437" i="3"/>
  <c r="H437" i="2"/>
  <c r="I437" i="2"/>
  <c r="H436" i="1"/>
  <c r="J436" i="1"/>
  <c r="D438" i="3" l="1"/>
  <c r="D438" i="2"/>
  <c r="D437" i="1"/>
  <c r="E438" i="3" l="1"/>
  <c r="G438" i="3"/>
  <c r="J438" i="3" s="1"/>
  <c r="E438" i="2"/>
  <c r="G438" i="2"/>
  <c r="I438" i="2" s="1"/>
  <c r="E437" i="1"/>
  <c r="G437" i="1"/>
  <c r="J437" i="1" s="1"/>
  <c r="H438" i="3" l="1"/>
  <c r="I438" i="3"/>
  <c r="H438" i="2"/>
  <c r="J438" i="2"/>
  <c r="H437" i="1"/>
  <c r="I437" i="1"/>
  <c r="D439" i="3" l="1"/>
  <c r="D439" i="2"/>
  <c r="D438" i="1"/>
  <c r="G439" i="3" l="1"/>
  <c r="I439" i="3" s="1"/>
  <c r="E439" i="3"/>
  <c r="G439" i="2"/>
  <c r="I439" i="2" s="1"/>
  <c r="E439" i="2"/>
  <c r="E438" i="1"/>
  <c r="G438" i="1"/>
  <c r="I438" i="1" s="1"/>
  <c r="H439" i="3" l="1"/>
  <c r="J439" i="3"/>
  <c r="H439" i="2"/>
  <c r="J439" i="2"/>
  <c r="H438" i="1"/>
  <c r="J438" i="1"/>
  <c r="D440" i="3" l="1"/>
  <c r="D440" i="2"/>
  <c r="D439" i="1"/>
  <c r="G440" i="3" l="1"/>
  <c r="J440" i="3" s="1"/>
  <c r="E440" i="3"/>
  <c r="G440" i="2"/>
  <c r="J440" i="2" s="1"/>
  <c r="E440" i="2"/>
  <c r="E439" i="1"/>
  <c r="G439" i="1"/>
  <c r="J439" i="1" s="1"/>
  <c r="H440" i="3" l="1"/>
  <c r="I440" i="3"/>
  <c r="H440" i="2"/>
  <c r="I440" i="2"/>
  <c r="H439" i="1"/>
  <c r="I439" i="1"/>
  <c r="D441" i="3" l="1"/>
  <c r="D441" i="2"/>
  <c r="D440" i="1"/>
  <c r="G441" i="3" l="1"/>
  <c r="J441" i="3" s="1"/>
  <c r="E441" i="3"/>
  <c r="E441" i="2"/>
  <c r="G441" i="2"/>
  <c r="J441" i="2" s="1"/>
  <c r="E440" i="1"/>
  <c r="G440" i="1"/>
  <c r="I440" i="1" s="1"/>
  <c r="H441" i="3" l="1"/>
  <c r="I441" i="3"/>
  <c r="H441" i="2"/>
  <c r="I441" i="2"/>
  <c r="H440" i="1"/>
  <c r="J440" i="1"/>
  <c r="D442" i="3" l="1"/>
  <c r="D442" i="2"/>
  <c r="D441" i="1"/>
  <c r="E442" i="3" l="1"/>
  <c r="G442" i="3"/>
  <c r="J442" i="3" s="1"/>
  <c r="E442" i="2"/>
  <c r="G442" i="2"/>
  <c r="J442" i="2" s="1"/>
  <c r="E441" i="1"/>
  <c r="G441" i="1"/>
  <c r="J441" i="1" s="1"/>
  <c r="H442" i="3" l="1"/>
  <c r="I442" i="3"/>
  <c r="H442" i="2"/>
  <c r="I442" i="2"/>
  <c r="I441" i="1"/>
  <c r="H441" i="1"/>
  <c r="D443" i="3" l="1"/>
  <c r="D443" i="2"/>
  <c r="D442" i="1"/>
  <c r="E443" i="3" l="1"/>
  <c r="G443" i="3"/>
  <c r="J443" i="3" s="1"/>
  <c r="G443" i="2"/>
  <c r="J443" i="2" s="1"/>
  <c r="E443" i="2"/>
  <c r="E442" i="1"/>
  <c r="G442" i="1"/>
  <c r="I442" i="1" s="1"/>
  <c r="H443" i="3" l="1"/>
  <c r="I443" i="3"/>
  <c r="H443" i="2"/>
  <c r="I443" i="2"/>
  <c r="J442" i="1"/>
  <c r="H442" i="1"/>
  <c r="D444" i="3" l="1"/>
  <c r="D444" i="2"/>
  <c r="D443" i="1"/>
  <c r="E444" i="3" l="1"/>
  <c r="G444" i="3"/>
  <c r="I444" i="3" s="1"/>
  <c r="G444" i="2"/>
  <c r="I444" i="2" s="1"/>
  <c r="E444" i="2"/>
  <c r="E443" i="1"/>
  <c r="G443" i="1"/>
  <c r="J443" i="1" s="1"/>
  <c r="H444" i="3" l="1"/>
  <c r="J444" i="3"/>
  <c r="H444" i="2"/>
  <c r="J444" i="2"/>
  <c r="I443" i="1"/>
  <c r="H443" i="1"/>
  <c r="D445" i="3" l="1"/>
  <c r="D445" i="2"/>
  <c r="D444" i="1"/>
  <c r="E445" i="3" l="1"/>
  <c r="G445" i="3"/>
  <c r="J445" i="3" s="1"/>
  <c r="E445" i="2"/>
  <c r="G445" i="2"/>
  <c r="I445" i="2" s="1"/>
  <c r="E444" i="1"/>
  <c r="G444" i="1"/>
  <c r="I444" i="1" s="1"/>
  <c r="H445" i="3" l="1"/>
  <c r="I445" i="3"/>
  <c r="H445" i="2"/>
  <c r="J445" i="2"/>
  <c r="J444" i="1"/>
  <c r="H444" i="1"/>
  <c r="D446" i="3" l="1"/>
  <c r="D446" i="2"/>
  <c r="D445" i="1"/>
  <c r="G446" i="3" l="1"/>
  <c r="I446" i="3" s="1"/>
  <c r="E446" i="3"/>
  <c r="E446" i="2"/>
  <c r="G446" i="2"/>
  <c r="J446" i="2" s="1"/>
  <c r="E445" i="1"/>
  <c r="G445" i="1"/>
  <c r="J445" i="1" s="1"/>
  <c r="H446" i="3" l="1"/>
  <c r="J446" i="3"/>
  <c r="H446" i="2"/>
  <c r="I446" i="2"/>
  <c r="I445" i="1"/>
  <c r="H445" i="1"/>
  <c r="D447" i="3" l="1"/>
  <c r="D447" i="2"/>
  <c r="D446" i="1"/>
  <c r="G447" i="3" l="1"/>
  <c r="J447" i="3" s="1"/>
  <c r="E447" i="3"/>
  <c r="G447" i="2"/>
  <c r="J447" i="2" s="1"/>
  <c r="E447" i="2"/>
  <c r="E446" i="1"/>
  <c r="G446" i="1"/>
  <c r="I446" i="1" s="1"/>
  <c r="H447" i="3" l="1"/>
  <c r="I447" i="3"/>
  <c r="H447" i="2"/>
  <c r="I447" i="2"/>
  <c r="J446" i="1"/>
  <c r="H446" i="1"/>
  <c r="D448" i="3" l="1"/>
  <c r="D448" i="2"/>
  <c r="D447" i="1"/>
  <c r="E448" i="3" l="1"/>
  <c r="G448" i="3"/>
  <c r="I448" i="3" s="1"/>
  <c r="G448" i="2"/>
  <c r="I448" i="2" s="1"/>
  <c r="E448" i="2"/>
  <c r="E447" i="1"/>
  <c r="G447" i="1"/>
  <c r="J447" i="1" s="1"/>
  <c r="H448" i="3" l="1"/>
  <c r="J448" i="3"/>
  <c r="H448" i="2"/>
  <c r="J448" i="2"/>
  <c r="I447" i="1"/>
  <c r="H447" i="1"/>
  <c r="D449" i="3" l="1"/>
  <c r="D449" i="2"/>
  <c r="D448" i="1"/>
  <c r="G449" i="3" l="1"/>
  <c r="J449" i="3" s="1"/>
  <c r="E449" i="3"/>
  <c r="E449" i="2"/>
  <c r="G449" i="2"/>
  <c r="J449" i="2" s="1"/>
  <c r="E448" i="1"/>
  <c r="G448" i="1"/>
  <c r="I448" i="1" s="1"/>
  <c r="H449" i="3" l="1"/>
  <c r="I449" i="3"/>
  <c r="H449" i="2"/>
  <c r="I449" i="2"/>
  <c r="J448" i="1"/>
  <c r="H448" i="1"/>
  <c r="D450" i="3" l="1"/>
  <c r="D450" i="2"/>
  <c r="D449" i="1"/>
  <c r="G450" i="3" l="1"/>
  <c r="I450" i="3" s="1"/>
  <c r="E450" i="3"/>
  <c r="E450" i="2"/>
  <c r="G450" i="2"/>
  <c r="I450" i="2" s="1"/>
  <c r="E449" i="1"/>
  <c r="G449" i="1"/>
  <c r="J449" i="1" s="1"/>
  <c r="H450" i="3" l="1"/>
  <c r="J450" i="3"/>
  <c r="H450" i="2"/>
  <c r="J450" i="2"/>
  <c r="I449" i="1"/>
  <c r="H449" i="1"/>
  <c r="D451" i="3" l="1"/>
  <c r="D451" i="2"/>
  <c r="D450" i="1"/>
  <c r="E451" i="3" l="1"/>
  <c r="G451" i="3"/>
  <c r="J451" i="3" s="1"/>
  <c r="G451" i="2"/>
  <c r="J451" i="2" s="1"/>
  <c r="E451" i="2"/>
  <c r="E450" i="1"/>
  <c r="G450" i="1"/>
  <c r="I450" i="1" s="1"/>
  <c r="H451" i="3" l="1"/>
  <c r="I451" i="3"/>
  <c r="H451" i="2"/>
  <c r="I451" i="2"/>
  <c r="H450" i="1"/>
  <c r="J450" i="1"/>
  <c r="D452" i="3" l="1"/>
  <c r="D452" i="2"/>
  <c r="D451" i="1"/>
  <c r="E452" i="3" l="1"/>
  <c r="G452" i="3"/>
  <c r="I452" i="3" s="1"/>
  <c r="G452" i="2"/>
  <c r="I452" i="2" s="1"/>
  <c r="E452" i="2"/>
  <c r="E451" i="1"/>
  <c r="G451" i="1"/>
  <c r="J451" i="1" s="1"/>
  <c r="H452" i="3" l="1"/>
  <c r="J452" i="3"/>
  <c r="H452" i="2"/>
  <c r="J452" i="2"/>
  <c r="H451" i="1"/>
  <c r="I451" i="1"/>
  <c r="D453" i="3" l="1"/>
  <c r="D453" i="2"/>
  <c r="D452" i="1"/>
  <c r="G453" i="3" l="1"/>
  <c r="J453" i="3" s="1"/>
  <c r="E453" i="3"/>
  <c r="E453" i="2"/>
  <c r="G453" i="2"/>
  <c r="J453" i="2" s="1"/>
  <c r="E452" i="1"/>
  <c r="G452" i="1"/>
  <c r="I452" i="1" s="1"/>
  <c r="H453" i="3" l="1"/>
  <c r="I453" i="3"/>
  <c r="H453" i="2"/>
  <c r="I453" i="2"/>
  <c r="H452" i="1"/>
  <c r="J452" i="1"/>
  <c r="D454" i="3" l="1"/>
  <c r="D454" i="2"/>
  <c r="D453" i="1"/>
  <c r="G454" i="3" l="1"/>
  <c r="I454" i="3" s="1"/>
  <c r="E454" i="3"/>
  <c r="E454" i="2"/>
  <c r="G454" i="2"/>
  <c r="I454" i="2" s="1"/>
  <c r="E453" i="1"/>
  <c r="G453" i="1"/>
  <c r="J453" i="1" s="1"/>
  <c r="H454" i="3" l="1"/>
  <c r="J454" i="3"/>
  <c r="H454" i="2"/>
  <c r="J454" i="2"/>
  <c r="H453" i="1"/>
  <c r="I453" i="1"/>
  <c r="D455" i="3" l="1"/>
  <c r="D455" i="2"/>
  <c r="D454" i="1"/>
  <c r="E455" i="3" l="1"/>
  <c r="G455" i="3"/>
  <c r="J455" i="3" s="1"/>
  <c r="G455" i="2"/>
  <c r="J455" i="2" s="1"/>
  <c r="E455" i="2"/>
  <c r="E454" i="1"/>
  <c r="G454" i="1"/>
  <c r="I454" i="1" s="1"/>
  <c r="H455" i="3" l="1"/>
  <c r="I455" i="3"/>
  <c r="H455" i="2"/>
  <c r="I455" i="2"/>
  <c r="H454" i="1"/>
  <c r="J454" i="1"/>
  <c r="D456" i="3" l="1"/>
  <c r="D456" i="2"/>
  <c r="D455" i="1"/>
  <c r="E456" i="3" l="1"/>
  <c r="G456" i="3"/>
  <c r="I456" i="3" s="1"/>
  <c r="G456" i="2"/>
  <c r="I456" i="2" s="1"/>
  <c r="E456" i="2"/>
  <c r="E455" i="1"/>
  <c r="G455" i="1"/>
  <c r="J455" i="1" s="1"/>
  <c r="H456" i="3" l="1"/>
  <c r="J456" i="3"/>
  <c r="H456" i="2"/>
  <c r="J456" i="2"/>
  <c r="I455" i="1"/>
  <c r="H455" i="1"/>
  <c r="D457" i="3" l="1"/>
  <c r="D457" i="2"/>
  <c r="D456" i="1"/>
  <c r="E457" i="3" l="1"/>
  <c r="G457" i="3"/>
  <c r="J457" i="3" s="1"/>
  <c r="E457" i="2"/>
  <c r="G457" i="2"/>
  <c r="I457" i="2" s="1"/>
  <c r="E456" i="1"/>
  <c r="G456" i="1"/>
  <c r="I456" i="1" s="1"/>
  <c r="H457" i="3" l="1"/>
  <c r="I457" i="3"/>
  <c r="H457" i="2"/>
  <c r="J457" i="2"/>
  <c r="J456" i="1"/>
  <c r="H456" i="1"/>
  <c r="D458" i="3" l="1"/>
  <c r="D458" i="2"/>
  <c r="D457" i="1"/>
  <c r="E458" i="3" l="1"/>
  <c r="G458" i="3"/>
  <c r="I458" i="3" s="1"/>
  <c r="E458" i="2"/>
  <c r="G458" i="2"/>
  <c r="J458" i="2" s="1"/>
  <c r="E457" i="1"/>
  <c r="G457" i="1"/>
  <c r="I457" i="1" s="1"/>
  <c r="H458" i="3" l="1"/>
  <c r="J458" i="3"/>
  <c r="H458" i="2"/>
  <c r="I458" i="2"/>
  <c r="H457" i="1"/>
  <c r="J457" i="1"/>
  <c r="D459" i="3" l="1"/>
  <c r="D459" i="2"/>
  <c r="D458" i="1"/>
  <c r="G459" i="3" l="1"/>
  <c r="J459" i="3" s="1"/>
  <c r="E459" i="3"/>
  <c r="G459" i="2"/>
  <c r="I459" i="2" s="1"/>
  <c r="E459" i="2"/>
  <c r="E458" i="1"/>
  <c r="G458" i="1"/>
  <c r="J458" i="1" s="1"/>
  <c r="H459" i="3" l="1"/>
  <c r="I459" i="3"/>
  <c r="H459" i="2"/>
  <c r="J459" i="2"/>
  <c r="I458" i="1"/>
  <c r="H458" i="1"/>
  <c r="D460" i="3" l="1"/>
  <c r="D460" i="2"/>
  <c r="D459" i="1"/>
  <c r="E460" i="3" l="1"/>
  <c r="G460" i="3"/>
  <c r="I460" i="3" s="1"/>
  <c r="G460" i="2"/>
  <c r="I460" i="2" s="1"/>
  <c r="E460" i="2"/>
  <c r="G459" i="1"/>
  <c r="I459" i="1" s="1"/>
  <c r="E459" i="1"/>
  <c r="H460" i="3" l="1"/>
  <c r="J460" i="3"/>
  <c r="H460" i="2"/>
  <c r="J460" i="2"/>
  <c r="J459" i="1"/>
  <c r="H459" i="1"/>
  <c r="D461" i="3" l="1"/>
  <c r="D461" i="2"/>
  <c r="D460" i="1"/>
  <c r="G461" i="3" l="1"/>
  <c r="J461" i="3" s="1"/>
  <c r="E461" i="3"/>
  <c r="E461" i="2"/>
  <c r="G461" i="2"/>
  <c r="J461" i="2" s="1"/>
  <c r="G460" i="1"/>
  <c r="J460" i="1" s="1"/>
  <c r="E460" i="1"/>
  <c r="H461" i="3" l="1"/>
  <c r="I461" i="3"/>
  <c r="H461" i="2"/>
  <c r="I461" i="2"/>
  <c r="I460" i="1"/>
  <c r="H460" i="1"/>
  <c r="D462" i="3" l="1"/>
  <c r="D462" i="2"/>
  <c r="D461" i="1"/>
  <c r="G462" i="3" l="1"/>
  <c r="I462" i="3" s="1"/>
  <c r="E462" i="3"/>
  <c r="E462" i="2"/>
  <c r="G462" i="2"/>
  <c r="J462" i="2" s="1"/>
  <c r="G461" i="1"/>
  <c r="I461" i="1" s="1"/>
  <c r="E461" i="1"/>
  <c r="H462" i="3" l="1"/>
  <c r="J462" i="3"/>
  <c r="H462" i="2"/>
  <c r="I462" i="2"/>
  <c r="J461" i="1"/>
  <c r="H461" i="1"/>
  <c r="D463" i="3" l="1"/>
  <c r="D463" i="2"/>
  <c r="D462" i="1"/>
  <c r="E463" i="3" l="1"/>
  <c r="G463" i="3"/>
  <c r="J463" i="3" s="1"/>
  <c r="G463" i="2"/>
  <c r="I463" i="2" s="1"/>
  <c r="E463" i="2"/>
  <c r="G462" i="1"/>
  <c r="I462" i="1" s="1"/>
  <c r="E462" i="1"/>
  <c r="H463" i="3" l="1"/>
  <c r="I463" i="3"/>
  <c r="H463" i="2"/>
  <c r="J463" i="2"/>
  <c r="H462" i="1"/>
  <c r="J462" i="1"/>
  <c r="D464" i="3" l="1"/>
  <c r="D464" i="2"/>
  <c r="D463" i="1"/>
  <c r="E464" i="3" l="1"/>
  <c r="G464" i="3"/>
  <c r="I464" i="3" s="1"/>
  <c r="G464" i="2"/>
  <c r="J464" i="2" s="1"/>
  <c r="E464" i="2"/>
  <c r="E463" i="1"/>
  <c r="G463" i="1"/>
  <c r="J463" i="1" s="1"/>
  <c r="H464" i="3" l="1"/>
  <c r="J464" i="3"/>
  <c r="H464" i="2"/>
  <c r="I464" i="2"/>
  <c r="H463" i="1"/>
  <c r="I463" i="1"/>
  <c r="D465" i="3" l="1"/>
  <c r="D465" i="2"/>
  <c r="D464" i="1"/>
  <c r="G465" i="3" l="1"/>
  <c r="J465" i="3" s="1"/>
  <c r="E465" i="3"/>
  <c r="E465" i="2"/>
  <c r="G465" i="2"/>
  <c r="I465" i="2" s="1"/>
  <c r="E464" i="1"/>
  <c r="G464" i="1"/>
  <c r="J464" i="1" s="1"/>
  <c r="H465" i="3" l="1"/>
  <c r="I465" i="3"/>
  <c r="H465" i="2"/>
  <c r="J465" i="2"/>
  <c r="I464" i="1"/>
  <c r="H464" i="1"/>
  <c r="D466" i="3" l="1"/>
  <c r="D466" i="2"/>
  <c r="D465" i="1"/>
  <c r="G466" i="3" l="1"/>
  <c r="J466" i="3" s="1"/>
  <c r="E466" i="3"/>
  <c r="E466" i="2"/>
  <c r="G466" i="2"/>
  <c r="I466" i="2" s="1"/>
  <c r="E465" i="1"/>
  <c r="G465" i="1"/>
  <c r="I465" i="1" s="1"/>
  <c r="H466" i="3" l="1"/>
  <c r="I466" i="3"/>
  <c r="H466" i="2"/>
  <c r="J466" i="2"/>
  <c r="J465" i="1"/>
  <c r="H465" i="1"/>
  <c r="D467" i="3" l="1"/>
  <c r="D467" i="2"/>
  <c r="D466" i="1"/>
  <c r="E467" i="3" l="1"/>
  <c r="G467" i="3"/>
  <c r="J467" i="3" s="1"/>
  <c r="G467" i="2"/>
  <c r="J467" i="2" s="1"/>
  <c r="E467" i="2"/>
  <c r="E466" i="1"/>
  <c r="G466" i="1"/>
  <c r="J466" i="1" s="1"/>
  <c r="H467" i="3" l="1"/>
  <c r="I467" i="3"/>
  <c r="H467" i="2"/>
  <c r="I467" i="2"/>
  <c r="I466" i="1"/>
  <c r="H466" i="1"/>
  <c r="D468" i="3" l="1"/>
  <c r="D468" i="2"/>
  <c r="D467" i="1"/>
  <c r="E468" i="3" l="1"/>
  <c r="G468" i="3"/>
  <c r="J468" i="3" s="1"/>
  <c r="G468" i="2"/>
  <c r="J468" i="2" s="1"/>
  <c r="E468" i="2"/>
  <c r="E467" i="1"/>
  <c r="G467" i="1"/>
  <c r="J467" i="1" s="1"/>
  <c r="H468" i="3" l="1"/>
  <c r="I468" i="3"/>
  <c r="H468" i="2"/>
  <c r="I468" i="2"/>
  <c r="H467" i="1"/>
  <c r="I467" i="1"/>
  <c r="D469" i="3" l="1"/>
  <c r="D469" i="2"/>
  <c r="D468" i="1"/>
  <c r="E469" i="3" l="1"/>
  <c r="G469" i="3"/>
  <c r="J469" i="3" s="1"/>
  <c r="E469" i="2"/>
  <c r="G469" i="2"/>
  <c r="I469" i="2" s="1"/>
  <c r="E468" i="1"/>
  <c r="G468" i="1"/>
  <c r="I468" i="1" s="1"/>
  <c r="H469" i="3" l="1"/>
  <c r="I469" i="3"/>
  <c r="H469" i="2"/>
  <c r="J469" i="2"/>
  <c r="H468" i="1"/>
  <c r="J468" i="1"/>
  <c r="D470" i="3" l="1"/>
  <c r="D470" i="2"/>
  <c r="D469" i="1"/>
  <c r="G470" i="3" l="1"/>
  <c r="I470" i="3" s="1"/>
  <c r="E470" i="3"/>
  <c r="E470" i="2"/>
  <c r="G470" i="2"/>
  <c r="J470" i="2" s="1"/>
  <c r="E469" i="1"/>
  <c r="G469" i="1"/>
  <c r="J469" i="1" s="1"/>
  <c r="H470" i="3" l="1"/>
  <c r="J470" i="3"/>
  <c r="H470" i="2"/>
  <c r="I470" i="2"/>
  <c r="H469" i="1"/>
  <c r="I469" i="1"/>
  <c r="D471" i="3" l="1"/>
  <c r="D471" i="2"/>
  <c r="D470" i="1"/>
  <c r="E471" i="3" l="1"/>
  <c r="G471" i="3"/>
  <c r="I471" i="3" s="1"/>
  <c r="G471" i="2"/>
  <c r="J471" i="2" s="1"/>
  <c r="E471" i="2"/>
  <c r="E470" i="1"/>
  <c r="G470" i="1"/>
  <c r="I470" i="1" s="1"/>
  <c r="H471" i="3" l="1"/>
  <c r="J471" i="3"/>
  <c r="H471" i="2"/>
  <c r="I471" i="2"/>
  <c r="H470" i="1"/>
  <c r="J470" i="1"/>
  <c r="D472" i="3" l="1"/>
  <c r="D472" i="2"/>
  <c r="D471" i="1"/>
  <c r="E472" i="3" l="1"/>
  <c r="G472" i="3"/>
  <c r="I472" i="3" s="1"/>
  <c r="G472" i="2"/>
  <c r="I472" i="2" s="1"/>
  <c r="E472" i="2"/>
  <c r="E471" i="1"/>
  <c r="G471" i="1"/>
  <c r="J471" i="1" s="1"/>
  <c r="H472" i="3" l="1"/>
  <c r="J472" i="3"/>
  <c r="H472" i="2"/>
  <c r="J472" i="2"/>
  <c r="H471" i="1"/>
  <c r="I471" i="1"/>
  <c r="D473" i="3" l="1"/>
  <c r="D473" i="2"/>
  <c r="D472" i="1"/>
  <c r="G473" i="3" l="1"/>
  <c r="J473" i="3" s="1"/>
  <c r="E473" i="3"/>
  <c r="E473" i="2"/>
  <c r="G473" i="2"/>
  <c r="J473" i="2" s="1"/>
  <c r="E472" i="1"/>
  <c r="G472" i="1"/>
  <c r="I472" i="1" s="1"/>
  <c r="H473" i="3" l="1"/>
  <c r="I473" i="3"/>
  <c r="H473" i="2"/>
  <c r="I473" i="2"/>
  <c r="H472" i="1"/>
  <c r="J472" i="1"/>
  <c r="D474" i="3" l="1"/>
  <c r="D474" i="2"/>
  <c r="D473" i="1"/>
  <c r="G474" i="3" l="1"/>
  <c r="I474" i="3" s="1"/>
  <c r="E474" i="3"/>
  <c r="E474" i="2"/>
  <c r="G474" i="2"/>
  <c r="J474" i="2" s="1"/>
  <c r="E473" i="1"/>
  <c r="G473" i="1"/>
  <c r="J473" i="1" s="1"/>
  <c r="H474" i="3" l="1"/>
  <c r="J474" i="3"/>
  <c r="H474" i="2"/>
  <c r="I474" i="2"/>
  <c r="H473" i="1"/>
  <c r="I473" i="1"/>
  <c r="D475" i="3" l="1"/>
  <c r="D475" i="2"/>
  <c r="D474" i="1"/>
  <c r="E475" i="3" l="1"/>
  <c r="G475" i="3"/>
  <c r="J475" i="3" s="1"/>
  <c r="G475" i="2"/>
  <c r="J475" i="2" s="1"/>
  <c r="E475" i="2"/>
  <c r="E474" i="1"/>
  <c r="G474" i="1"/>
  <c r="J474" i="1" s="1"/>
  <c r="H475" i="3" l="1"/>
  <c r="I475" i="3"/>
  <c r="H475" i="2"/>
  <c r="I475" i="2"/>
  <c r="I474" i="1"/>
  <c r="H474" i="1"/>
  <c r="D476" i="3" l="1"/>
  <c r="D476" i="2"/>
  <c r="D475" i="1"/>
  <c r="E476" i="3" l="1"/>
  <c r="G476" i="3"/>
  <c r="J476" i="3" s="1"/>
  <c r="G476" i="2"/>
  <c r="I476" i="2" s="1"/>
  <c r="E476" i="2"/>
  <c r="E475" i="1"/>
  <c r="G475" i="1"/>
  <c r="I475" i="1" s="1"/>
  <c r="H476" i="3" l="1"/>
  <c r="I476" i="3"/>
  <c r="H476" i="2"/>
  <c r="J476" i="2"/>
  <c r="J475" i="1"/>
  <c r="H475" i="1"/>
  <c r="D477" i="3" l="1"/>
  <c r="D477" i="2"/>
  <c r="D476" i="1"/>
  <c r="G477" i="3" l="1"/>
  <c r="I477" i="3" s="1"/>
  <c r="E477" i="3"/>
  <c r="E477" i="2"/>
  <c r="G477" i="2"/>
  <c r="J477" i="2" s="1"/>
  <c r="E476" i="1"/>
  <c r="G476" i="1"/>
  <c r="J476" i="1" s="1"/>
  <c r="H477" i="3" l="1"/>
  <c r="J477" i="3"/>
  <c r="H477" i="2"/>
  <c r="I477" i="2"/>
  <c r="I476" i="1"/>
  <c r="H476" i="1"/>
  <c r="D478" i="3" l="1"/>
  <c r="D478" i="2"/>
  <c r="D477" i="1"/>
  <c r="G478" i="3" l="1"/>
  <c r="J478" i="3" s="1"/>
  <c r="E478" i="3"/>
  <c r="E478" i="2"/>
  <c r="G478" i="2"/>
  <c r="J478" i="2" s="1"/>
  <c r="E477" i="1"/>
  <c r="G477" i="1"/>
  <c r="I477" i="1" s="1"/>
  <c r="H478" i="3" l="1"/>
  <c r="I478" i="3"/>
  <c r="H478" i="2"/>
  <c r="I478" i="2"/>
  <c r="J477" i="1"/>
  <c r="H477" i="1"/>
  <c r="D479" i="3" l="1"/>
  <c r="D479" i="2"/>
  <c r="D478" i="1"/>
  <c r="E479" i="3" l="1"/>
  <c r="G479" i="3"/>
  <c r="I479" i="3" s="1"/>
  <c r="G479" i="2"/>
  <c r="J479" i="2" s="1"/>
  <c r="E479" i="2"/>
  <c r="E478" i="1"/>
  <c r="G478" i="1"/>
  <c r="J478" i="1" s="1"/>
  <c r="H479" i="3" l="1"/>
  <c r="J479" i="3"/>
  <c r="H479" i="2"/>
  <c r="I479" i="2"/>
  <c r="I478" i="1"/>
  <c r="H478" i="1"/>
  <c r="D480" i="3" l="1"/>
  <c r="D480" i="2"/>
  <c r="D479" i="1"/>
  <c r="E480" i="3" l="1"/>
  <c r="G480" i="3"/>
  <c r="J480" i="3" s="1"/>
  <c r="G480" i="2"/>
  <c r="J480" i="2" s="1"/>
  <c r="E480" i="2"/>
  <c r="E479" i="1"/>
  <c r="G479" i="1"/>
  <c r="I479" i="1" s="1"/>
  <c r="H480" i="3" l="1"/>
  <c r="I480" i="3"/>
  <c r="H480" i="2"/>
  <c r="I480" i="2"/>
  <c r="J479" i="1"/>
  <c r="H479" i="1"/>
  <c r="D481" i="3" l="1"/>
  <c r="D481" i="2"/>
  <c r="D480" i="1"/>
  <c r="G481" i="3" l="1"/>
  <c r="I481" i="3" s="1"/>
  <c r="E481" i="3"/>
  <c r="E481" i="2"/>
  <c r="G481" i="2"/>
  <c r="I481" i="2" s="1"/>
  <c r="E480" i="1"/>
  <c r="G480" i="1"/>
  <c r="J480" i="1" s="1"/>
  <c r="H481" i="3" l="1"/>
  <c r="J481" i="3"/>
  <c r="H481" i="2"/>
  <c r="J481" i="2"/>
  <c r="I480" i="1"/>
  <c r="H480" i="1"/>
  <c r="D482" i="3" l="1"/>
  <c r="D482" i="2"/>
  <c r="D481" i="1"/>
  <c r="G482" i="3" l="1"/>
  <c r="J482" i="3" s="1"/>
  <c r="E482" i="3"/>
  <c r="E482" i="2"/>
  <c r="G482" i="2"/>
  <c r="I482" i="2" s="1"/>
  <c r="E481" i="1"/>
  <c r="G481" i="1"/>
  <c r="I481" i="1" s="1"/>
  <c r="H482" i="3" l="1"/>
  <c r="I482" i="3"/>
  <c r="H482" i="2"/>
  <c r="J482" i="2"/>
  <c r="J481" i="1"/>
  <c r="H481" i="1"/>
  <c r="D483" i="3" l="1"/>
  <c r="D483" i="2"/>
  <c r="D482" i="1"/>
  <c r="E483" i="3" l="1"/>
  <c r="G483" i="3"/>
  <c r="I483" i="3" s="1"/>
  <c r="G483" i="2"/>
  <c r="J483" i="2" s="1"/>
  <c r="E483" i="2"/>
  <c r="E482" i="1"/>
  <c r="G482" i="1"/>
  <c r="J482" i="1" s="1"/>
  <c r="H483" i="3" l="1"/>
  <c r="J483" i="3"/>
  <c r="H483" i="2"/>
  <c r="I483" i="2"/>
  <c r="I482" i="1"/>
  <c r="H482" i="1"/>
  <c r="D484" i="3" l="1"/>
  <c r="D484" i="2"/>
  <c r="D483" i="1"/>
  <c r="E484" i="3" l="1"/>
  <c r="G484" i="3"/>
  <c r="J484" i="3" s="1"/>
  <c r="G484" i="2"/>
  <c r="J484" i="2" s="1"/>
  <c r="E484" i="2"/>
  <c r="E483" i="1"/>
  <c r="G483" i="1"/>
  <c r="J483" i="1" s="1"/>
  <c r="H484" i="3" l="1"/>
  <c r="I484" i="3"/>
  <c r="H484" i="2"/>
  <c r="I484" i="2"/>
  <c r="I483" i="1"/>
  <c r="H483" i="1"/>
  <c r="D485" i="3" l="1"/>
  <c r="D485" i="2"/>
  <c r="D484" i="1"/>
  <c r="G485" i="3" l="1"/>
  <c r="I485" i="3" s="1"/>
  <c r="E485" i="3"/>
  <c r="E485" i="2"/>
  <c r="G485" i="2"/>
  <c r="I485" i="2" s="1"/>
  <c r="E484" i="1"/>
  <c r="G484" i="1"/>
  <c r="I484" i="1" s="1"/>
  <c r="H485" i="3" l="1"/>
  <c r="J485" i="3"/>
  <c r="H485" i="2"/>
  <c r="J485" i="2"/>
  <c r="J484" i="1"/>
  <c r="H484" i="1"/>
  <c r="D486" i="3" l="1"/>
  <c r="D486" i="2"/>
  <c r="D485" i="1"/>
  <c r="G486" i="3" l="1"/>
  <c r="J486" i="3" s="1"/>
  <c r="E486" i="3"/>
  <c r="E486" i="2"/>
  <c r="G486" i="2"/>
  <c r="J486" i="2" s="1"/>
  <c r="E485" i="1"/>
  <c r="G485" i="1"/>
  <c r="J485" i="1" s="1"/>
  <c r="H486" i="3" l="1"/>
  <c r="I486" i="3"/>
  <c r="H486" i="2"/>
  <c r="I486" i="2"/>
  <c r="I485" i="1"/>
  <c r="H485" i="1"/>
  <c r="D487" i="3" l="1"/>
  <c r="D487" i="2"/>
  <c r="D486" i="1"/>
  <c r="E487" i="3" l="1"/>
  <c r="G487" i="3"/>
  <c r="I487" i="3" s="1"/>
  <c r="G487" i="2"/>
  <c r="I487" i="2" s="1"/>
  <c r="E487" i="2"/>
  <c r="E486" i="1"/>
  <c r="G486" i="1"/>
  <c r="I486" i="1" s="1"/>
  <c r="H487" i="3" l="1"/>
  <c r="J487" i="3"/>
  <c r="H487" i="2"/>
  <c r="J487" i="2"/>
  <c r="J486" i="1"/>
  <c r="H486" i="1"/>
  <c r="D488" i="3" l="1"/>
  <c r="D488" i="2"/>
  <c r="D487" i="1"/>
  <c r="E488" i="3" l="1"/>
  <c r="G488" i="3"/>
  <c r="I488" i="3" s="1"/>
  <c r="E488" i="2"/>
  <c r="G488" i="2"/>
  <c r="J488" i="2" s="1"/>
  <c r="E487" i="1"/>
  <c r="G487" i="1"/>
  <c r="J487" i="1" s="1"/>
  <c r="H488" i="3" l="1"/>
  <c r="J488" i="3"/>
  <c r="H488" i="2"/>
  <c r="I488" i="2"/>
  <c r="I487" i="1"/>
  <c r="H487" i="1"/>
  <c r="D489" i="3" l="1"/>
  <c r="D489" i="2"/>
  <c r="D488" i="1"/>
  <c r="E489" i="3" l="1"/>
  <c r="G489" i="3"/>
  <c r="J489" i="3" s="1"/>
  <c r="E489" i="2"/>
  <c r="G489" i="2"/>
  <c r="I489" i="2" s="1"/>
  <c r="E488" i="1"/>
  <c r="G488" i="1"/>
  <c r="I488" i="1" s="1"/>
  <c r="H489" i="3" l="1"/>
  <c r="I489" i="3"/>
  <c r="H489" i="2"/>
  <c r="J489" i="2"/>
  <c r="H488" i="1"/>
  <c r="J488" i="1"/>
  <c r="D490" i="3" l="1"/>
  <c r="D490" i="2"/>
  <c r="D489" i="1"/>
  <c r="G490" i="3" l="1"/>
  <c r="I490" i="3" s="1"/>
  <c r="E490" i="3"/>
  <c r="G490" i="2"/>
  <c r="J490" i="2" s="1"/>
  <c r="E490" i="2"/>
  <c r="E489" i="1"/>
  <c r="G489" i="1"/>
  <c r="J489" i="1" s="1"/>
  <c r="H490" i="3" l="1"/>
  <c r="J490" i="3"/>
  <c r="H490" i="2"/>
  <c r="I490" i="2"/>
  <c r="H489" i="1"/>
  <c r="I489" i="1"/>
  <c r="D491" i="3" l="1"/>
  <c r="D491" i="2"/>
  <c r="D490" i="1"/>
  <c r="G491" i="3" l="1"/>
  <c r="J491" i="3" s="1"/>
  <c r="E491" i="3"/>
  <c r="G491" i="2"/>
  <c r="I491" i="2" s="1"/>
  <c r="E491" i="2"/>
  <c r="E490" i="1"/>
  <c r="G490" i="1"/>
  <c r="I490" i="1" s="1"/>
  <c r="H491" i="3" l="1"/>
  <c r="I491" i="3"/>
  <c r="H491" i="2"/>
  <c r="J491" i="2"/>
  <c r="H490" i="1"/>
  <c r="J490" i="1"/>
  <c r="D492" i="3" l="1"/>
  <c r="D492" i="2"/>
  <c r="D491" i="1"/>
  <c r="E492" i="3" l="1"/>
  <c r="G492" i="3"/>
  <c r="J492" i="3" s="1"/>
  <c r="G492" i="2"/>
  <c r="I492" i="2" s="1"/>
  <c r="E492" i="2"/>
  <c r="E491" i="1"/>
  <c r="G491" i="1"/>
  <c r="J491" i="1" s="1"/>
  <c r="H492" i="3" l="1"/>
  <c r="I492" i="3"/>
  <c r="H492" i="2"/>
  <c r="J492" i="2"/>
  <c r="I491" i="1"/>
  <c r="H491" i="1"/>
  <c r="D493" i="3" l="1"/>
  <c r="D493" i="2"/>
  <c r="D492" i="1"/>
  <c r="G493" i="3" l="1"/>
  <c r="I493" i="3" s="1"/>
  <c r="E493" i="3"/>
  <c r="E493" i="2"/>
  <c r="G493" i="2"/>
  <c r="J493" i="2" s="1"/>
  <c r="G492" i="1"/>
  <c r="I492" i="1" s="1"/>
  <c r="E492" i="1"/>
  <c r="H493" i="3" l="1"/>
  <c r="J493" i="3"/>
  <c r="H493" i="2"/>
  <c r="I493" i="2"/>
  <c r="J492" i="1"/>
  <c r="H492" i="1"/>
  <c r="D494" i="3" l="1"/>
  <c r="D494" i="2"/>
  <c r="D493" i="1"/>
  <c r="E494" i="3" l="1"/>
  <c r="G494" i="3"/>
  <c r="J494" i="3" s="1"/>
  <c r="E494" i="2"/>
  <c r="G494" i="2"/>
  <c r="I494" i="2" s="1"/>
  <c r="E493" i="1"/>
  <c r="G493" i="1"/>
  <c r="J493" i="1" s="1"/>
  <c r="H494" i="3" l="1"/>
  <c r="I494" i="3"/>
  <c r="H494" i="2"/>
  <c r="J494" i="2"/>
  <c r="I493" i="1"/>
  <c r="H493" i="1"/>
  <c r="D495" i="3" l="1"/>
  <c r="D495" i="2"/>
  <c r="D494" i="1"/>
  <c r="E495" i="3" l="1"/>
  <c r="G495" i="3"/>
  <c r="I495" i="3" s="1"/>
  <c r="G495" i="2"/>
  <c r="J495" i="2" s="1"/>
  <c r="E495" i="2"/>
  <c r="E494" i="1"/>
  <c r="G494" i="1"/>
  <c r="I494" i="1" s="1"/>
  <c r="H495" i="3" l="1"/>
  <c r="J495" i="3"/>
  <c r="H495" i="2"/>
  <c r="I495" i="2"/>
  <c r="J494" i="1"/>
  <c r="H494" i="1"/>
  <c r="D496" i="3" l="1"/>
  <c r="D496" i="2"/>
  <c r="D495" i="1"/>
  <c r="G496" i="3" l="1"/>
  <c r="J496" i="3" s="1"/>
  <c r="E496" i="3"/>
  <c r="E496" i="2"/>
  <c r="G496" i="2"/>
  <c r="I496" i="2" s="1"/>
  <c r="E495" i="1"/>
  <c r="G495" i="1"/>
  <c r="J495" i="1" s="1"/>
  <c r="H496" i="3" l="1"/>
  <c r="I496" i="3"/>
  <c r="H496" i="2"/>
  <c r="J496" i="2"/>
  <c r="I495" i="1"/>
  <c r="H495" i="1"/>
  <c r="D497" i="3" l="1"/>
  <c r="D497" i="2"/>
  <c r="D496" i="1"/>
  <c r="E497" i="3" l="1"/>
  <c r="G497" i="3"/>
  <c r="I497" i="3" s="1"/>
  <c r="E497" i="2"/>
  <c r="G497" i="2"/>
  <c r="J497" i="2" s="1"/>
  <c r="E496" i="1"/>
  <c r="G496" i="1"/>
  <c r="I496" i="1" s="1"/>
  <c r="H497" i="3" l="1"/>
  <c r="J497" i="3"/>
  <c r="H497" i="2"/>
  <c r="I497" i="2"/>
  <c r="J496" i="1"/>
  <c r="H496" i="1"/>
  <c r="D498" i="3" l="1"/>
  <c r="D498" i="2"/>
  <c r="D497" i="1"/>
  <c r="E498" i="3" l="1"/>
  <c r="G498" i="3"/>
  <c r="I498" i="3" s="1"/>
  <c r="G498" i="2"/>
  <c r="I498" i="2" s="1"/>
  <c r="E498" i="2"/>
  <c r="E497" i="1"/>
  <c r="G497" i="1"/>
  <c r="J497" i="1" s="1"/>
  <c r="H498" i="3" l="1"/>
  <c r="J498" i="3"/>
  <c r="H498" i="2"/>
  <c r="J498" i="2"/>
  <c r="I497" i="1"/>
  <c r="H497" i="1"/>
  <c r="D499" i="3" l="1"/>
  <c r="D499" i="2"/>
  <c r="D498" i="1"/>
  <c r="G499" i="3" l="1"/>
  <c r="J499" i="3" s="1"/>
  <c r="E499" i="3"/>
  <c r="G499" i="2"/>
  <c r="J499" i="2" s="1"/>
  <c r="E499" i="2"/>
  <c r="E498" i="1"/>
  <c r="G498" i="1"/>
  <c r="J498" i="1" s="1"/>
  <c r="H499" i="3" l="1"/>
  <c r="I499" i="3"/>
  <c r="H499" i="2"/>
  <c r="I499" i="2"/>
  <c r="H498" i="1"/>
  <c r="I498" i="1"/>
  <c r="D500" i="3" l="1"/>
  <c r="D500" i="2"/>
  <c r="D499" i="1"/>
  <c r="G500" i="3" l="1"/>
  <c r="I500" i="3" s="1"/>
  <c r="E500" i="3"/>
  <c r="G500" i="2"/>
  <c r="J500" i="2" s="1"/>
  <c r="E500" i="2"/>
  <c r="E499" i="1"/>
  <c r="G499" i="1"/>
  <c r="I499" i="1" s="1"/>
  <c r="H500" i="3" l="1"/>
  <c r="J500" i="3"/>
  <c r="H500" i="2"/>
  <c r="I500" i="2"/>
  <c r="H499" i="1"/>
  <c r="J499" i="1"/>
  <c r="D501" i="3" l="1"/>
  <c r="D501" i="2"/>
  <c r="D500" i="1"/>
  <c r="E501" i="3" l="1"/>
  <c r="G501" i="3"/>
  <c r="J501" i="3" s="1"/>
  <c r="E501" i="2"/>
  <c r="G501" i="2"/>
  <c r="I501" i="2" s="1"/>
  <c r="E500" i="1"/>
  <c r="G500" i="1"/>
  <c r="J500" i="1" s="1"/>
  <c r="H501" i="3" l="1"/>
  <c r="I501" i="3"/>
  <c r="H501" i="2"/>
  <c r="J501" i="2"/>
  <c r="H500" i="1"/>
  <c r="I500" i="1"/>
  <c r="D502" i="3" l="1"/>
  <c r="D502" i="2"/>
  <c r="D501" i="1"/>
  <c r="E502" i="3" l="1"/>
  <c r="G502" i="3"/>
  <c r="I502" i="3" s="1"/>
  <c r="E502" i="2"/>
  <c r="G502" i="2"/>
  <c r="J502" i="2" s="1"/>
  <c r="E501" i="1"/>
  <c r="G501" i="1"/>
  <c r="I501" i="1" s="1"/>
  <c r="H502" i="3" l="1"/>
  <c r="J502" i="3"/>
  <c r="H502" i="2"/>
  <c r="I502" i="2"/>
  <c r="H501" i="1"/>
  <c r="J501" i="1"/>
  <c r="D503" i="3" l="1"/>
  <c r="D503" i="2"/>
  <c r="D502" i="1"/>
  <c r="G503" i="3" l="1"/>
  <c r="J503" i="3" s="1"/>
  <c r="E503" i="3"/>
  <c r="G503" i="2"/>
  <c r="J503" i="2" s="1"/>
  <c r="E503" i="2"/>
  <c r="E502" i="1"/>
  <c r="G502" i="1"/>
  <c r="J502" i="1" s="1"/>
  <c r="H503" i="3" l="1"/>
  <c r="I503" i="3"/>
  <c r="H503" i="2"/>
  <c r="I503" i="2"/>
  <c r="I502" i="1"/>
  <c r="H502" i="1"/>
  <c r="D504" i="3" l="1"/>
  <c r="D504" i="2"/>
  <c r="D503" i="1"/>
  <c r="G504" i="3" l="1"/>
  <c r="I504" i="3" s="1"/>
  <c r="E504" i="3"/>
  <c r="E504" i="2"/>
  <c r="G504" i="2"/>
  <c r="J504" i="2" s="1"/>
  <c r="E503" i="1"/>
  <c r="G503" i="1"/>
  <c r="I503" i="1" s="1"/>
  <c r="H504" i="3" l="1"/>
  <c r="J504" i="3"/>
  <c r="H504" i="2"/>
  <c r="I504" i="2"/>
  <c r="J503" i="1"/>
  <c r="H503" i="1"/>
  <c r="D505" i="3" l="1"/>
  <c r="D505" i="2"/>
  <c r="D504" i="1"/>
  <c r="G505" i="3" l="1"/>
  <c r="J505" i="3" s="1"/>
  <c r="E505" i="3"/>
  <c r="E505" i="2"/>
  <c r="G505" i="2"/>
  <c r="J505" i="2" s="1"/>
  <c r="E504" i="1"/>
  <c r="G504" i="1"/>
  <c r="I504" i="1" s="1"/>
  <c r="H505" i="3" l="1"/>
  <c r="I505" i="3"/>
  <c r="H505" i="2"/>
  <c r="I505" i="2"/>
  <c r="H504" i="1"/>
  <c r="J504" i="1"/>
  <c r="D506" i="3" l="1"/>
  <c r="D506" i="2"/>
  <c r="D505" i="1"/>
  <c r="G506" i="3" l="1"/>
  <c r="I506" i="3" s="1"/>
  <c r="E506" i="3"/>
  <c r="G506" i="2"/>
  <c r="J506" i="2" s="1"/>
  <c r="E506" i="2"/>
  <c r="E505" i="1"/>
  <c r="G505" i="1"/>
  <c r="J505" i="1" s="1"/>
  <c r="H506" i="3" l="1"/>
  <c r="J506" i="3"/>
  <c r="H506" i="2"/>
  <c r="I506" i="2"/>
  <c r="H505" i="1"/>
  <c r="I505" i="1"/>
  <c r="D507" i="3" l="1"/>
  <c r="D507" i="2"/>
  <c r="D506" i="1"/>
  <c r="G507" i="3" l="1"/>
  <c r="J507" i="3" s="1"/>
  <c r="E507" i="3"/>
  <c r="G507" i="2"/>
  <c r="J507" i="2" s="1"/>
  <c r="E507" i="2"/>
  <c r="E506" i="1"/>
  <c r="G506" i="1"/>
  <c r="I506" i="1" s="1"/>
  <c r="H507" i="3" l="1"/>
  <c r="I507" i="3"/>
  <c r="H507" i="2"/>
  <c r="I507" i="2"/>
  <c r="H506" i="1"/>
  <c r="J506" i="1"/>
  <c r="D508" i="3" l="1"/>
  <c r="D508" i="2"/>
  <c r="D507" i="1"/>
  <c r="G508" i="3" l="1"/>
  <c r="I508" i="3" s="1"/>
  <c r="E508" i="3"/>
  <c r="G508" i="2"/>
  <c r="I508" i="2" s="1"/>
  <c r="E508" i="2"/>
  <c r="E507" i="1"/>
  <c r="G507" i="1"/>
  <c r="J507" i="1" s="1"/>
  <c r="H508" i="3" l="1"/>
  <c r="J508" i="3"/>
  <c r="H508" i="2"/>
  <c r="J508" i="2"/>
  <c r="H507" i="1"/>
  <c r="I507" i="1"/>
  <c r="D509" i="3" l="1"/>
  <c r="D509" i="2"/>
  <c r="D508" i="1"/>
  <c r="G509" i="3" l="1"/>
  <c r="J509" i="3" s="1"/>
  <c r="E509" i="3"/>
  <c r="E509" i="2"/>
  <c r="G509" i="2"/>
  <c r="I509" i="2" s="1"/>
  <c r="E508" i="1"/>
  <c r="G508" i="1"/>
  <c r="I508" i="1" s="1"/>
  <c r="H509" i="3" l="1"/>
  <c r="I509" i="3"/>
  <c r="H509" i="2"/>
  <c r="J509" i="2"/>
  <c r="H508" i="1"/>
  <c r="J508" i="1"/>
  <c r="D510" i="3" l="1"/>
  <c r="D510" i="2"/>
  <c r="D509" i="1"/>
  <c r="G510" i="3" l="1"/>
  <c r="I510" i="3" s="1"/>
  <c r="E510" i="3"/>
  <c r="E510" i="2"/>
  <c r="G510" i="2"/>
  <c r="I510" i="2" s="1"/>
  <c r="E509" i="1"/>
  <c r="G509" i="1"/>
  <c r="J509" i="1" s="1"/>
  <c r="H510" i="3" l="1"/>
  <c r="J510" i="3"/>
  <c r="H510" i="2"/>
  <c r="J510" i="2"/>
  <c r="H509" i="1"/>
  <c r="I509" i="1"/>
  <c r="D511" i="3" l="1"/>
  <c r="D511" i="2"/>
  <c r="D510" i="1"/>
  <c r="E511" i="3" l="1"/>
  <c r="G511" i="3"/>
  <c r="J511" i="3" s="1"/>
  <c r="G511" i="2"/>
  <c r="I511" i="2" s="1"/>
  <c r="E511" i="2"/>
  <c r="E510" i="1"/>
  <c r="G510" i="1"/>
  <c r="I510" i="1" s="1"/>
  <c r="H511" i="3" l="1"/>
  <c r="I511" i="3"/>
  <c r="H511" i="2"/>
  <c r="J511" i="2"/>
  <c r="H510" i="1"/>
  <c r="J510" i="1"/>
  <c r="D512" i="3" l="1"/>
  <c r="D512" i="2"/>
  <c r="D511" i="1"/>
  <c r="E512" i="3" l="1"/>
  <c r="G512" i="3"/>
  <c r="I512" i="3" s="1"/>
  <c r="E512" i="2"/>
  <c r="G512" i="2"/>
  <c r="I512" i="2" s="1"/>
  <c r="E511" i="1"/>
  <c r="G511" i="1"/>
  <c r="J511" i="1" s="1"/>
  <c r="H512" i="3" l="1"/>
  <c r="J512" i="3"/>
  <c r="H512" i="2"/>
  <c r="J512" i="2"/>
  <c r="H511" i="1"/>
  <c r="I511" i="1"/>
  <c r="D513" i="3" l="1"/>
  <c r="D513" i="2"/>
  <c r="D512" i="1"/>
  <c r="E513" i="3" l="1"/>
  <c r="G513" i="3"/>
  <c r="J513" i="3" s="1"/>
  <c r="E513" i="2"/>
  <c r="G513" i="2"/>
  <c r="J513" i="2" s="1"/>
  <c r="E512" i="1"/>
  <c r="G512" i="1"/>
  <c r="I512" i="1" s="1"/>
  <c r="H513" i="3" l="1"/>
  <c r="I513" i="3"/>
  <c r="H513" i="2"/>
  <c r="I513" i="2"/>
  <c r="H512" i="1"/>
  <c r="J512" i="1"/>
  <c r="D514" i="3" l="1"/>
  <c r="D514" i="2"/>
  <c r="D513" i="1"/>
  <c r="E514" i="3" l="1"/>
  <c r="G514" i="3"/>
  <c r="I514" i="3" s="1"/>
  <c r="G514" i="2"/>
  <c r="J514" i="2" s="1"/>
  <c r="E514" i="2"/>
  <c r="E513" i="1"/>
  <c r="G513" i="1"/>
  <c r="J513" i="1" s="1"/>
  <c r="H514" i="3" l="1"/>
  <c r="J514" i="3"/>
  <c r="H514" i="2"/>
  <c r="I514" i="2"/>
  <c r="H513" i="1"/>
  <c r="I513" i="1"/>
  <c r="D515" i="3" l="1"/>
  <c r="D515" i="2"/>
  <c r="D514" i="1"/>
  <c r="E515" i="3" l="1"/>
  <c r="G515" i="3"/>
  <c r="J515" i="3" s="1"/>
  <c r="G515" i="2"/>
  <c r="J515" i="2" s="1"/>
  <c r="E515" i="2"/>
  <c r="E514" i="1"/>
  <c r="G514" i="1"/>
  <c r="I514" i="1" s="1"/>
  <c r="H515" i="3" l="1"/>
  <c r="I515" i="3"/>
  <c r="H515" i="2"/>
  <c r="I515" i="2"/>
  <c r="H514" i="1"/>
  <c r="J514" i="1"/>
  <c r="D516" i="3" l="1"/>
  <c r="D516" i="2"/>
  <c r="D515" i="1"/>
  <c r="G516" i="3" l="1"/>
  <c r="I516" i="3" s="1"/>
  <c r="E516" i="3"/>
  <c r="G516" i="2"/>
  <c r="J516" i="2" s="1"/>
  <c r="E516" i="2"/>
  <c r="E515" i="1"/>
  <c r="G515" i="1"/>
  <c r="I515" i="1" s="1"/>
  <c r="H516" i="3" l="1"/>
  <c r="J516" i="3"/>
  <c r="H516" i="2"/>
  <c r="I516" i="2"/>
  <c r="J515" i="1"/>
  <c r="H515" i="1"/>
  <c r="D517" i="3" l="1"/>
  <c r="D517" i="2"/>
  <c r="D516" i="1"/>
  <c r="E517" i="3" l="1"/>
  <c r="G517" i="3"/>
  <c r="I517" i="3" s="1"/>
  <c r="E517" i="2"/>
  <c r="G517" i="2"/>
  <c r="I517" i="2" s="1"/>
  <c r="E516" i="1"/>
  <c r="G516" i="1"/>
  <c r="J516" i="1" s="1"/>
  <c r="H517" i="3" l="1"/>
  <c r="J517" i="3"/>
  <c r="H517" i="2"/>
  <c r="J517" i="2"/>
  <c r="I516" i="1"/>
  <c r="H516" i="1"/>
  <c r="D518" i="3" l="1"/>
  <c r="D518" i="2"/>
  <c r="D517" i="1"/>
  <c r="E518" i="3" l="1"/>
  <c r="G518" i="3"/>
  <c r="J518" i="3" s="1"/>
  <c r="E518" i="2"/>
  <c r="G518" i="2"/>
  <c r="J518" i="2" s="1"/>
  <c r="E517" i="1"/>
  <c r="G517" i="1"/>
  <c r="I517" i="1" s="1"/>
  <c r="H518" i="3" l="1"/>
  <c r="I518" i="3"/>
  <c r="H518" i="2"/>
  <c r="I518" i="2"/>
  <c r="J517" i="1"/>
  <c r="H517" i="1"/>
  <c r="D519" i="3" l="1"/>
  <c r="D519" i="2"/>
  <c r="D518" i="1"/>
  <c r="G519" i="3" l="1"/>
  <c r="I519" i="3" s="1"/>
  <c r="E519" i="3"/>
  <c r="G519" i="2"/>
  <c r="I519" i="2" s="1"/>
  <c r="E519" i="2"/>
  <c r="E518" i="1"/>
  <c r="G518" i="1"/>
  <c r="J518" i="1" s="1"/>
  <c r="H519" i="3" l="1"/>
  <c r="J519" i="3"/>
  <c r="H519" i="2"/>
  <c r="J519" i="2"/>
  <c r="I518" i="1"/>
  <c r="H518" i="1"/>
  <c r="D520" i="3" l="1"/>
  <c r="D520" i="2"/>
  <c r="D519" i="1"/>
  <c r="E520" i="3" l="1"/>
  <c r="G520" i="3"/>
  <c r="J520" i="3" s="1"/>
  <c r="E520" i="2"/>
  <c r="G520" i="2"/>
  <c r="J520" i="2" s="1"/>
  <c r="E519" i="1"/>
  <c r="G519" i="1"/>
  <c r="I519" i="1" s="1"/>
  <c r="H520" i="3" l="1"/>
  <c r="I520" i="3"/>
  <c r="H520" i="2"/>
  <c r="I520" i="2"/>
  <c r="J519" i="1"/>
  <c r="H519" i="1"/>
  <c r="D521" i="3" l="1"/>
  <c r="D521" i="2"/>
  <c r="D520" i="1"/>
  <c r="E521" i="3" l="1"/>
  <c r="G521" i="3"/>
  <c r="I521" i="3" s="1"/>
  <c r="E521" i="2"/>
  <c r="G521" i="2"/>
  <c r="I521" i="2" s="1"/>
  <c r="E520" i="1"/>
  <c r="G520" i="1"/>
  <c r="J520" i="1" s="1"/>
  <c r="H521" i="3" l="1"/>
  <c r="J521" i="3"/>
  <c r="H521" i="2"/>
  <c r="J521" i="2"/>
  <c r="I520" i="1"/>
  <c r="H520" i="1"/>
  <c r="D522" i="3" l="1"/>
  <c r="D522" i="2"/>
  <c r="D521" i="1"/>
  <c r="E522" i="3" l="1"/>
  <c r="G522" i="3"/>
  <c r="J522" i="3" s="1"/>
  <c r="G522" i="2"/>
  <c r="I522" i="2" s="1"/>
  <c r="E522" i="2"/>
  <c r="E521" i="1"/>
  <c r="G521" i="1"/>
  <c r="I521" i="1" s="1"/>
  <c r="H522" i="3" l="1"/>
  <c r="I522" i="3"/>
  <c r="H522" i="2"/>
  <c r="J522" i="2"/>
  <c r="J521" i="1"/>
  <c r="H521" i="1"/>
  <c r="D523" i="3" l="1"/>
  <c r="D523" i="2"/>
  <c r="D522" i="1"/>
  <c r="E523" i="3" l="1"/>
  <c r="G523" i="3"/>
  <c r="I523" i="3" s="1"/>
  <c r="G523" i="2"/>
  <c r="I523" i="2" s="1"/>
  <c r="E523" i="2"/>
  <c r="E522" i="1"/>
  <c r="G522" i="1"/>
  <c r="J522" i="1" s="1"/>
  <c r="H523" i="3" l="1"/>
  <c r="J523" i="3"/>
  <c r="H523" i="2"/>
  <c r="J523" i="2"/>
  <c r="I522" i="1"/>
  <c r="H522" i="1"/>
  <c r="D524" i="3" l="1"/>
  <c r="D524" i="2"/>
  <c r="D523" i="1"/>
  <c r="E524" i="3" l="1"/>
  <c r="G524" i="3"/>
  <c r="J524" i="3" s="1"/>
  <c r="G524" i="2"/>
  <c r="J524" i="2" s="1"/>
  <c r="E524" i="2"/>
  <c r="E523" i="1"/>
  <c r="G523" i="1"/>
  <c r="I523" i="1" s="1"/>
  <c r="H524" i="3" l="1"/>
  <c r="I524" i="3"/>
  <c r="H524" i="2"/>
  <c r="I524" i="2"/>
  <c r="J523" i="1"/>
  <c r="H523" i="1"/>
  <c r="D525" i="3" l="1"/>
  <c r="D525" i="2"/>
  <c r="D524" i="1"/>
  <c r="E525" i="3" l="1"/>
  <c r="G525" i="3"/>
  <c r="I525" i="3" s="1"/>
  <c r="E525" i="2"/>
  <c r="G525" i="2"/>
  <c r="J525" i="2" s="1"/>
  <c r="E524" i="1"/>
  <c r="G524" i="1"/>
  <c r="J524" i="1" s="1"/>
  <c r="H525" i="3" l="1"/>
  <c r="J525" i="3"/>
  <c r="H525" i="2"/>
  <c r="I525" i="2"/>
  <c r="I524" i="1"/>
  <c r="H524" i="1"/>
  <c r="D526" i="3" l="1"/>
  <c r="D526" i="2"/>
  <c r="D525" i="1"/>
  <c r="G526" i="3" l="1"/>
  <c r="J526" i="3" s="1"/>
  <c r="E526" i="3"/>
  <c r="E526" i="2"/>
  <c r="G526" i="2"/>
  <c r="J526" i="2" s="1"/>
  <c r="E525" i="1"/>
  <c r="G525" i="1"/>
  <c r="I525" i="1" s="1"/>
  <c r="H526" i="3" l="1"/>
  <c r="I526" i="3"/>
  <c r="H526" i="2"/>
  <c r="I526" i="2"/>
  <c r="J525" i="1"/>
  <c r="H525" i="1"/>
  <c r="D527" i="3" l="1"/>
  <c r="D527" i="2"/>
  <c r="D526" i="1"/>
  <c r="E527" i="3" l="1"/>
  <c r="G527" i="3"/>
  <c r="I527" i="3" s="1"/>
  <c r="G527" i="2"/>
  <c r="J527" i="2" s="1"/>
  <c r="E527" i="2"/>
  <c r="E526" i="1"/>
  <c r="G526" i="1"/>
  <c r="J526" i="1" s="1"/>
  <c r="H527" i="3" l="1"/>
  <c r="J527" i="3"/>
  <c r="H527" i="2"/>
  <c r="I527" i="2"/>
  <c r="I526" i="1"/>
  <c r="H526" i="1"/>
  <c r="D528" i="3" l="1"/>
  <c r="D528" i="2"/>
  <c r="D527" i="1"/>
  <c r="E528" i="3" l="1"/>
  <c r="G528" i="3"/>
  <c r="J528" i="3" s="1"/>
  <c r="E528" i="2"/>
  <c r="G528" i="2"/>
  <c r="J528" i="2" s="1"/>
  <c r="E527" i="1"/>
  <c r="G527" i="1"/>
  <c r="I527" i="1" s="1"/>
  <c r="H528" i="3" l="1"/>
  <c r="I528" i="3"/>
  <c r="H528" i="2"/>
  <c r="I528" i="2"/>
  <c r="J527" i="1"/>
  <c r="H527" i="1"/>
  <c r="D529" i="3" l="1"/>
  <c r="D529" i="2"/>
  <c r="D528" i="1"/>
  <c r="E529" i="3" l="1"/>
  <c r="G529" i="3"/>
  <c r="I529" i="3" s="1"/>
  <c r="E529" i="2"/>
  <c r="G529" i="2"/>
  <c r="I529" i="2" s="1"/>
  <c r="E528" i="1"/>
  <c r="G528" i="1"/>
  <c r="J528" i="1" s="1"/>
  <c r="H529" i="3" l="1"/>
  <c r="J529" i="3"/>
  <c r="H529" i="2"/>
  <c r="J529" i="2"/>
  <c r="I528" i="1"/>
  <c r="H528" i="1"/>
  <c r="D530" i="3" l="1"/>
  <c r="D530" i="2"/>
  <c r="D529" i="1"/>
  <c r="G530" i="3" l="1"/>
  <c r="J530" i="3" s="1"/>
  <c r="E530" i="3"/>
  <c r="G530" i="2"/>
  <c r="I530" i="2" s="1"/>
  <c r="E530" i="2"/>
  <c r="E529" i="1"/>
  <c r="G529" i="1"/>
  <c r="I529" i="1" s="1"/>
  <c r="H530" i="3" l="1"/>
  <c r="I530" i="3"/>
  <c r="H530" i="2"/>
  <c r="J530" i="2"/>
  <c r="J529" i="1"/>
  <c r="H529" i="1"/>
  <c r="D531" i="3" l="1"/>
  <c r="D531" i="2"/>
  <c r="D530" i="1"/>
  <c r="G531" i="3" l="1"/>
  <c r="I531" i="3" s="1"/>
  <c r="E531" i="3"/>
  <c r="G531" i="2"/>
  <c r="J531" i="2" s="1"/>
  <c r="E531" i="2"/>
  <c r="E530" i="1"/>
  <c r="G530" i="1"/>
  <c r="J530" i="1" s="1"/>
  <c r="H531" i="3" l="1"/>
  <c r="J531" i="3"/>
  <c r="H531" i="2"/>
  <c r="I531" i="2"/>
  <c r="I530" i="1"/>
  <c r="H530" i="1"/>
  <c r="D532" i="3" l="1"/>
  <c r="D532" i="2"/>
  <c r="D531" i="1"/>
  <c r="E532" i="3" l="1"/>
  <c r="G532" i="3"/>
  <c r="J532" i="3" s="1"/>
  <c r="G532" i="2"/>
  <c r="I532" i="2" s="1"/>
  <c r="E532" i="2"/>
  <c r="E531" i="1"/>
  <c r="G531" i="1"/>
  <c r="I531" i="1" s="1"/>
  <c r="H532" i="3" l="1"/>
  <c r="I532" i="3"/>
  <c r="H532" i="2"/>
  <c r="J532" i="2"/>
  <c r="J531" i="1"/>
  <c r="H531" i="1"/>
  <c r="D533" i="3" l="1"/>
  <c r="D533" i="2"/>
  <c r="D532" i="1"/>
  <c r="E533" i="3" l="1"/>
  <c r="G533" i="3"/>
  <c r="I533" i="3" s="1"/>
  <c r="E533" i="2"/>
  <c r="G533" i="2"/>
  <c r="J533" i="2" s="1"/>
  <c r="E532" i="1"/>
  <c r="G532" i="1"/>
  <c r="J532" i="1" s="1"/>
  <c r="H533" i="3" l="1"/>
  <c r="J533" i="3"/>
  <c r="H533" i="2"/>
  <c r="I533" i="2"/>
  <c r="I532" i="1"/>
  <c r="H532" i="1"/>
  <c r="D534" i="3" l="1"/>
  <c r="D534" i="2"/>
  <c r="D533" i="1"/>
  <c r="G534" i="3" l="1"/>
  <c r="J534" i="3" s="1"/>
  <c r="E534" i="3"/>
  <c r="E534" i="2"/>
  <c r="G534" i="2"/>
  <c r="I534" i="2" s="1"/>
  <c r="E533" i="1"/>
  <c r="G533" i="1"/>
  <c r="I533" i="1" s="1"/>
  <c r="H534" i="3" l="1"/>
  <c r="I534" i="3"/>
  <c r="H534" i="2"/>
  <c r="J534" i="2"/>
  <c r="J533" i="1"/>
  <c r="H533" i="1"/>
  <c r="D535" i="3" l="1"/>
  <c r="D535" i="2"/>
  <c r="D534" i="1"/>
  <c r="E535" i="3" l="1"/>
  <c r="G535" i="3"/>
  <c r="I535" i="3" s="1"/>
  <c r="G535" i="2"/>
  <c r="J535" i="2" s="1"/>
  <c r="E535" i="2"/>
  <c r="E534" i="1"/>
  <c r="G534" i="1"/>
  <c r="J534" i="1" s="1"/>
  <c r="H535" i="3" l="1"/>
  <c r="J535" i="3"/>
  <c r="H535" i="2"/>
  <c r="I535" i="2"/>
  <c r="I534" i="1"/>
  <c r="H534" i="1"/>
  <c r="D536" i="3" l="1"/>
  <c r="D536" i="2"/>
  <c r="D535" i="1"/>
  <c r="E536" i="3" l="1"/>
  <c r="G536" i="3"/>
  <c r="J536" i="3" s="1"/>
  <c r="E536" i="2"/>
  <c r="G536" i="2"/>
  <c r="I536" i="2" s="1"/>
  <c r="E535" i="1"/>
  <c r="G535" i="1"/>
  <c r="I535" i="1" s="1"/>
  <c r="H536" i="3" l="1"/>
  <c r="I536" i="3"/>
  <c r="H536" i="2"/>
  <c r="J536" i="2"/>
  <c r="J535" i="1"/>
  <c r="H535" i="1"/>
  <c r="D537" i="3" l="1"/>
  <c r="D537" i="2"/>
  <c r="D536" i="1"/>
  <c r="G537" i="3" l="1"/>
  <c r="I537" i="3" s="1"/>
  <c r="E537" i="3"/>
  <c r="E537" i="2"/>
  <c r="G537" i="2"/>
  <c r="J537" i="2" s="1"/>
  <c r="E536" i="1"/>
  <c r="G536" i="1"/>
  <c r="J536" i="1" s="1"/>
  <c r="H537" i="3" l="1"/>
  <c r="J537" i="3"/>
  <c r="H537" i="2"/>
  <c r="I537" i="2"/>
  <c r="I536" i="1"/>
  <c r="H536" i="1"/>
  <c r="D538" i="3" l="1"/>
  <c r="D538" i="2"/>
  <c r="D537" i="1"/>
  <c r="G538" i="3" l="1"/>
  <c r="I538" i="3" s="1"/>
  <c r="E538" i="3"/>
  <c r="G538" i="2"/>
  <c r="I538" i="2" s="1"/>
  <c r="E538" i="2"/>
  <c r="E537" i="1"/>
  <c r="G537" i="1"/>
  <c r="I537" i="1" s="1"/>
  <c r="H538" i="3" l="1"/>
  <c r="J538" i="3"/>
  <c r="H538" i="2"/>
  <c r="J538" i="2"/>
  <c r="J537" i="1"/>
  <c r="H537" i="1"/>
  <c r="D539" i="3" l="1"/>
  <c r="D539" i="2"/>
  <c r="D538" i="1"/>
  <c r="E539" i="3" l="1"/>
  <c r="G539" i="3"/>
  <c r="J539" i="3" s="1"/>
  <c r="G539" i="2"/>
  <c r="I539" i="2" s="1"/>
  <c r="E539" i="2"/>
  <c r="E538" i="1"/>
  <c r="G538" i="1"/>
  <c r="J538" i="1" s="1"/>
  <c r="H539" i="3" l="1"/>
  <c r="I539" i="3"/>
  <c r="H539" i="2"/>
  <c r="J539" i="2"/>
  <c r="I538" i="1"/>
  <c r="H538" i="1"/>
  <c r="D540" i="3" l="1"/>
  <c r="D540" i="2"/>
  <c r="D539" i="1"/>
  <c r="E540" i="3" l="1"/>
  <c r="G540" i="3"/>
  <c r="I540" i="3" s="1"/>
  <c r="G540" i="2"/>
  <c r="I540" i="2" s="1"/>
  <c r="E540" i="2"/>
  <c r="E539" i="1"/>
  <c r="G539" i="1"/>
  <c r="I539" i="1" s="1"/>
  <c r="H540" i="3" l="1"/>
  <c r="J540" i="3"/>
  <c r="H540" i="2"/>
  <c r="J540" i="2"/>
  <c r="J539" i="1"/>
  <c r="H539" i="1"/>
  <c r="D541" i="3" l="1"/>
  <c r="D541" i="2"/>
  <c r="D540" i="1"/>
  <c r="G541" i="3" l="1"/>
  <c r="I541" i="3" s="1"/>
  <c r="E541" i="3"/>
  <c r="E541" i="2"/>
  <c r="G541" i="2"/>
  <c r="J541" i="2" s="1"/>
  <c r="E540" i="1"/>
  <c r="G540" i="1"/>
  <c r="J540" i="1" s="1"/>
  <c r="H541" i="3" l="1"/>
  <c r="J541" i="3"/>
  <c r="H541" i="2"/>
  <c r="I541" i="2"/>
  <c r="I540" i="1"/>
  <c r="H540" i="1"/>
  <c r="D542" i="3" l="1"/>
  <c r="D542" i="2"/>
  <c r="D541" i="1"/>
  <c r="G542" i="3" l="1"/>
  <c r="J542" i="3" s="1"/>
  <c r="E542" i="3"/>
  <c r="E542" i="2"/>
  <c r="G542" i="2"/>
  <c r="J542" i="2" s="1"/>
  <c r="E541" i="1"/>
  <c r="G541" i="1"/>
  <c r="I541" i="1" s="1"/>
  <c r="H542" i="3" l="1"/>
  <c r="I542" i="3"/>
  <c r="H542" i="2"/>
  <c r="I542" i="2"/>
  <c r="J541" i="1"/>
  <c r="H541" i="1"/>
  <c r="D543" i="3" l="1"/>
  <c r="D543" i="2"/>
  <c r="D542" i="1"/>
  <c r="E543" i="3" l="1"/>
  <c r="G543" i="3"/>
  <c r="I543" i="3" s="1"/>
  <c r="G543" i="2"/>
  <c r="J543" i="2" s="1"/>
  <c r="E543" i="2"/>
  <c r="E542" i="1"/>
  <c r="G542" i="1"/>
  <c r="J542" i="1" s="1"/>
  <c r="H543" i="3" l="1"/>
  <c r="J543" i="3"/>
  <c r="H543" i="2"/>
  <c r="I543" i="2"/>
  <c r="I542" i="1"/>
  <c r="H542" i="1"/>
  <c r="D544" i="3" l="1"/>
  <c r="D544" i="2"/>
  <c r="D543" i="1"/>
  <c r="E544" i="3" l="1"/>
  <c r="G544" i="3"/>
  <c r="J544" i="3" s="1"/>
  <c r="E544" i="2"/>
  <c r="G544" i="2"/>
  <c r="I544" i="2" s="1"/>
  <c r="E543" i="1"/>
  <c r="G543" i="1"/>
  <c r="I543" i="1" s="1"/>
  <c r="H544" i="3" l="1"/>
  <c r="I544" i="3"/>
  <c r="H544" i="2"/>
  <c r="J544" i="2"/>
  <c r="J543" i="1"/>
  <c r="H543" i="1"/>
  <c r="D545" i="3" l="1"/>
  <c r="D545" i="2"/>
  <c r="D544" i="1"/>
  <c r="G545" i="3" l="1"/>
  <c r="I545" i="3" s="1"/>
  <c r="E545" i="3"/>
  <c r="E545" i="2"/>
  <c r="G545" i="2"/>
  <c r="J545" i="2" s="1"/>
  <c r="E544" i="1"/>
  <c r="G544" i="1"/>
  <c r="J544" i="1" s="1"/>
  <c r="H545" i="3" l="1"/>
  <c r="J545" i="3"/>
  <c r="H545" i="2"/>
  <c r="I545" i="2"/>
  <c r="I544" i="1"/>
  <c r="H544" i="1"/>
  <c r="D546" i="3" l="1"/>
  <c r="D546" i="2"/>
  <c r="D545" i="1"/>
  <c r="G546" i="3" l="1"/>
  <c r="J546" i="3" s="1"/>
  <c r="E546" i="3"/>
  <c r="G546" i="2"/>
  <c r="J546" i="2" s="1"/>
  <c r="E546" i="2"/>
  <c r="E545" i="1"/>
  <c r="G545" i="1"/>
  <c r="I545" i="1" s="1"/>
  <c r="H546" i="3" l="1"/>
  <c r="I546" i="3"/>
  <c r="H546" i="2"/>
  <c r="I546" i="2"/>
  <c r="J545" i="1"/>
  <c r="H545" i="1"/>
  <c r="D547" i="3" l="1"/>
  <c r="D547" i="2"/>
  <c r="D546" i="1"/>
  <c r="E547" i="3" l="1"/>
  <c r="G547" i="3"/>
  <c r="I547" i="3" s="1"/>
  <c r="G547" i="2"/>
  <c r="I547" i="2" s="1"/>
  <c r="E547" i="2"/>
  <c r="E546" i="1"/>
  <c r="G546" i="1"/>
  <c r="J546" i="1" s="1"/>
  <c r="H547" i="3" l="1"/>
  <c r="J547" i="3"/>
  <c r="H547" i="2"/>
  <c r="J547" i="2"/>
  <c r="I546" i="1"/>
  <c r="H546" i="1"/>
  <c r="D548" i="3" l="1"/>
  <c r="D548" i="2"/>
  <c r="D547" i="1"/>
  <c r="E548" i="3" l="1"/>
  <c r="G548" i="3"/>
  <c r="J548" i="3" s="1"/>
  <c r="G548" i="2"/>
  <c r="J548" i="2" s="1"/>
  <c r="E548" i="2"/>
  <c r="E547" i="1"/>
  <c r="G547" i="1"/>
  <c r="I547" i="1" s="1"/>
  <c r="H548" i="3" l="1"/>
  <c r="I548" i="3"/>
  <c r="H548" i="2"/>
  <c r="I548" i="2"/>
  <c r="J547" i="1"/>
  <c r="H547" i="1"/>
  <c r="D549" i="3" l="1"/>
  <c r="D549" i="2"/>
  <c r="D548" i="1"/>
  <c r="G549" i="3" l="1"/>
  <c r="I549" i="3" s="1"/>
  <c r="E549" i="3"/>
  <c r="E549" i="2"/>
  <c r="G549" i="2"/>
  <c r="I549" i="2" s="1"/>
  <c r="E548" i="1"/>
  <c r="G548" i="1"/>
  <c r="J548" i="1" s="1"/>
  <c r="H549" i="3" l="1"/>
  <c r="J549" i="3"/>
  <c r="H549" i="2"/>
  <c r="J549" i="2"/>
  <c r="I548" i="1"/>
  <c r="H548" i="1"/>
  <c r="D550" i="3" l="1"/>
  <c r="D550" i="2"/>
  <c r="D549" i="1"/>
  <c r="E550" i="3" l="1"/>
  <c r="G550" i="3"/>
  <c r="J550" i="3" s="1"/>
  <c r="E550" i="2"/>
  <c r="G550" i="2"/>
  <c r="J550" i="2" s="1"/>
  <c r="E549" i="1"/>
  <c r="G549" i="1"/>
  <c r="I549" i="1" s="1"/>
  <c r="H550" i="3" l="1"/>
  <c r="I550" i="3"/>
  <c r="H550" i="2"/>
  <c r="I550" i="2"/>
  <c r="J549" i="1"/>
  <c r="H549" i="1"/>
  <c r="D551" i="3" l="1"/>
  <c r="D551" i="2"/>
  <c r="D550" i="1"/>
  <c r="E551" i="3" l="1"/>
  <c r="G551" i="3"/>
  <c r="I551" i="3" s="1"/>
  <c r="G551" i="2"/>
  <c r="J551" i="2" s="1"/>
  <c r="E551" i="2"/>
  <c r="E550" i="1"/>
  <c r="G550" i="1"/>
  <c r="J550" i="1" s="1"/>
  <c r="H551" i="3" l="1"/>
  <c r="J551" i="3"/>
  <c r="H551" i="2"/>
  <c r="I551" i="2"/>
  <c r="I550" i="1"/>
  <c r="H550" i="1"/>
  <c r="D552" i="3" l="1"/>
  <c r="D552" i="2"/>
  <c r="D551" i="1"/>
  <c r="G552" i="3" l="1"/>
  <c r="J552" i="3" s="1"/>
  <c r="E552" i="3"/>
  <c r="E552" i="2"/>
  <c r="G552" i="2"/>
  <c r="I552" i="2" s="1"/>
  <c r="E551" i="1"/>
  <c r="G551" i="1"/>
  <c r="I551" i="1" s="1"/>
  <c r="H552" i="3" l="1"/>
  <c r="I552" i="3"/>
  <c r="H552" i="2"/>
  <c r="J552" i="2"/>
  <c r="J551" i="1"/>
  <c r="H551" i="1"/>
  <c r="D553" i="3" l="1"/>
  <c r="D553" i="2"/>
  <c r="D552" i="1"/>
  <c r="G553" i="3" l="1"/>
  <c r="I553" i="3" s="1"/>
  <c r="E553" i="3"/>
  <c r="E553" i="2"/>
  <c r="G553" i="2"/>
  <c r="J553" i="2" s="1"/>
  <c r="E552" i="1"/>
  <c r="G552" i="1"/>
  <c r="J552" i="1" s="1"/>
  <c r="H553" i="3" l="1"/>
  <c r="J553" i="3"/>
  <c r="H553" i="2"/>
  <c r="I553" i="2"/>
  <c r="I552" i="1"/>
  <c r="H552" i="1"/>
  <c r="D554" i="3" l="1"/>
  <c r="D554" i="2"/>
  <c r="D553" i="1"/>
  <c r="G554" i="3" l="1"/>
  <c r="J554" i="3" s="1"/>
  <c r="E554" i="3"/>
  <c r="G554" i="2"/>
  <c r="I554" i="2" s="1"/>
  <c r="E554" i="2"/>
  <c r="E553" i="1"/>
  <c r="G553" i="1"/>
  <c r="I553" i="1" s="1"/>
  <c r="H554" i="3" l="1"/>
  <c r="I554" i="3"/>
  <c r="H554" i="2"/>
  <c r="J554" i="2"/>
  <c r="J553" i="1"/>
  <c r="H553" i="1"/>
  <c r="D555" i="3" l="1"/>
  <c r="D555" i="2"/>
  <c r="D554" i="1"/>
  <c r="G555" i="3" l="1"/>
  <c r="I555" i="3" s="1"/>
  <c r="E555" i="3"/>
  <c r="G555" i="2"/>
  <c r="J555" i="2" s="1"/>
  <c r="E555" i="2"/>
  <c r="E554" i="1"/>
  <c r="G554" i="1"/>
  <c r="J554" i="1" s="1"/>
  <c r="H555" i="3" l="1"/>
  <c r="J555" i="3"/>
  <c r="H555" i="2"/>
  <c r="I555" i="2"/>
  <c r="I554" i="1"/>
  <c r="H554" i="1"/>
  <c r="D556" i="3" l="1"/>
  <c r="D556" i="2"/>
  <c r="D555" i="1"/>
  <c r="E556" i="3" l="1"/>
  <c r="G556" i="3"/>
  <c r="J556" i="3" s="1"/>
  <c r="G556" i="2"/>
  <c r="I556" i="2" s="1"/>
  <c r="E556" i="2"/>
  <c r="E555" i="1"/>
  <c r="G555" i="1"/>
  <c r="I555" i="1" s="1"/>
  <c r="H556" i="3" l="1"/>
  <c r="I556" i="3"/>
  <c r="H556" i="2"/>
  <c r="J556" i="2"/>
  <c r="J555" i="1"/>
  <c r="H555" i="1"/>
  <c r="D557" i="3" l="1"/>
  <c r="D557" i="2"/>
  <c r="D556" i="1"/>
  <c r="G557" i="3" l="1"/>
  <c r="J557" i="3" s="1"/>
  <c r="E557" i="3"/>
  <c r="G557" i="2"/>
  <c r="I557" i="2" s="1"/>
  <c r="E557" i="2"/>
  <c r="E556" i="1"/>
  <c r="G556" i="1"/>
  <c r="J556" i="1" s="1"/>
  <c r="H557" i="3" l="1"/>
  <c r="I557" i="3"/>
  <c r="H557" i="2"/>
  <c r="J557" i="2"/>
  <c r="I556" i="1"/>
  <c r="H556" i="1"/>
  <c r="D558" i="3" l="1"/>
  <c r="D558" i="2"/>
  <c r="D557" i="1"/>
  <c r="E558" i="3" l="1"/>
  <c r="G558" i="3"/>
  <c r="I558" i="3" s="1"/>
  <c r="E558" i="2"/>
  <c r="G558" i="2"/>
  <c r="I558" i="2" s="1"/>
  <c r="E557" i="1"/>
  <c r="G557" i="1"/>
  <c r="I557" i="1" s="1"/>
  <c r="H558" i="3" l="1"/>
  <c r="J558" i="3"/>
  <c r="H558" i="2"/>
  <c r="J558" i="2"/>
  <c r="J557" i="1"/>
  <c r="H557" i="1"/>
  <c r="D559" i="3" l="1"/>
  <c r="D559" i="2"/>
  <c r="D558" i="1"/>
  <c r="G559" i="3" l="1"/>
  <c r="J559" i="3" s="1"/>
  <c r="E559" i="3"/>
  <c r="E559" i="2"/>
  <c r="G559" i="2"/>
  <c r="J559" i="2" s="1"/>
  <c r="E558" i="1"/>
  <c r="G558" i="1"/>
  <c r="I558" i="1" s="1"/>
  <c r="H559" i="3" l="1"/>
  <c r="I559" i="3"/>
  <c r="H559" i="2"/>
  <c r="I559" i="2"/>
  <c r="H558" i="1"/>
  <c r="J558" i="1"/>
  <c r="D560" i="3" l="1"/>
  <c r="D560" i="2"/>
  <c r="D559" i="1"/>
  <c r="G560" i="3" l="1"/>
  <c r="I560" i="3" s="1"/>
  <c r="E560" i="3"/>
  <c r="G560" i="2"/>
  <c r="I560" i="2" s="1"/>
  <c r="E560" i="2"/>
  <c r="E559" i="1"/>
  <c r="G559" i="1"/>
  <c r="J559" i="1" s="1"/>
  <c r="H560" i="3" l="1"/>
  <c r="J560" i="3"/>
  <c r="H560" i="2"/>
  <c r="J560" i="2"/>
  <c r="H559" i="1"/>
  <c r="I559" i="1"/>
  <c r="D561" i="3" l="1"/>
  <c r="D561" i="2"/>
  <c r="D560" i="1"/>
  <c r="G561" i="3" l="1"/>
  <c r="J561" i="3" s="1"/>
  <c r="E561" i="3"/>
  <c r="G561" i="2"/>
  <c r="J561" i="2" s="1"/>
  <c r="E561" i="2"/>
  <c r="E560" i="1"/>
  <c r="G560" i="1"/>
  <c r="I560" i="1" s="1"/>
  <c r="H561" i="3" l="1"/>
  <c r="I561" i="3"/>
  <c r="H561" i="2"/>
  <c r="I561" i="2"/>
  <c r="H560" i="1"/>
  <c r="J560" i="1"/>
  <c r="D562" i="3" l="1"/>
  <c r="D562" i="2"/>
  <c r="D561" i="1"/>
  <c r="E562" i="3" l="1"/>
  <c r="G562" i="3"/>
  <c r="J562" i="3" s="1"/>
  <c r="G562" i="2"/>
  <c r="I562" i="2" s="1"/>
  <c r="E562" i="2"/>
  <c r="E561" i="1"/>
  <c r="G561" i="1"/>
  <c r="J561" i="1" s="1"/>
  <c r="H562" i="3" l="1"/>
  <c r="I562" i="3"/>
  <c r="H562" i="2"/>
  <c r="J562" i="2"/>
  <c r="H561" i="1"/>
  <c r="I561" i="1"/>
  <c r="D563" i="3" l="1"/>
  <c r="D563" i="2"/>
  <c r="D562" i="1"/>
  <c r="E563" i="3" l="1"/>
  <c r="G563" i="3"/>
  <c r="J563" i="3" s="1"/>
  <c r="E563" i="2"/>
  <c r="G563" i="2"/>
  <c r="J563" i="2" s="1"/>
  <c r="E562" i="1"/>
  <c r="G562" i="1"/>
  <c r="I562" i="1" s="1"/>
  <c r="H563" i="3" l="1"/>
  <c r="I563" i="3"/>
  <c r="H563" i="2"/>
  <c r="I563" i="2"/>
  <c r="H562" i="1"/>
  <c r="J562" i="1"/>
  <c r="D564" i="3" l="1"/>
  <c r="D564" i="2"/>
  <c r="D563" i="1"/>
  <c r="E564" i="3" l="1"/>
  <c r="G564" i="3"/>
  <c r="I564" i="3" s="1"/>
  <c r="E564" i="2"/>
  <c r="G564" i="2"/>
  <c r="J564" i="2" s="1"/>
  <c r="E563" i="1"/>
  <c r="G563" i="1"/>
  <c r="J563" i="1" s="1"/>
  <c r="H564" i="3" l="1"/>
  <c r="J564" i="3"/>
  <c r="H564" i="2"/>
  <c r="I564" i="2"/>
  <c r="H563" i="1"/>
  <c r="I563" i="1"/>
  <c r="D565" i="3" l="1"/>
  <c r="D565" i="2"/>
  <c r="D564" i="1"/>
  <c r="G565" i="3" l="1"/>
  <c r="J565" i="3" s="1"/>
  <c r="E565" i="3"/>
  <c r="G565" i="2"/>
  <c r="I565" i="2" s="1"/>
  <c r="E565" i="2"/>
  <c r="E564" i="1"/>
  <c r="G564" i="1"/>
  <c r="I564" i="1" s="1"/>
  <c r="H565" i="3" l="1"/>
  <c r="I565" i="3"/>
  <c r="H565" i="2"/>
  <c r="J565" i="2"/>
  <c r="H564" i="1"/>
  <c r="J564" i="1"/>
  <c r="D566" i="3" l="1"/>
  <c r="D566" i="2"/>
  <c r="D565" i="1"/>
  <c r="E566" i="3" l="1"/>
  <c r="G566" i="3"/>
  <c r="I566" i="3" s="1"/>
  <c r="E566" i="2"/>
  <c r="G566" i="2"/>
  <c r="J566" i="2" s="1"/>
  <c r="E565" i="1"/>
  <c r="G565" i="1"/>
  <c r="J565" i="1" s="1"/>
  <c r="H566" i="3" l="1"/>
  <c r="J566" i="3"/>
  <c r="H566" i="2"/>
  <c r="I566" i="2"/>
  <c r="H565" i="1"/>
  <c r="I565" i="1"/>
  <c r="D567" i="3" l="1"/>
  <c r="D567" i="2"/>
  <c r="D566" i="1"/>
  <c r="G567" i="3" l="1"/>
  <c r="J567" i="3" s="1"/>
  <c r="E567" i="3"/>
  <c r="E567" i="2"/>
  <c r="G567" i="2"/>
  <c r="J567" i="2" s="1"/>
  <c r="E566" i="1"/>
  <c r="G566" i="1"/>
  <c r="I566" i="1" s="1"/>
  <c r="H567" i="3" l="1"/>
  <c r="I567" i="3"/>
  <c r="H567" i="2"/>
  <c r="I567" i="2"/>
  <c r="H566" i="1"/>
  <c r="J566" i="1"/>
  <c r="D568" i="3" l="1"/>
  <c r="D568" i="2"/>
  <c r="D567" i="1"/>
  <c r="E568" i="3" l="1"/>
  <c r="G568" i="3"/>
  <c r="I568" i="3" s="1"/>
  <c r="G568" i="2"/>
  <c r="J568" i="2" s="1"/>
  <c r="E568" i="2"/>
  <c r="E567" i="1"/>
  <c r="G567" i="1"/>
  <c r="J567" i="1" s="1"/>
  <c r="H568" i="3" l="1"/>
  <c r="J568" i="3"/>
  <c r="H568" i="2"/>
  <c r="I568" i="2"/>
  <c r="H567" i="1"/>
  <c r="I567" i="1"/>
  <c r="D569" i="3" l="1"/>
  <c r="D569" i="2"/>
  <c r="D568" i="1"/>
  <c r="E569" i="3" l="1"/>
  <c r="G569" i="3"/>
  <c r="J569" i="3" s="1"/>
  <c r="G569" i="2"/>
  <c r="J569" i="2" s="1"/>
  <c r="E569" i="2"/>
  <c r="E568" i="1"/>
  <c r="G568" i="1"/>
  <c r="I568" i="1" s="1"/>
  <c r="H569" i="3" l="1"/>
  <c r="I569" i="3"/>
  <c r="H569" i="2"/>
  <c r="I569" i="2"/>
  <c r="H568" i="1"/>
  <c r="J568" i="1"/>
  <c r="D570" i="3" l="1"/>
  <c r="D570" i="2"/>
  <c r="D569" i="1"/>
  <c r="G570" i="3" l="1"/>
  <c r="I570" i="3" s="1"/>
  <c r="E570" i="3"/>
  <c r="E570" i="2"/>
  <c r="G570" i="2"/>
  <c r="I570" i="2" s="1"/>
  <c r="E569" i="1"/>
  <c r="G569" i="1"/>
  <c r="J569" i="1" s="1"/>
  <c r="H570" i="3" l="1"/>
  <c r="J570" i="3"/>
  <c r="H570" i="2"/>
  <c r="J570" i="2"/>
  <c r="H569" i="1"/>
  <c r="I569" i="1"/>
  <c r="D571" i="3" l="1"/>
  <c r="D571" i="2"/>
  <c r="D570" i="1"/>
  <c r="E571" i="3" l="1"/>
  <c r="G571" i="3"/>
  <c r="J571" i="3" s="1"/>
  <c r="E571" i="2"/>
  <c r="G571" i="2"/>
  <c r="J571" i="2" s="1"/>
  <c r="E570" i="1"/>
  <c r="G570" i="1"/>
  <c r="I570" i="1" s="1"/>
  <c r="H571" i="3" l="1"/>
  <c r="I571" i="3"/>
  <c r="H571" i="2"/>
  <c r="I571" i="2"/>
  <c r="H570" i="1"/>
  <c r="J570" i="1"/>
  <c r="D572" i="3" l="1"/>
  <c r="D572" i="2"/>
  <c r="D571" i="1"/>
  <c r="G572" i="3" l="1"/>
  <c r="I572" i="3" s="1"/>
  <c r="E572" i="3"/>
  <c r="G572" i="2"/>
  <c r="I572" i="2" s="1"/>
  <c r="E572" i="2"/>
  <c r="E571" i="1"/>
  <c r="G571" i="1"/>
  <c r="J571" i="1" s="1"/>
  <c r="H572" i="3" l="1"/>
  <c r="J572" i="3"/>
  <c r="H572" i="2"/>
  <c r="J572" i="2"/>
  <c r="H571" i="1"/>
  <c r="I571" i="1"/>
  <c r="D573" i="3" l="1"/>
  <c r="D573" i="2"/>
  <c r="D572" i="1"/>
  <c r="G573" i="3" l="1"/>
  <c r="J573" i="3" s="1"/>
  <c r="E573" i="3"/>
  <c r="G573" i="2"/>
  <c r="I573" i="2" s="1"/>
  <c r="E573" i="2"/>
  <c r="E572" i="1"/>
  <c r="G572" i="1"/>
  <c r="I572" i="1" s="1"/>
  <c r="H573" i="3" l="1"/>
  <c r="I573" i="3"/>
  <c r="H573" i="2"/>
  <c r="J573" i="2"/>
  <c r="H572" i="1"/>
  <c r="J572" i="1"/>
  <c r="D574" i="3" l="1"/>
  <c r="D574" i="2"/>
  <c r="D573" i="1"/>
  <c r="G574" i="3" l="1"/>
  <c r="I574" i="3" s="1"/>
  <c r="E574" i="3"/>
  <c r="E574" i="2"/>
  <c r="G574" i="2"/>
  <c r="J574" i="2" s="1"/>
  <c r="E573" i="1"/>
  <c r="G573" i="1"/>
  <c r="J573" i="1" s="1"/>
  <c r="H574" i="3" l="1"/>
  <c r="J574" i="3"/>
  <c r="H574" i="2"/>
  <c r="I574" i="2"/>
  <c r="H573" i="1"/>
  <c r="I573" i="1"/>
  <c r="D575" i="3" l="1"/>
  <c r="D575" i="2"/>
  <c r="D574" i="1"/>
  <c r="G575" i="3" l="1"/>
  <c r="J575" i="3" s="1"/>
  <c r="E575" i="3"/>
  <c r="E575" i="2"/>
  <c r="G575" i="2"/>
  <c r="J575" i="2" s="1"/>
  <c r="E574" i="1"/>
  <c r="G574" i="1"/>
  <c r="I574" i="1" s="1"/>
  <c r="H575" i="3" l="1"/>
  <c r="I575" i="3"/>
  <c r="H575" i="2"/>
  <c r="I575" i="2"/>
  <c r="H574" i="1"/>
  <c r="J574" i="1"/>
  <c r="D576" i="3" l="1"/>
  <c r="D576" i="2"/>
  <c r="D575" i="1"/>
  <c r="G576" i="3" l="1"/>
  <c r="I576" i="3" s="1"/>
  <c r="E576" i="3"/>
  <c r="G576" i="2"/>
  <c r="J576" i="2" s="1"/>
  <c r="E576" i="2"/>
  <c r="E575" i="1"/>
  <c r="G575" i="1"/>
  <c r="J575" i="1" s="1"/>
  <c r="H576" i="3" l="1"/>
  <c r="J576" i="3"/>
  <c r="H576" i="2"/>
  <c r="I576" i="2"/>
  <c r="H575" i="1"/>
  <c r="I575" i="1"/>
  <c r="D577" i="3" l="1"/>
  <c r="D577" i="2"/>
  <c r="D576" i="1"/>
  <c r="G577" i="3" l="1"/>
  <c r="I577" i="3" s="1"/>
  <c r="E577" i="3"/>
  <c r="G577" i="2"/>
  <c r="J577" i="2" s="1"/>
  <c r="E577" i="2"/>
  <c r="E576" i="1"/>
  <c r="G576" i="1"/>
  <c r="I576" i="1" s="1"/>
  <c r="H577" i="3" l="1"/>
  <c r="J577" i="3"/>
  <c r="H577" i="2"/>
  <c r="I577" i="2"/>
  <c r="H576" i="1"/>
  <c r="J576" i="1"/>
  <c r="D578" i="3" l="1"/>
  <c r="D578" i="2"/>
  <c r="D577" i="1"/>
  <c r="G578" i="3" l="1"/>
  <c r="I578" i="3" s="1"/>
  <c r="E578" i="3"/>
  <c r="E578" i="2"/>
  <c r="G578" i="2"/>
  <c r="I578" i="2" s="1"/>
  <c r="E577" i="1"/>
  <c r="G577" i="1"/>
  <c r="J577" i="1" s="1"/>
  <c r="H578" i="3" l="1"/>
  <c r="J578" i="3"/>
  <c r="H578" i="2"/>
  <c r="J578" i="2"/>
  <c r="H577" i="1"/>
  <c r="I577" i="1"/>
  <c r="D579" i="3" l="1"/>
  <c r="D579" i="2"/>
  <c r="D578" i="1"/>
  <c r="E579" i="3" l="1"/>
  <c r="G579" i="3"/>
  <c r="I579" i="3" s="1"/>
  <c r="E579" i="2"/>
  <c r="G579" i="2"/>
  <c r="I579" i="2" s="1"/>
  <c r="E578" i="1"/>
  <c r="G578" i="1"/>
  <c r="I578" i="1" s="1"/>
  <c r="H579" i="3" l="1"/>
  <c r="J579" i="3"/>
  <c r="H579" i="2"/>
  <c r="J579" i="2"/>
  <c r="H578" i="1"/>
  <c r="J578" i="1"/>
  <c r="D580" i="3" l="1"/>
  <c r="D580" i="2"/>
  <c r="D579" i="1"/>
  <c r="E580" i="3" l="1"/>
  <c r="G580" i="3"/>
  <c r="J580" i="3" s="1"/>
  <c r="G580" i="2"/>
  <c r="J580" i="2" s="1"/>
  <c r="E580" i="2"/>
  <c r="E579" i="1"/>
  <c r="G579" i="1"/>
  <c r="J579" i="1" s="1"/>
  <c r="H580" i="3" l="1"/>
  <c r="I580" i="3"/>
  <c r="H580" i="2"/>
  <c r="I580" i="2"/>
  <c r="H579" i="1"/>
  <c r="I579" i="1"/>
  <c r="D581" i="3" l="1"/>
  <c r="D581" i="2"/>
  <c r="D580" i="1"/>
  <c r="E581" i="3" l="1"/>
  <c r="G581" i="3"/>
  <c r="J581" i="3" s="1"/>
  <c r="G581" i="2"/>
  <c r="I581" i="2" s="1"/>
  <c r="E581" i="2"/>
  <c r="E580" i="1"/>
  <c r="G580" i="1"/>
  <c r="I580" i="1" s="1"/>
  <c r="H581" i="3" l="1"/>
  <c r="I581" i="3"/>
  <c r="H581" i="2"/>
  <c r="J581" i="2"/>
  <c r="H580" i="1"/>
  <c r="J580" i="1"/>
  <c r="D582" i="3" l="1"/>
  <c r="D582" i="2"/>
  <c r="D581" i="1"/>
  <c r="G582" i="3" l="1"/>
  <c r="I582" i="3" s="1"/>
  <c r="E582" i="3"/>
  <c r="E582" i="2"/>
  <c r="G582" i="2"/>
  <c r="J582" i="2" s="1"/>
  <c r="E581" i="1"/>
  <c r="G581" i="1"/>
  <c r="J581" i="1" s="1"/>
  <c r="H582" i="3" l="1"/>
  <c r="J582" i="3"/>
  <c r="H582" i="2"/>
  <c r="I582" i="2"/>
  <c r="H581" i="1"/>
  <c r="I581" i="1"/>
  <c r="D583" i="3" l="1"/>
  <c r="D583" i="2"/>
  <c r="D582" i="1"/>
  <c r="E583" i="3" l="1"/>
  <c r="G583" i="3"/>
  <c r="J583" i="3" s="1"/>
  <c r="E583" i="2"/>
  <c r="G583" i="2"/>
  <c r="I583" i="2" s="1"/>
  <c r="E582" i="1"/>
  <c r="G582" i="1"/>
  <c r="I582" i="1" s="1"/>
  <c r="H583" i="3" l="1"/>
  <c r="I583" i="3"/>
  <c r="H583" i="2"/>
  <c r="J583" i="2"/>
  <c r="H582" i="1"/>
  <c r="J582" i="1"/>
  <c r="D584" i="3" l="1"/>
  <c r="D584" i="2"/>
  <c r="D583" i="1"/>
  <c r="G584" i="3" l="1"/>
  <c r="I584" i="3" s="1"/>
  <c r="E584" i="3"/>
  <c r="G584" i="2"/>
  <c r="I584" i="2" s="1"/>
  <c r="E584" i="2"/>
  <c r="E583" i="1"/>
  <c r="G583" i="1"/>
  <c r="I583" i="1" s="1"/>
  <c r="H584" i="3" l="1"/>
  <c r="J584" i="3"/>
  <c r="H584" i="2"/>
  <c r="J584" i="2"/>
  <c r="H583" i="1"/>
  <c r="J583" i="1"/>
  <c r="D585" i="3" l="1"/>
  <c r="D585" i="2"/>
  <c r="D584" i="1"/>
  <c r="G585" i="3" l="1"/>
  <c r="J585" i="3" s="1"/>
  <c r="E585" i="3"/>
  <c r="G585" i="2"/>
  <c r="J585" i="2" s="1"/>
  <c r="E585" i="2"/>
  <c r="E584" i="1"/>
  <c r="G584" i="1"/>
  <c r="J584" i="1" s="1"/>
  <c r="H585" i="3" l="1"/>
  <c r="I585" i="3"/>
  <c r="H585" i="2"/>
  <c r="I585" i="2"/>
  <c r="H584" i="1"/>
  <c r="I584" i="1"/>
  <c r="D586" i="3" l="1"/>
  <c r="D586" i="2"/>
  <c r="D585" i="1"/>
  <c r="E586" i="3" l="1"/>
  <c r="G586" i="3"/>
  <c r="I586" i="3" s="1"/>
  <c r="E586" i="2"/>
  <c r="G586" i="2"/>
  <c r="I586" i="2" s="1"/>
  <c r="E585" i="1"/>
  <c r="G585" i="1"/>
  <c r="I585" i="1" s="1"/>
  <c r="H586" i="3" l="1"/>
  <c r="J586" i="3"/>
  <c r="H586" i="2"/>
  <c r="J586" i="2"/>
  <c r="H585" i="1"/>
  <c r="J585" i="1"/>
  <c r="D587" i="3" l="1"/>
  <c r="D587" i="2"/>
  <c r="D586" i="1"/>
  <c r="E587" i="3" l="1"/>
  <c r="G587" i="3"/>
  <c r="J587" i="3" s="1"/>
  <c r="E587" i="2"/>
  <c r="G587" i="2"/>
  <c r="I587" i="2" s="1"/>
  <c r="E586" i="1"/>
  <c r="G586" i="1"/>
  <c r="J586" i="1" s="1"/>
  <c r="H587" i="3" l="1"/>
  <c r="I587" i="3"/>
  <c r="H587" i="2"/>
  <c r="J587" i="2"/>
  <c r="H586" i="1"/>
  <c r="I586" i="1"/>
  <c r="D588" i="3" l="1"/>
  <c r="D588" i="2"/>
  <c r="D587" i="1"/>
  <c r="E588" i="3" l="1"/>
  <c r="G588" i="3"/>
  <c r="I588" i="3" s="1"/>
  <c r="G588" i="2"/>
  <c r="J588" i="2" s="1"/>
  <c r="E588" i="2"/>
  <c r="E587" i="1"/>
  <c r="G587" i="1"/>
  <c r="I587" i="1" s="1"/>
  <c r="H588" i="3" l="1"/>
  <c r="J588" i="3"/>
  <c r="H588" i="2"/>
  <c r="I588" i="2"/>
  <c r="H587" i="1"/>
  <c r="J587" i="1"/>
  <c r="D589" i="3" l="1"/>
  <c r="D589" i="2"/>
  <c r="D588" i="1"/>
  <c r="G589" i="3" l="1"/>
  <c r="J589" i="3" s="1"/>
  <c r="E589" i="3"/>
  <c r="G589" i="2"/>
  <c r="I589" i="2" s="1"/>
  <c r="E589" i="2"/>
  <c r="E588" i="1"/>
  <c r="G588" i="1"/>
  <c r="I588" i="1" s="1"/>
  <c r="H589" i="3" l="1"/>
  <c r="I589" i="3"/>
  <c r="H589" i="2"/>
  <c r="J589" i="2"/>
  <c r="J588" i="1"/>
  <c r="H588" i="1"/>
  <c r="D590" i="3" l="1"/>
  <c r="D590" i="2"/>
  <c r="D589" i="1"/>
  <c r="E590" i="3" l="1"/>
  <c r="G590" i="3"/>
  <c r="I590" i="3" s="1"/>
  <c r="E590" i="2"/>
  <c r="G590" i="2"/>
  <c r="J590" i="2" s="1"/>
  <c r="E589" i="1"/>
  <c r="G589" i="1"/>
  <c r="J589" i="1" s="1"/>
  <c r="H590" i="3" l="1"/>
  <c r="J590" i="3"/>
  <c r="H590" i="2"/>
  <c r="I590" i="2"/>
  <c r="I589" i="1"/>
  <c r="H589" i="1"/>
  <c r="D591" i="3" l="1"/>
  <c r="D591" i="2"/>
  <c r="D590" i="1"/>
  <c r="E591" i="3" l="1"/>
  <c r="G591" i="3"/>
  <c r="J591" i="3" s="1"/>
  <c r="E591" i="2"/>
  <c r="G591" i="2"/>
  <c r="J591" i="2" s="1"/>
  <c r="E590" i="1"/>
  <c r="G590" i="1"/>
  <c r="I590" i="1" s="1"/>
  <c r="H591" i="3" l="1"/>
  <c r="I591" i="3"/>
  <c r="H591" i="2"/>
  <c r="I591" i="2"/>
  <c r="J590" i="1"/>
  <c r="H590" i="1"/>
  <c r="D592" i="3" l="1"/>
  <c r="D592" i="2"/>
  <c r="D591" i="1"/>
  <c r="E592" i="3" l="1"/>
  <c r="G592" i="3"/>
  <c r="I592" i="3" s="1"/>
  <c r="G592" i="2"/>
  <c r="I592" i="2" s="1"/>
  <c r="E592" i="2"/>
  <c r="E591" i="1"/>
  <c r="G591" i="1"/>
  <c r="J591" i="1" s="1"/>
  <c r="H592" i="3" l="1"/>
  <c r="J592" i="3"/>
  <c r="H592" i="2"/>
  <c r="J592" i="2"/>
  <c r="I591" i="1"/>
  <c r="H591" i="1"/>
  <c r="J593" i="3" l="1"/>
  <c r="D593" i="3"/>
  <c r="D593" i="2"/>
  <c r="D592" i="1"/>
  <c r="G593" i="3" l="1"/>
  <c r="E593" i="3"/>
  <c r="G593" i="2"/>
  <c r="I593" i="2" s="1"/>
  <c r="E593" i="2"/>
  <c r="E592" i="1"/>
  <c r="G592" i="1"/>
  <c r="I592" i="1" s="1"/>
  <c r="H593" i="3" l="1"/>
  <c r="I593" i="3"/>
  <c r="H593" i="2"/>
  <c r="J593" i="2"/>
  <c r="H592" i="1"/>
  <c r="J592" i="1"/>
  <c r="D594" i="3" l="1"/>
  <c r="I594" i="3"/>
  <c r="D594" i="2"/>
  <c r="D593" i="1"/>
  <c r="G594" i="3" l="1"/>
  <c r="E594" i="3"/>
  <c r="E594" i="2"/>
  <c r="G594" i="2"/>
  <c r="J594" i="2" s="1"/>
  <c r="E593" i="1"/>
  <c r="G593" i="1"/>
  <c r="I593" i="1" s="1"/>
  <c r="H594" i="3" l="1"/>
  <c r="J594" i="3"/>
  <c r="H594" i="2"/>
  <c r="I594" i="2"/>
  <c r="J593" i="1"/>
  <c r="H593" i="1"/>
  <c r="J595" i="3" l="1"/>
  <c r="D595" i="3"/>
  <c r="D595" i="2"/>
  <c r="D594" i="1"/>
  <c r="E595" i="3" l="1"/>
  <c r="G595" i="3"/>
  <c r="E595" i="2"/>
  <c r="G595" i="2"/>
  <c r="J595" i="2" s="1"/>
  <c r="E594" i="1"/>
  <c r="G594" i="1"/>
  <c r="J594" i="1" s="1"/>
  <c r="H595" i="3" l="1"/>
  <c r="I595" i="3"/>
  <c r="H595" i="2"/>
  <c r="I595" i="2"/>
  <c r="I594" i="1"/>
  <c r="H594" i="1"/>
  <c r="D596" i="3" l="1"/>
  <c r="I596" i="3"/>
  <c r="D596" i="2"/>
  <c r="D595" i="1"/>
  <c r="E596" i="3" l="1"/>
  <c r="G596" i="3"/>
  <c r="G596" i="2"/>
  <c r="I596" i="2" s="1"/>
  <c r="E596" i="2"/>
  <c r="E595" i="1"/>
  <c r="G595" i="1"/>
  <c r="I595" i="1" s="1"/>
  <c r="H596" i="3" l="1"/>
  <c r="J596" i="3"/>
  <c r="H596" i="2"/>
  <c r="J596" i="2"/>
  <c r="J595" i="1"/>
  <c r="H595" i="1"/>
  <c r="D597" i="3" l="1"/>
  <c r="D597" i="2"/>
  <c r="D596" i="1"/>
  <c r="E597" i="3" l="1"/>
  <c r="G597" i="3"/>
  <c r="J597" i="3" s="1"/>
  <c r="G597" i="2"/>
  <c r="I597" i="2" s="1"/>
  <c r="E597" i="2"/>
  <c r="E596" i="1"/>
  <c r="G596" i="1"/>
  <c r="J596" i="1" s="1"/>
  <c r="H597" i="3" l="1"/>
  <c r="I597" i="3"/>
  <c r="H597" i="2"/>
  <c r="J597" i="2"/>
  <c r="I596" i="1"/>
  <c r="H596" i="1"/>
  <c r="D598" i="3" l="1"/>
  <c r="D598" i="2"/>
  <c r="D597" i="1"/>
  <c r="G598" i="3" l="1"/>
  <c r="I598" i="3" s="1"/>
  <c r="E598" i="3"/>
  <c r="E598" i="2"/>
  <c r="G598" i="2"/>
  <c r="J598" i="2" s="1"/>
  <c r="E597" i="1"/>
  <c r="G597" i="1"/>
  <c r="I597" i="1" s="1"/>
  <c r="H598" i="3" l="1"/>
  <c r="J598" i="3"/>
  <c r="H598" i="2"/>
  <c r="I598" i="2"/>
  <c r="J597" i="1"/>
  <c r="H597" i="1"/>
  <c r="D599" i="3" l="1"/>
  <c r="D599" i="2"/>
  <c r="D598" i="1"/>
  <c r="E599" i="3" l="1"/>
  <c r="G599" i="3"/>
  <c r="J599" i="3" s="1"/>
  <c r="E599" i="2"/>
  <c r="G599" i="2"/>
  <c r="I599" i="2" s="1"/>
  <c r="E598" i="1"/>
  <c r="G598" i="1"/>
  <c r="J598" i="1" s="1"/>
  <c r="H599" i="3" l="1"/>
  <c r="I599" i="3"/>
  <c r="H599" i="2"/>
  <c r="J599" i="2"/>
  <c r="I598" i="1"/>
  <c r="H598" i="1"/>
  <c r="D600" i="3" l="1"/>
  <c r="D600" i="2"/>
  <c r="D599" i="1"/>
  <c r="E600" i="3" l="1"/>
  <c r="G600" i="3"/>
  <c r="I600" i="3" s="1"/>
  <c r="G600" i="2"/>
  <c r="J600" i="2" s="1"/>
  <c r="E600" i="2"/>
  <c r="E599" i="1"/>
  <c r="G599" i="1"/>
  <c r="I599" i="1" s="1"/>
  <c r="H600" i="3" l="1"/>
  <c r="J600" i="3"/>
  <c r="H600" i="2"/>
  <c r="I600" i="2"/>
  <c r="J599" i="1"/>
  <c r="H599" i="1"/>
  <c r="D601" i="3" l="1"/>
  <c r="D601" i="2"/>
  <c r="D600" i="1"/>
  <c r="G601" i="3" l="1"/>
  <c r="J601" i="3" s="1"/>
  <c r="E601" i="3"/>
  <c r="G601" i="2"/>
  <c r="I601" i="2" s="1"/>
  <c r="E601" i="2"/>
  <c r="E600" i="1"/>
  <c r="G600" i="1"/>
  <c r="J600" i="1" s="1"/>
  <c r="H601" i="3" l="1"/>
  <c r="I601" i="3"/>
  <c r="H601" i="2"/>
  <c r="J601" i="2"/>
  <c r="I600" i="1"/>
  <c r="H600" i="1"/>
  <c r="D602" i="3" l="1"/>
  <c r="D602" i="2"/>
  <c r="D601" i="1"/>
  <c r="G602" i="3" l="1"/>
  <c r="I602" i="3" s="1"/>
  <c r="E602" i="3"/>
  <c r="E602" i="2"/>
  <c r="G602" i="2"/>
  <c r="I602" i="2" s="1"/>
  <c r="E601" i="1"/>
  <c r="G601" i="1"/>
  <c r="I601" i="1" s="1"/>
  <c r="H602" i="3" l="1"/>
  <c r="J602" i="3"/>
  <c r="H602" i="2"/>
  <c r="J602" i="2"/>
  <c r="J601" i="1"/>
  <c r="H601" i="1"/>
  <c r="D603" i="3" l="1"/>
  <c r="D603" i="2"/>
  <c r="D602" i="1"/>
  <c r="G603" i="3" l="1"/>
  <c r="J603" i="3" s="1"/>
  <c r="E603" i="3"/>
  <c r="E603" i="2"/>
  <c r="G603" i="2"/>
  <c r="I603" i="2" s="1"/>
  <c r="E602" i="1"/>
  <c r="G602" i="1"/>
  <c r="J602" i="1" s="1"/>
  <c r="H603" i="3" l="1"/>
  <c r="I603" i="3"/>
  <c r="H603" i="2"/>
  <c r="J603" i="2"/>
  <c r="I602" i="1"/>
  <c r="H602" i="1"/>
  <c r="D604" i="3" l="1"/>
  <c r="D604" i="2"/>
  <c r="D603" i="1"/>
  <c r="E604" i="3" l="1"/>
  <c r="G604" i="3"/>
  <c r="I604" i="3" s="1"/>
  <c r="G604" i="2"/>
  <c r="J604" i="2" s="1"/>
  <c r="E604" i="2"/>
  <c r="E603" i="1"/>
  <c r="G603" i="1"/>
  <c r="I603" i="1" s="1"/>
  <c r="H604" i="3" l="1"/>
  <c r="J604" i="3"/>
  <c r="H604" i="2"/>
  <c r="I604" i="2"/>
  <c r="J603" i="1"/>
  <c r="H603" i="1"/>
  <c r="D605" i="3" l="1"/>
  <c r="D605" i="2"/>
  <c r="D604" i="1"/>
  <c r="E605" i="3" l="1"/>
  <c r="G605" i="3"/>
  <c r="J605" i="3" s="1"/>
  <c r="G605" i="2"/>
  <c r="I605" i="2" s="1"/>
  <c r="E605" i="2"/>
  <c r="E604" i="1"/>
  <c r="G604" i="1"/>
  <c r="J604" i="1" s="1"/>
  <c r="H605" i="3" l="1"/>
  <c r="I605" i="3"/>
  <c r="H605" i="2"/>
  <c r="J605" i="2"/>
  <c r="I604" i="1"/>
  <c r="H604" i="1"/>
  <c r="D606" i="3" l="1"/>
  <c r="D606" i="2"/>
  <c r="D605" i="1"/>
  <c r="G606" i="3" l="1"/>
  <c r="I606" i="3" s="1"/>
  <c r="E606" i="3"/>
  <c r="E606" i="2"/>
  <c r="G606" i="2"/>
  <c r="J606" i="2" s="1"/>
  <c r="E605" i="1"/>
  <c r="G605" i="1"/>
  <c r="I605" i="1" s="1"/>
  <c r="H606" i="3" l="1"/>
  <c r="J606" i="3"/>
  <c r="H606" i="2"/>
  <c r="I606" i="2"/>
  <c r="J605" i="1"/>
  <c r="H605" i="1"/>
  <c r="D607" i="3" l="1"/>
  <c r="D607" i="2"/>
  <c r="D606" i="1"/>
  <c r="E607" i="3" l="1"/>
  <c r="G607" i="3"/>
  <c r="J607" i="3" s="1"/>
  <c r="E607" i="2"/>
  <c r="G607" i="2"/>
  <c r="I607" i="2" s="1"/>
  <c r="E606" i="1"/>
  <c r="G606" i="1"/>
  <c r="J606" i="1" s="1"/>
  <c r="H607" i="3" l="1"/>
  <c r="I607" i="3"/>
  <c r="H607" i="2"/>
  <c r="J607" i="2"/>
  <c r="I606" i="1"/>
  <c r="H606" i="1"/>
  <c r="D608" i="3" l="1"/>
  <c r="D608" i="2"/>
  <c r="D607" i="1"/>
  <c r="G608" i="3" l="1"/>
  <c r="I608" i="3" s="1"/>
  <c r="E608" i="3"/>
  <c r="G608" i="2"/>
  <c r="J608" i="2" s="1"/>
  <c r="E608" i="2"/>
  <c r="E607" i="1"/>
  <c r="G607" i="1"/>
  <c r="I607" i="1" s="1"/>
  <c r="H608" i="3" l="1"/>
  <c r="J608" i="3"/>
  <c r="H608" i="2"/>
  <c r="I608" i="2"/>
  <c r="J607" i="1"/>
  <c r="H607" i="1"/>
  <c r="D609" i="3" l="1"/>
  <c r="D609" i="2"/>
  <c r="D608" i="1"/>
  <c r="E609" i="3" l="1"/>
  <c r="G609" i="3"/>
  <c r="J609" i="3" s="1"/>
  <c r="G609" i="2"/>
  <c r="I609" i="2" s="1"/>
  <c r="E609" i="2"/>
  <c r="E608" i="1"/>
  <c r="G608" i="1"/>
  <c r="J608" i="1" s="1"/>
  <c r="H609" i="3" l="1"/>
  <c r="I609" i="3"/>
  <c r="H609" i="2"/>
  <c r="J609" i="2"/>
  <c r="I608" i="1"/>
  <c r="H608" i="1"/>
  <c r="D610" i="3" l="1"/>
  <c r="D610" i="2"/>
  <c r="D609" i="1"/>
  <c r="G610" i="3" l="1"/>
  <c r="I610" i="3" s="1"/>
  <c r="E610" i="3"/>
  <c r="E610" i="2"/>
  <c r="G610" i="2"/>
  <c r="J610" i="2" s="1"/>
  <c r="E609" i="1"/>
  <c r="G609" i="1"/>
  <c r="I609" i="1" s="1"/>
  <c r="H610" i="3" l="1"/>
  <c r="J610" i="3"/>
  <c r="H610" i="2"/>
  <c r="I610" i="2"/>
  <c r="J609" i="1"/>
  <c r="H609" i="1"/>
  <c r="D611" i="3" l="1"/>
  <c r="D611" i="2"/>
  <c r="D610" i="1"/>
  <c r="E611" i="3" l="1"/>
  <c r="G611" i="3"/>
  <c r="I611" i="3" s="1"/>
  <c r="E611" i="2"/>
  <c r="G611" i="2"/>
  <c r="I611" i="2" s="1"/>
  <c r="E610" i="1"/>
  <c r="G610" i="1"/>
  <c r="J610" i="1" s="1"/>
  <c r="H611" i="3" l="1"/>
  <c r="J611" i="3"/>
  <c r="H611" i="2"/>
  <c r="J611" i="2"/>
  <c r="I610" i="1"/>
  <c r="H610" i="1"/>
  <c r="D612" i="3" l="1"/>
  <c r="D612" i="2"/>
  <c r="D611" i="1"/>
  <c r="E612" i="3" l="1"/>
  <c r="G612" i="3"/>
  <c r="J612" i="3" s="1"/>
  <c r="G612" i="2"/>
  <c r="I612" i="2" s="1"/>
  <c r="E612" i="2"/>
  <c r="E611" i="1"/>
  <c r="G611" i="1"/>
  <c r="I611" i="1" s="1"/>
  <c r="H612" i="3" l="1"/>
  <c r="I612" i="3"/>
  <c r="H612" i="2"/>
  <c r="J612" i="2"/>
  <c r="J611" i="1"/>
  <c r="H611" i="1"/>
  <c r="D613" i="3" l="1"/>
  <c r="D613" i="2"/>
  <c r="D612" i="1"/>
  <c r="E613" i="3" l="1"/>
  <c r="G613" i="3"/>
  <c r="I613" i="3" s="1"/>
  <c r="G613" i="2"/>
  <c r="I613" i="2" s="1"/>
  <c r="E613" i="2"/>
  <c r="E612" i="1"/>
  <c r="G612" i="1"/>
  <c r="J612" i="1" s="1"/>
  <c r="H613" i="3" l="1"/>
  <c r="J613" i="3"/>
  <c r="H613" i="2"/>
  <c r="J613" i="2"/>
  <c r="H612" i="1"/>
  <c r="I612" i="1"/>
  <c r="D614" i="3" l="1"/>
  <c r="D614" i="2"/>
  <c r="D613" i="1"/>
  <c r="G614" i="3" l="1"/>
  <c r="J614" i="3" s="1"/>
  <c r="E614" i="3"/>
  <c r="E614" i="2"/>
  <c r="G614" i="2"/>
  <c r="I614" i="2" s="1"/>
  <c r="E613" i="1"/>
  <c r="G613" i="1"/>
  <c r="I613" i="1" s="1"/>
  <c r="H614" i="3" l="1"/>
  <c r="I614" i="3"/>
  <c r="H614" i="2"/>
  <c r="J614" i="2"/>
  <c r="H613" i="1"/>
  <c r="J613" i="1"/>
  <c r="D615" i="3" l="1"/>
  <c r="D615" i="2"/>
  <c r="D614" i="1"/>
  <c r="E615" i="3" l="1"/>
  <c r="G615" i="3"/>
  <c r="I615" i="3" s="1"/>
  <c r="E615" i="2"/>
  <c r="G615" i="2"/>
  <c r="I615" i="2" s="1"/>
  <c r="E614" i="1"/>
  <c r="G614" i="1"/>
  <c r="J614" i="1" s="1"/>
  <c r="H615" i="3" l="1"/>
  <c r="J615" i="3"/>
  <c r="H615" i="2"/>
  <c r="J615" i="2"/>
  <c r="H614" i="1"/>
  <c r="I614" i="1"/>
  <c r="D616" i="3" l="1"/>
  <c r="D616" i="2"/>
  <c r="D615" i="1"/>
  <c r="E616" i="3" l="1"/>
  <c r="G616" i="3"/>
  <c r="J616" i="3" s="1"/>
  <c r="G616" i="2"/>
  <c r="I616" i="2" s="1"/>
  <c r="E616" i="2"/>
  <c r="E615" i="1"/>
  <c r="G615" i="1"/>
  <c r="I615" i="1" s="1"/>
  <c r="H616" i="3" l="1"/>
  <c r="I616" i="3"/>
  <c r="H616" i="2"/>
  <c r="J616" i="2"/>
  <c r="H615" i="1"/>
  <c r="J615" i="1"/>
  <c r="D617" i="3" l="1"/>
  <c r="D617" i="2"/>
  <c r="D616" i="1"/>
  <c r="G617" i="3" l="1"/>
  <c r="I617" i="3" s="1"/>
  <c r="E617" i="3"/>
  <c r="G617" i="2"/>
  <c r="J617" i="2" s="1"/>
  <c r="E617" i="2"/>
  <c r="E616" i="1"/>
  <c r="G616" i="1"/>
  <c r="J616" i="1" s="1"/>
  <c r="H617" i="3" l="1"/>
  <c r="J617" i="3"/>
  <c r="H617" i="2"/>
  <c r="I617" i="2"/>
  <c r="H616" i="1"/>
  <c r="I616" i="1"/>
  <c r="D618" i="3" l="1"/>
  <c r="D618" i="2"/>
  <c r="D617" i="1"/>
  <c r="E618" i="3" l="1"/>
  <c r="G618" i="3"/>
  <c r="J618" i="3" s="1"/>
  <c r="E618" i="2"/>
  <c r="G618" i="2"/>
  <c r="J618" i="2" s="1"/>
  <c r="E617" i="1"/>
  <c r="G617" i="1"/>
  <c r="I617" i="1" s="1"/>
  <c r="H618" i="3" l="1"/>
  <c r="I618" i="3"/>
  <c r="H618" i="2"/>
  <c r="I618" i="2"/>
  <c r="H617" i="1"/>
  <c r="J617" i="1"/>
  <c r="D619" i="3" l="1"/>
  <c r="D619" i="2"/>
  <c r="D618" i="1"/>
  <c r="E619" i="3" l="1"/>
  <c r="G619" i="3"/>
  <c r="I619" i="3" s="1"/>
  <c r="E619" i="2"/>
  <c r="G619" i="2"/>
  <c r="I619" i="2" s="1"/>
  <c r="E618" i="1"/>
  <c r="G618" i="1"/>
  <c r="J618" i="1" s="1"/>
  <c r="H619" i="3" l="1"/>
  <c r="J619" i="3"/>
  <c r="H619" i="2"/>
  <c r="J619" i="2"/>
  <c r="H618" i="1"/>
  <c r="I618" i="1"/>
  <c r="D620" i="3" l="1"/>
  <c r="D620" i="2"/>
  <c r="D619" i="1"/>
  <c r="E620" i="3" l="1"/>
  <c r="G620" i="3"/>
  <c r="J620" i="3" s="1"/>
  <c r="G620" i="2"/>
  <c r="J620" i="2" s="1"/>
  <c r="E620" i="2"/>
  <c r="E619" i="1"/>
  <c r="G619" i="1"/>
  <c r="I619" i="1" s="1"/>
  <c r="H620" i="3" l="1"/>
  <c r="I620" i="3"/>
  <c r="H620" i="2"/>
  <c r="I620" i="2"/>
  <c r="H619" i="1"/>
  <c r="J619" i="1"/>
  <c r="D621" i="3" l="1"/>
  <c r="D621" i="2"/>
  <c r="D620" i="1"/>
  <c r="G621" i="3" l="1"/>
  <c r="I621" i="3" s="1"/>
  <c r="E621" i="3"/>
  <c r="G621" i="2"/>
  <c r="J621" i="2" s="1"/>
  <c r="E621" i="2"/>
  <c r="E620" i="1"/>
  <c r="G620" i="1"/>
  <c r="J620" i="1" s="1"/>
  <c r="H621" i="3" l="1"/>
  <c r="J621" i="3"/>
  <c r="H621" i="2"/>
  <c r="I621" i="2"/>
  <c r="H620" i="1"/>
  <c r="I620" i="1"/>
  <c r="D622" i="3" l="1"/>
  <c r="D622" i="2"/>
  <c r="D621" i="1"/>
  <c r="E622" i="3" l="1"/>
  <c r="G622" i="3"/>
  <c r="I622" i="3" s="1"/>
  <c r="E622" i="2"/>
  <c r="G622" i="2"/>
  <c r="I622" i="2" s="1"/>
  <c r="E621" i="1"/>
  <c r="G621" i="1"/>
  <c r="I621" i="1" s="1"/>
  <c r="H622" i="3" l="1"/>
  <c r="J622" i="3"/>
  <c r="H622" i="2"/>
  <c r="J622" i="2"/>
  <c r="H621" i="1"/>
  <c r="J621" i="1"/>
  <c r="D623" i="3" l="1"/>
  <c r="D623" i="2"/>
  <c r="D622" i="1"/>
  <c r="E623" i="3" l="1"/>
  <c r="G623" i="3"/>
  <c r="J623" i="3" s="1"/>
  <c r="E623" i="2"/>
  <c r="G623" i="2"/>
  <c r="J623" i="2" s="1"/>
  <c r="E622" i="1"/>
  <c r="G622" i="1"/>
  <c r="J622" i="1" s="1"/>
  <c r="H623" i="3" l="1"/>
  <c r="I623" i="3"/>
  <c r="H623" i="2"/>
  <c r="I623" i="2"/>
  <c r="I622" i="1"/>
  <c r="H622" i="1"/>
  <c r="D624" i="3" l="1"/>
  <c r="D624" i="2"/>
  <c r="D623" i="1"/>
  <c r="G624" i="3" l="1"/>
  <c r="I624" i="3" s="1"/>
  <c r="E624" i="3"/>
  <c r="G624" i="2"/>
  <c r="J624" i="2" s="1"/>
  <c r="E624" i="2"/>
  <c r="E623" i="1"/>
  <c r="G623" i="1"/>
  <c r="I623" i="1" s="1"/>
  <c r="H624" i="3" l="1"/>
  <c r="J624" i="3"/>
  <c r="H624" i="2"/>
  <c r="I624" i="2"/>
  <c r="J623" i="1"/>
  <c r="H623" i="1"/>
  <c r="D625" i="3" l="1"/>
  <c r="D625" i="2"/>
  <c r="D624" i="1"/>
  <c r="E625" i="3" l="1"/>
  <c r="G625" i="3"/>
  <c r="J625" i="3" s="1"/>
  <c r="G625" i="2"/>
  <c r="J625" i="2" s="1"/>
  <c r="E625" i="2"/>
  <c r="E624" i="1"/>
  <c r="G624" i="1"/>
  <c r="J624" i="1" s="1"/>
  <c r="H625" i="3" l="1"/>
  <c r="I625" i="3"/>
  <c r="H625" i="2"/>
  <c r="I625" i="2"/>
  <c r="I624" i="1"/>
  <c r="H624" i="1"/>
  <c r="D626" i="3" l="1"/>
  <c r="D626" i="2"/>
  <c r="D625" i="1"/>
  <c r="E626" i="3" l="1"/>
  <c r="G626" i="3"/>
  <c r="I626" i="3" s="1"/>
  <c r="E626" i="2"/>
  <c r="G626" i="2"/>
  <c r="J626" i="2" s="1"/>
  <c r="E625" i="1"/>
  <c r="G625" i="1"/>
  <c r="I625" i="1" s="1"/>
  <c r="H626" i="3" l="1"/>
  <c r="J626" i="3"/>
  <c r="H626" i="2"/>
  <c r="I626" i="2"/>
  <c r="J625" i="1"/>
  <c r="H625" i="1"/>
  <c r="D627" i="3" l="1"/>
  <c r="D627" i="2"/>
  <c r="D626" i="1"/>
  <c r="G627" i="3" l="1"/>
  <c r="J627" i="3" s="1"/>
  <c r="E627" i="3"/>
  <c r="E627" i="2"/>
  <c r="G627" i="2"/>
  <c r="J627" i="2" s="1"/>
  <c r="E626" i="1"/>
  <c r="G626" i="1"/>
  <c r="J626" i="1" s="1"/>
  <c r="H627" i="3" l="1"/>
  <c r="I627" i="3"/>
  <c r="H627" i="2"/>
  <c r="I627" i="2"/>
  <c r="I626" i="1"/>
  <c r="H626" i="1"/>
  <c r="D628" i="3" l="1"/>
  <c r="D628" i="2"/>
  <c r="D627" i="1"/>
  <c r="E628" i="3" l="1"/>
  <c r="G628" i="3"/>
  <c r="I628" i="3" s="1"/>
  <c r="G628" i="2"/>
  <c r="I628" i="2" s="1"/>
  <c r="E628" i="2"/>
  <c r="E627" i="1"/>
  <c r="G627" i="1"/>
  <c r="I627" i="1" s="1"/>
  <c r="H628" i="3" l="1"/>
  <c r="J628" i="3"/>
  <c r="H628" i="2"/>
  <c r="J628" i="2"/>
  <c r="J627" i="1"/>
  <c r="H627" i="1"/>
  <c r="D629" i="3" l="1"/>
  <c r="D629" i="2"/>
  <c r="D628" i="1"/>
  <c r="G629" i="3" l="1"/>
  <c r="J629" i="3" s="1"/>
  <c r="E629" i="3"/>
  <c r="G629" i="2"/>
  <c r="J629" i="2" s="1"/>
  <c r="E629" i="2"/>
  <c r="E628" i="1"/>
  <c r="G628" i="1"/>
  <c r="J628" i="1" s="1"/>
  <c r="H629" i="3" l="1"/>
  <c r="I629" i="3"/>
  <c r="H629" i="2"/>
  <c r="I629" i="2"/>
  <c r="I628" i="1"/>
  <c r="H628" i="1"/>
  <c r="D630" i="3" l="1"/>
  <c r="D630" i="2"/>
  <c r="D629" i="1"/>
  <c r="G630" i="3" l="1"/>
  <c r="I630" i="3" s="1"/>
  <c r="E630" i="3"/>
  <c r="E630" i="2"/>
  <c r="G630" i="2"/>
  <c r="I630" i="2" s="1"/>
  <c r="E629" i="1"/>
  <c r="G629" i="1"/>
  <c r="I629" i="1" s="1"/>
  <c r="H630" i="3" l="1"/>
  <c r="J630" i="3"/>
  <c r="H630" i="2"/>
  <c r="J630" i="2"/>
  <c r="J629" i="1"/>
  <c r="H629" i="1"/>
  <c r="D631" i="3" l="1"/>
  <c r="D631" i="2"/>
  <c r="D630" i="1"/>
  <c r="E631" i="3" l="1"/>
  <c r="G631" i="3"/>
  <c r="J631" i="3" s="1"/>
  <c r="E631" i="2"/>
  <c r="G631" i="2"/>
  <c r="I631" i="2" s="1"/>
  <c r="E630" i="1"/>
  <c r="G630" i="1"/>
  <c r="J630" i="1" s="1"/>
  <c r="H631" i="3" l="1"/>
  <c r="I631" i="3"/>
  <c r="H631" i="2"/>
  <c r="J631" i="2"/>
  <c r="I630" i="1"/>
  <c r="H630" i="1"/>
  <c r="D632" i="3" l="1"/>
  <c r="D632" i="2"/>
  <c r="D631" i="1"/>
  <c r="E632" i="3" l="1"/>
  <c r="G632" i="3"/>
  <c r="J632" i="3" s="1"/>
  <c r="G632" i="2"/>
  <c r="J632" i="2" s="1"/>
  <c r="E632" i="2"/>
  <c r="E631" i="1"/>
  <c r="G631" i="1"/>
  <c r="I631" i="1" s="1"/>
  <c r="H632" i="3" l="1"/>
  <c r="I632" i="3"/>
  <c r="H632" i="2"/>
  <c r="I632" i="2"/>
  <c r="J631" i="1"/>
  <c r="H631" i="1"/>
  <c r="D633" i="3" l="1"/>
  <c r="D633" i="2"/>
  <c r="D632" i="1"/>
  <c r="E633" i="3" l="1"/>
  <c r="G633" i="3"/>
  <c r="I633" i="3" s="1"/>
  <c r="G633" i="2"/>
  <c r="I633" i="2" s="1"/>
  <c r="E633" i="2"/>
  <c r="E632" i="1"/>
  <c r="G632" i="1"/>
  <c r="J632" i="1" s="1"/>
  <c r="H633" i="3" l="1"/>
  <c r="J633" i="3"/>
  <c r="H633" i="2"/>
  <c r="J633" i="2"/>
  <c r="I632" i="1"/>
  <c r="H632" i="1"/>
  <c r="D634" i="3" l="1"/>
  <c r="D634" i="2"/>
  <c r="D633" i="1"/>
  <c r="G634" i="3" l="1"/>
  <c r="J634" i="3" s="1"/>
  <c r="E634" i="3"/>
  <c r="E634" i="2"/>
  <c r="G634" i="2"/>
  <c r="J634" i="2" s="1"/>
  <c r="E633" i="1"/>
  <c r="G633" i="1"/>
  <c r="I633" i="1" s="1"/>
  <c r="H634" i="3" l="1"/>
  <c r="I634" i="3"/>
  <c r="H634" i="2"/>
  <c r="I634" i="2"/>
  <c r="J633" i="1"/>
  <c r="H633" i="1"/>
  <c r="D635" i="3" l="1"/>
  <c r="D635" i="2"/>
  <c r="D634" i="1"/>
  <c r="E635" i="3" l="1"/>
  <c r="G635" i="3"/>
  <c r="I635" i="3" s="1"/>
  <c r="E635" i="2"/>
  <c r="G635" i="2"/>
  <c r="I635" i="2" s="1"/>
  <c r="E634" i="1"/>
  <c r="G634" i="1"/>
  <c r="J634" i="1" s="1"/>
  <c r="H635" i="3" l="1"/>
  <c r="J635" i="3"/>
  <c r="H635" i="2"/>
  <c r="J635" i="2"/>
  <c r="I634" i="1"/>
  <c r="H634" i="1"/>
  <c r="D636" i="3" l="1"/>
  <c r="D636" i="2"/>
  <c r="D635" i="1"/>
  <c r="E636" i="3" l="1"/>
  <c r="G636" i="3"/>
  <c r="J636" i="3" s="1"/>
  <c r="G636" i="2"/>
  <c r="J636" i="2" s="1"/>
  <c r="E636" i="2"/>
  <c r="E635" i="1"/>
  <c r="G635" i="1"/>
  <c r="J635" i="1" s="1"/>
  <c r="H636" i="3" l="1"/>
  <c r="I636" i="3"/>
  <c r="H636" i="2"/>
  <c r="I636" i="2"/>
  <c r="H635" i="1"/>
  <c r="I635" i="1"/>
  <c r="D637" i="3" l="1"/>
  <c r="D637" i="2"/>
  <c r="D636" i="1"/>
  <c r="G637" i="3" l="1"/>
  <c r="J637" i="3" s="1"/>
  <c r="E637" i="3"/>
  <c r="G637" i="2"/>
  <c r="I637" i="2" s="1"/>
  <c r="E637" i="2"/>
  <c r="E636" i="1"/>
  <c r="G636" i="1"/>
  <c r="I636" i="1" s="1"/>
  <c r="H637" i="3" l="1"/>
  <c r="I637" i="3"/>
  <c r="H637" i="2"/>
  <c r="J637" i="2"/>
  <c r="H636" i="1"/>
  <c r="J636" i="1"/>
  <c r="D638" i="3" l="1"/>
  <c r="D638" i="2"/>
  <c r="D637" i="1"/>
  <c r="E638" i="3" l="1"/>
  <c r="G638" i="3"/>
  <c r="J638" i="3" s="1"/>
  <c r="E638" i="2"/>
  <c r="G638" i="2"/>
  <c r="I638" i="2" s="1"/>
  <c r="E637" i="1"/>
  <c r="G637" i="1"/>
  <c r="J637" i="1" s="1"/>
  <c r="H638" i="3" l="1"/>
  <c r="I638" i="3"/>
  <c r="H638" i="2"/>
  <c r="J638" i="2"/>
  <c r="H637" i="1"/>
  <c r="I637" i="1"/>
  <c r="D639" i="3" l="1"/>
  <c r="D639" i="2"/>
  <c r="D638" i="1"/>
  <c r="E639" i="3" l="1"/>
  <c r="G639" i="3"/>
  <c r="I639" i="3" s="1"/>
  <c r="E639" i="2"/>
  <c r="G639" i="2"/>
  <c r="J639" i="2" s="1"/>
  <c r="E638" i="1"/>
  <c r="G638" i="1"/>
  <c r="I638" i="1" s="1"/>
  <c r="H639" i="3" l="1"/>
  <c r="J639" i="3"/>
  <c r="H639" i="2"/>
  <c r="I639" i="2"/>
  <c r="H638" i="1"/>
  <c r="J638" i="1"/>
  <c r="D640" i="3" l="1"/>
  <c r="D640" i="2"/>
  <c r="D639" i="1"/>
  <c r="E640" i="3" l="1"/>
  <c r="G640" i="3"/>
  <c r="J640" i="3" s="1"/>
  <c r="G640" i="2"/>
  <c r="I640" i="2" s="1"/>
  <c r="E640" i="2"/>
  <c r="E639" i="1"/>
  <c r="G639" i="1"/>
  <c r="J639" i="1" s="1"/>
  <c r="H640" i="3" l="1"/>
  <c r="I640" i="3"/>
  <c r="H640" i="2"/>
  <c r="J640" i="2"/>
  <c r="H639" i="1"/>
  <c r="I639" i="1"/>
  <c r="D641" i="3" l="1"/>
  <c r="D641" i="2"/>
  <c r="D640" i="1"/>
  <c r="G641" i="3" l="1"/>
  <c r="I641" i="3" s="1"/>
  <c r="E641" i="3"/>
  <c r="G641" i="2"/>
  <c r="J641" i="2" s="1"/>
  <c r="E641" i="2"/>
  <c r="E640" i="1"/>
  <c r="G640" i="1"/>
  <c r="I640" i="1" s="1"/>
  <c r="H641" i="3" l="1"/>
  <c r="J641" i="3"/>
  <c r="H641" i="2"/>
  <c r="I641" i="2"/>
  <c r="H640" i="1"/>
  <c r="J640" i="1"/>
  <c r="D642" i="3" l="1"/>
  <c r="D642" i="2"/>
  <c r="D641" i="1"/>
  <c r="G642" i="3" l="1"/>
  <c r="J642" i="3" s="1"/>
  <c r="E642" i="3"/>
  <c r="E642" i="2"/>
  <c r="G642" i="2"/>
  <c r="J642" i="2" s="1"/>
  <c r="E641" i="1"/>
  <c r="G641" i="1"/>
  <c r="J641" i="1" s="1"/>
  <c r="H642" i="3" l="1"/>
  <c r="I642" i="3"/>
  <c r="H642" i="2"/>
  <c r="I642" i="2"/>
  <c r="H641" i="1"/>
  <c r="I641" i="1"/>
  <c r="D643" i="3" l="1"/>
  <c r="D643" i="2"/>
  <c r="D642" i="1"/>
  <c r="E643" i="3" l="1"/>
  <c r="G643" i="3"/>
  <c r="I643" i="3" s="1"/>
  <c r="E643" i="2"/>
  <c r="G643" i="2"/>
  <c r="J643" i="2" s="1"/>
  <c r="E642" i="1"/>
  <c r="G642" i="1"/>
  <c r="I642" i="1" s="1"/>
  <c r="H643" i="3" l="1"/>
  <c r="J643" i="3"/>
  <c r="H643" i="2"/>
  <c r="I643" i="2"/>
  <c r="H642" i="1"/>
  <c r="J642" i="1"/>
  <c r="D644" i="3" l="1"/>
  <c r="D644" i="2"/>
  <c r="D643" i="1"/>
  <c r="E644" i="3" l="1"/>
  <c r="G644" i="3"/>
  <c r="J644" i="3" s="1"/>
  <c r="G644" i="2"/>
  <c r="J644" i="2" s="1"/>
  <c r="E644" i="2"/>
  <c r="E643" i="1"/>
  <c r="G643" i="1"/>
  <c r="J643" i="1" s="1"/>
  <c r="H644" i="3" l="1"/>
  <c r="I644" i="3"/>
  <c r="H644" i="2"/>
  <c r="I644" i="2"/>
  <c r="H643" i="1"/>
  <c r="I643" i="1"/>
  <c r="D645" i="3" l="1"/>
  <c r="D645" i="2"/>
  <c r="D644" i="1"/>
  <c r="G645" i="3" l="1"/>
  <c r="I645" i="3" s="1"/>
  <c r="E645" i="3"/>
  <c r="G645" i="2"/>
  <c r="I645" i="2" s="1"/>
  <c r="E645" i="2"/>
  <c r="E644" i="1"/>
  <c r="G644" i="1"/>
  <c r="I644" i="1" s="1"/>
  <c r="H645" i="3" l="1"/>
  <c r="J645" i="3"/>
  <c r="H645" i="2"/>
  <c r="J645" i="2"/>
  <c r="H644" i="1"/>
  <c r="J644" i="1"/>
  <c r="D646" i="3" l="1"/>
  <c r="D646" i="2"/>
  <c r="D645" i="1"/>
  <c r="G646" i="3" l="1"/>
  <c r="J646" i="3" s="1"/>
  <c r="E646" i="3"/>
  <c r="E646" i="2"/>
  <c r="G646" i="2"/>
  <c r="J646" i="2" s="1"/>
  <c r="E645" i="1"/>
  <c r="G645" i="1"/>
  <c r="J645" i="1" s="1"/>
  <c r="H646" i="3" l="1"/>
  <c r="I646" i="3"/>
  <c r="H646" i="2"/>
  <c r="I646" i="2"/>
  <c r="H645" i="1"/>
  <c r="I645" i="1"/>
  <c r="D647" i="3" l="1"/>
  <c r="D647" i="2"/>
  <c r="D646" i="1"/>
  <c r="E647" i="3" l="1"/>
  <c r="G647" i="3"/>
  <c r="I647" i="3" s="1"/>
  <c r="E647" i="2"/>
  <c r="G647" i="2"/>
  <c r="J647" i="2" s="1"/>
  <c r="E646" i="1"/>
  <c r="G646" i="1"/>
  <c r="I646" i="1" s="1"/>
  <c r="H647" i="3" l="1"/>
  <c r="J647" i="3"/>
  <c r="H647" i="2"/>
  <c r="I647" i="2"/>
  <c r="H646" i="1"/>
  <c r="J646" i="1"/>
  <c r="D648" i="3" l="1"/>
  <c r="D648" i="2"/>
  <c r="D647" i="1"/>
  <c r="G648" i="3" l="1"/>
  <c r="J648" i="3" s="1"/>
  <c r="E648" i="3"/>
  <c r="G648" i="2"/>
  <c r="I648" i="2" s="1"/>
  <c r="E648" i="2"/>
  <c r="E647" i="1"/>
  <c r="G647" i="1"/>
  <c r="J647" i="1" s="1"/>
  <c r="H648" i="3" l="1"/>
  <c r="I648" i="3"/>
  <c r="H648" i="2"/>
  <c r="J648" i="2"/>
  <c r="H647" i="1"/>
  <c r="I647" i="1"/>
  <c r="D649" i="3" l="1"/>
  <c r="D649" i="2"/>
  <c r="D648" i="1"/>
  <c r="G649" i="3" l="1"/>
  <c r="I649" i="3" s="1"/>
  <c r="E649" i="3"/>
  <c r="G649" i="2"/>
  <c r="I649" i="2" s="1"/>
  <c r="E649" i="2"/>
  <c r="E648" i="1"/>
  <c r="G648" i="1"/>
  <c r="I648" i="1" s="1"/>
  <c r="H649" i="3" l="1"/>
  <c r="J649" i="3"/>
  <c r="H649" i="2"/>
  <c r="J649" i="2"/>
  <c r="H648" i="1"/>
  <c r="J648" i="1"/>
  <c r="D650" i="3" l="1"/>
  <c r="D650" i="2"/>
  <c r="D649" i="1"/>
  <c r="E650" i="3" l="1"/>
  <c r="G650" i="3"/>
  <c r="J650" i="3" s="1"/>
  <c r="E650" i="2"/>
  <c r="G650" i="2"/>
  <c r="J650" i="2" s="1"/>
  <c r="G649" i="1"/>
  <c r="J649" i="1" s="1"/>
  <c r="E649" i="1"/>
  <c r="H650" i="3" l="1"/>
  <c r="I650" i="3"/>
  <c r="H650" i="2"/>
  <c r="I650" i="2"/>
  <c r="I649" i="1"/>
  <c r="H649" i="1"/>
  <c r="D651" i="3" l="1"/>
  <c r="D651" i="2"/>
  <c r="D650" i="1"/>
  <c r="E651" i="3" l="1"/>
  <c r="G651" i="3"/>
  <c r="J651" i="3" s="1"/>
  <c r="E651" i="2"/>
  <c r="G651" i="2"/>
  <c r="J651" i="2" s="1"/>
  <c r="G650" i="1"/>
  <c r="I650" i="1" s="1"/>
  <c r="E650" i="1"/>
  <c r="H651" i="3" l="1"/>
  <c r="I651" i="3"/>
  <c r="H651" i="2"/>
  <c r="I651" i="2"/>
  <c r="J650" i="1"/>
  <c r="H650" i="1"/>
  <c r="D652" i="3" l="1"/>
  <c r="D652" i="2"/>
  <c r="D651" i="1"/>
  <c r="E652" i="3" l="1"/>
  <c r="G652" i="3"/>
  <c r="I652" i="3" s="1"/>
  <c r="G652" i="2"/>
  <c r="I652" i="2" s="1"/>
  <c r="E652" i="2"/>
  <c r="G651" i="1"/>
  <c r="J651" i="1" s="1"/>
  <c r="E651" i="1"/>
  <c r="H652" i="3" l="1"/>
  <c r="J652" i="3"/>
  <c r="H652" i="2"/>
  <c r="J652" i="2"/>
  <c r="H651" i="1"/>
  <c r="I651" i="1"/>
  <c r="D653" i="3" l="1"/>
  <c r="D653" i="2"/>
  <c r="D652" i="1"/>
  <c r="G653" i="3" l="1"/>
  <c r="J653" i="3" s="1"/>
  <c r="E653" i="3"/>
  <c r="G653" i="2"/>
  <c r="J653" i="2" s="1"/>
  <c r="E653" i="2"/>
  <c r="E652" i="1"/>
  <c r="G652" i="1"/>
  <c r="I652" i="1" s="1"/>
  <c r="H653" i="3" l="1"/>
  <c r="I653" i="3"/>
  <c r="H653" i="2"/>
  <c r="I653" i="2"/>
  <c r="H652" i="1"/>
  <c r="J652" i="1"/>
  <c r="D654" i="3" l="1"/>
  <c r="D654" i="2"/>
  <c r="D653" i="1"/>
  <c r="G654" i="3" l="1"/>
  <c r="I654" i="3" s="1"/>
  <c r="E654" i="3"/>
  <c r="E654" i="2"/>
  <c r="G654" i="2"/>
  <c r="J654" i="2" s="1"/>
  <c r="E653" i="1"/>
  <c r="G653" i="1"/>
  <c r="J653" i="1" s="1"/>
  <c r="H654" i="3" l="1"/>
  <c r="J654" i="3"/>
  <c r="H654" i="2"/>
  <c r="I654" i="2"/>
  <c r="H653" i="1"/>
  <c r="I653" i="1"/>
  <c r="D655" i="3" l="1"/>
  <c r="D655" i="2"/>
  <c r="D654" i="1"/>
  <c r="E655" i="3" l="1"/>
  <c r="G655" i="3"/>
  <c r="J655" i="3" s="1"/>
  <c r="E655" i="2"/>
  <c r="G655" i="2"/>
  <c r="J655" i="2" s="1"/>
  <c r="E654" i="1"/>
  <c r="G654" i="1"/>
  <c r="I654" i="1" s="1"/>
  <c r="H655" i="3" l="1"/>
  <c r="I655" i="3"/>
  <c r="H655" i="2"/>
  <c r="I655" i="2"/>
  <c r="H654" i="1"/>
  <c r="J654" i="1"/>
  <c r="D656" i="3" l="1"/>
  <c r="D656" i="2"/>
  <c r="D655" i="1"/>
  <c r="E656" i="3" l="1"/>
  <c r="G656" i="3"/>
  <c r="J656" i="3" s="1"/>
  <c r="G656" i="2"/>
  <c r="J656" i="2" s="1"/>
  <c r="E656" i="2"/>
  <c r="E655" i="1"/>
  <c r="G655" i="1"/>
  <c r="J655" i="1" s="1"/>
  <c r="H656" i="3" l="1"/>
  <c r="I656" i="3"/>
  <c r="H656" i="2"/>
  <c r="I656" i="2"/>
  <c r="H655" i="1"/>
  <c r="I655" i="1"/>
  <c r="D657" i="3" l="1"/>
  <c r="D657" i="2"/>
  <c r="D656" i="1"/>
  <c r="E657" i="3" l="1"/>
  <c r="G657" i="3"/>
  <c r="J657" i="3" s="1"/>
  <c r="G657" i="2"/>
  <c r="J657" i="2" s="1"/>
  <c r="E657" i="2"/>
  <c r="E656" i="1"/>
  <c r="G656" i="1"/>
  <c r="I656" i="1" s="1"/>
  <c r="H657" i="3" l="1"/>
  <c r="I657" i="3"/>
  <c r="H657" i="2"/>
  <c r="I657" i="2"/>
  <c r="H656" i="1"/>
  <c r="J656" i="1"/>
  <c r="D658" i="3" l="1"/>
  <c r="D658" i="2"/>
  <c r="D657" i="1"/>
  <c r="E658" i="3" l="1"/>
  <c r="G658" i="3"/>
  <c r="I658" i="3" s="1"/>
  <c r="E658" i="2"/>
  <c r="G658" i="2"/>
  <c r="I658" i="2" s="1"/>
  <c r="E657" i="1"/>
  <c r="G657" i="1"/>
  <c r="J657" i="1" s="1"/>
  <c r="H658" i="3" l="1"/>
  <c r="J658" i="3"/>
  <c r="H658" i="2"/>
  <c r="J658" i="2"/>
  <c r="H657" i="1"/>
  <c r="I657" i="1"/>
  <c r="D659" i="3" l="1"/>
  <c r="D659" i="2"/>
  <c r="D658" i="1"/>
  <c r="E659" i="3" l="1"/>
  <c r="G659" i="3"/>
  <c r="J659" i="3" s="1"/>
  <c r="E659" i="2"/>
  <c r="G659" i="2"/>
  <c r="J659" i="2" s="1"/>
  <c r="E658" i="1"/>
  <c r="G658" i="1"/>
  <c r="I658" i="1" s="1"/>
  <c r="H659" i="3" l="1"/>
  <c r="I659" i="3"/>
  <c r="H659" i="2"/>
  <c r="I659" i="2"/>
  <c r="H658" i="1"/>
  <c r="J658" i="1"/>
  <c r="D660" i="3" l="1"/>
  <c r="D660" i="2"/>
  <c r="D659" i="1"/>
  <c r="G660" i="3" l="1"/>
  <c r="I660" i="3" s="1"/>
  <c r="E660" i="3"/>
  <c r="G660" i="2"/>
  <c r="I660" i="2" s="1"/>
  <c r="E660" i="2"/>
  <c r="E659" i="1"/>
  <c r="G659" i="1"/>
  <c r="J659" i="1" s="1"/>
  <c r="H660" i="3" l="1"/>
  <c r="J660" i="3"/>
  <c r="H660" i="2"/>
  <c r="J660" i="2"/>
  <c r="H659" i="1"/>
  <c r="I659" i="1"/>
  <c r="D661" i="3" l="1"/>
  <c r="D661" i="2"/>
  <c r="D660" i="1"/>
  <c r="G661" i="3" l="1"/>
  <c r="J661" i="3" s="1"/>
  <c r="E661" i="3"/>
  <c r="G661" i="2"/>
  <c r="I661" i="2" s="1"/>
  <c r="E661" i="2"/>
  <c r="E660" i="1"/>
  <c r="G660" i="1"/>
  <c r="I660" i="1" s="1"/>
  <c r="H661" i="3" l="1"/>
  <c r="I661" i="3"/>
  <c r="H661" i="2"/>
  <c r="J661" i="2"/>
  <c r="H660" i="1"/>
  <c r="J660" i="1"/>
  <c r="D662" i="3" l="1"/>
  <c r="D662" i="2"/>
  <c r="D661" i="1"/>
  <c r="E662" i="3" l="1"/>
  <c r="G662" i="3"/>
  <c r="I662" i="3" s="1"/>
  <c r="E662" i="2"/>
  <c r="G662" i="2"/>
  <c r="I662" i="2" s="1"/>
  <c r="E661" i="1"/>
  <c r="G661" i="1"/>
  <c r="J661" i="1" s="1"/>
  <c r="H662" i="3" l="1"/>
  <c r="J662" i="3"/>
  <c r="H662" i="2"/>
  <c r="J662" i="2"/>
  <c r="H661" i="1"/>
  <c r="I661" i="1"/>
  <c r="D663" i="3" l="1"/>
  <c r="D663" i="2"/>
  <c r="D662" i="1"/>
  <c r="G663" i="3" l="1"/>
  <c r="J663" i="3" s="1"/>
  <c r="E663" i="3"/>
  <c r="E663" i="2"/>
  <c r="G663" i="2"/>
  <c r="I663" i="2" s="1"/>
  <c r="E662" i="1"/>
  <c r="G662" i="1"/>
  <c r="I662" i="1" s="1"/>
  <c r="H663" i="3" l="1"/>
  <c r="I663" i="3"/>
  <c r="H663" i="2"/>
  <c r="J663" i="2"/>
  <c r="H662" i="1"/>
  <c r="J662" i="1"/>
  <c r="D664" i="3" l="1"/>
  <c r="D664" i="2"/>
  <c r="D663" i="1"/>
  <c r="E664" i="3" l="1"/>
  <c r="G664" i="3"/>
  <c r="I664" i="3" s="1"/>
  <c r="G664" i="2"/>
  <c r="I664" i="2" s="1"/>
  <c r="E664" i="2"/>
  <c r="E663" i="1"/>
  <c r="G663" i="1"/>
  <c r="J663" i="1" s="1"/>
  <c r="H664" i="3" l="1"/>
  <c r="J664" i="3"/>
  <c r="H664" i="2"/>
  <c r="J664" i="2"/>
  <c r="H663" i="1"/>
  <c r="I663" i="1"/>
  <c r="D665" i="3" l="1"/>
  <c r="D665" i="2"/>
  <c r="D664" i="1"/>
  <c r="G665" i="3" l="1"/>
  <c r="J665" i="3" s="1"/>
  <c r="E665" i="3"/>
  <c r="G665" i="2"/>
  <c r="J665" i="2" s="1"/>
  <c r="E665" i="2"/>
  <c r="E664" i="1"/>
  <c r="G664" i="1"/>
  <c r="I664" i="1" s="1"/>
  <c r="H665" i="3" l="1"/>
  <c r="I665" i="3"/>
  <c r="H665" i="2"/>
  <c r="I665" i="2"/>
  <c r="H664" i="1"/>
  <c r="J664" i="1"/>
  <c r="D666" i="3" l="1"/>
  <c r="D666" i="2"/>
  <c r="D665" i="1"/>
  <c r="E666" i="3" l="1"/>
  <c r="G666" i="3"/>
  <c r="I666" i="3" s="1"/>
  <c r="E666" i="2"/>
  <c r="G666" i="2"/>
  <c r="J666" i="2" s="1"/>
  <c r="E665" i="1"/>
  <c r="G665" i="1"/>
  <c r="J665" i="1" s="1"/>
  <c r="H666" i="3" l="1"/>
  <c r="J666" i="3"/>
  <c r="H666" i="2"/>
  <c r="I666" i="2"/>
  <c r="H665" i="1"/>
  <c r="I665" i="1"/>
  <c r="D667" i="3" l="1"/>
  <c r="D667" i="2"/>
  <c r="D666" i="1"/>
  <c r="G667" i="3" l="1"/>
  <c r="J667" i="3" s="1"/>
  <c r="E667" i="3"/>
  <c r="E667" i="2"/>
  <c r="G667" i="2"/>
  <c r="I667" i="2" s="1"/>
  <c r="E666" i="1"/>
  <c r="G666" i="1"/>
  <c r="I666" i="1" s="1"/>
  <c r="H667" i="3" l="1"/>
  <c r="I667" i="3"/>
  <c r="H667" i="2"/>
  <c r="J667" i="2"/>
  <c r="H666" i="1"/>
  <c r="J666" i="1"/>
  <c r="D668" i="3" l="1"/>
  <c r="D668" i="2"/>
  <c r="D667" i="1"/>
  <c r="E668" i="3" l="1"/>
  <c r="G668" i="3"/>
  <c r="I668" i="3" s="1"/>
  <c r="G668" i="2"/>
  <c r="I668" i="2" s="1"/>
  <c r="E668" i="2"/>
  <c r="E667" i="1"/>
  <c r="G667" i="1"/>
  <c r="J667" i="1" s="1"/>
  <c r="H668" i="3" l="1"/>
  <c r="J668" i="3"/>
  <c r="H668" i="2"/>
  <c r="J668" i="2"/>
  <c r="H667" i="1"/>
  <c r="I667" i="1"/>
  <c r="D669" i="3" l="1"/>
  <c r="D669" i="2"/>
  <c r="D668" i="1"/>
  <c r="E669" i="3" l="1"/>
  <c r="G669" i="3"/>
  <c r="J669" i="3" s="1"/>
  <c r="G669" i="2"/>
  <c r="J669" i="2" s="1"/>
  <c r="E669" i="2"/>
  <c r="E668" i="1"/>
  <c r="G668" i="1"/>
  <c r="I668" i="1" s="1"/>
  <c r="H669" i="3" l="1"/>
  <c r="I669" i="3"/>
  <c r="H669" i="2"/>
  <c r="I669" i="2"/>
  <c r="H668" i="1"/>
  <c r="J668" i="1"/>
  <c r="D670" i="3" l="1"/>
  <c r="D670" i="2"/>
  <c r="D669" i="1"/>
  <c r="G670" i="3" l="1"/>
  <c r="I670" i="3" s="1"/>
  <c r="E670" i="3"/>
  <c r="G670" i="2"/>
  <c r="I670" i="2" s="1"/>
  <c r="E670" i="2"/>
  <c r="E669" i="1"/>
  <c r="G669" i="1"/>
  <c r="J669" i="1" s="1"/>
  <c r="H670" i="3" l="1"/>
  <c r="J670" i="3"/>
  <c r="H670" i="2"/>
  <c r="J670" i="2"/>
  <c r="H669" i="1"/>
  <c r="I669" i="1"/>
  <c r="D671" i="3" l="1"/>
  <c r="D671" i="2"/>
  <c r="D670" i="1"/>
  <c r="G671" i="3" l="1"/>
  <c r="J671" i="3" s="1"/>
  <c r="E671" i="3"/>
  <c r="E671" i="2"/>
  <c r="G671" i="2"/>
  <c r="J671" i="2" s="1"/>
  <c r="E670" i="1"/>
  <c r="G670" i="1"/>
  <c r="I670" i="1" s="1"/>
  <c r="H671" i="3" l="1"/>
  <c r="I671" i="3"/>
  <c r="H671" i="2"/>
  <c r="I671" i="2"/>
  <c r="H670" i="1"/>
  <c r="J670" i="1"/>
  <c r="D672" i="3" l="1"/>
  <c r="D672" i="2"/>
  <c r="D671" i="1"/>
  <c r="E672" i="3" l="1"/>
  <c r="G672" i="3"/>
  <c r="I672" i="3" s="1"/>
  <c r="E672" i="2"/>
  <c r="G672" i="2"/>
  <c r="I672" i="2" s="1"/>
  <c r="E671" i="1"/>
  <c r="G671" i="1"/>
  <c r="J671" i="1" s="1"/>
  <c r="H672" i="3" l="1"/>
  <c r="J672" i="3"/>
  <c r="H672" i="2"/>
  <c r="J672" i="2"/>
  <c r="H671" i="1"/>
  <c r="I671" i="1"/>
  <c r="D673" i="3" l="1"/>
  <c r="D673" i="2"/>
  <c r="D672" i="1"/>
  <c r="G673" i="3" l="1"/>
  <c r="J673" i="3" s="1"/>
  <c r="E673" i="3"/>
  <c r="G673" i="2"/>
  <c r="I673" i="2" s="1"/>
  <c r="E673" i="2"/>
  <c r="E672" i="1"/>
  <c r="G672" i="1"/>
  <c r="I672" i="1" s="1"/>
  <c r="H673" i="3" l="1"/>
  <c r="I673" i="3"/>
  <c r="H673" i="2"/>
  <c r="J673" i="2"/>
  <c r="H672" i="1"/>
  <c r="J672" i="1"/>
  <c r="D674" i="3" l="1"/>
  <c r="D674" i="2"/>
  <c r="D673" i="1"/>
  <c r="G674" i="3" l="1"/>
  <c r="I674" i="3" s="1"/>
  <c r="E674" i="3"/>
  <c r="G674" i="2"/>
  <c r="I674" i="2" s="1"/>
  <c r="E674" i="2"/>
  <c r="E673" i="1"/>
  <c r="G673" i="1"/>
  <c r="J673" i="1" s="1"/>
  <c r="H674" i="3" l="1"/>
  <c r="J674" i="3"/>
  <c r="H674" i="2"/>
  <c r="J674" i="2"/>
  <c r="H673" i="1"/>
  <c r="I673" i="1"/>
  <c r="D675" i="3" l="1"/>
  <c r="D675" i="2"/>
  <c r="D674" i="1"/>
  <c r="G675" i="3" l="1"/>
  <c r="J675" i="3" s="1"/>
  <c r="E675" i="3"/>
  <c r="E675" i="2"/>
  <c r="G675" i="2"/>
  <c r="J675" i="2" s="1"/>
  <c r="E674" i="1"/>
  <c r="G674" i="1"/>
  <c r="I674" i="1" s="1"/>
  <c r="H675" i="3" l="1"/>
  <c r="I675" i="3"/>
  <c r="H675" i="2"/>
  <c r="I675" i="2"/>
  <c r="H674" i="1"/>
  <c r="J674" i="1"/>
  <c r="D676" i="3" l="1"/>
  <c r="D676" i="2"/>
  <c r="D675" i="1"/>
  <c r="E676" i="3" l="1"/>
  <c r="G676" i="3"/>
  <c r="I676" i="3" s="1"/>
  <c r="E676" i="2"/>
  <c r="G676" i="2"/>
  <c r="J676" i="2" s="1"/>
  <c r="E675" i="1"/>
  <c r="G675" i="1"/>
  <c r="J675" i="1" s="1"/>
  <c r="H676" i="3" l="1"/>
  <c r="J676" i="3"/>
  <c r="H676" i="2"/>
  <c r="I676" i="2"/>
  <c r="H675" i="1"/>
  <c r="I675" i="1"/>
  <c r="D677" i="3" l="1"/>
  <c r="D677" i="2"/>
  <c r="D676" i="1"/>
  <c r="G677" i="3" l="1"/>
  <c r="I677" i="3" s="1"/>
  <c r="E677" i="3"/>
  <c r="G677" i="2"/>
  <c r="I677" i="2" s="1"/>
  <c r="E677" i="2"/>
  <c r="E676" i="1"/>
  <c r="G676" i="1"/>
  <c r="I676" i="1" s="1"/>
  <c r="H677" i="3" l="1"/>
  <c r="J677" i="3"/>
  <c r="H677" i="2"/>
  <c r="J677" i="2"/>
  <c r="H676" i="1"/>
  <c r="J676" i="1"/>
  <c r="D678" i="3" l="1"/>
  <c r="D678" i="2"/>
  <c r="D677" i="1"/>
  <c r="G678" i="3" l="1"/>
  <c r="J678" i="3" s="1"/>
  <c r="E678" i="3"/>
  <c r="E678" i="2"/>
  <c r="G678" i="2"/>
  <c r="J678" i="2" s="1"/>
  <c r="E677" i="1"/>
  <c r="G677" i="1"/>
  <c r="J677" i="1" s="1"/>
  <c r="H678" i="3" l="1"/>
  <c r="I678" i="3"/>
  <c r="H678" i="2"/>
  <c r="I678" i="2"/>
  <c r="H677" i="1"/>
  <c r="I677" i="1"/>
  <c r="D679" i="3" l="1"/>
  <c r="D679" i="2"/>
  <c r="D678" i="1"/>
  <c r="G679" i="3" l="1"/>
  <c r="I679" i="3" s="1"/>
  <c r="E679" i="3"/>
  <c r="E679" i="2"/>
  <c r="G679" i="2"/>
  <c r="J679" i="2" s="1"/>
  <c r="E678" i="1"/>
  <c r="G678" i="1"/>
  <c r="I678" i="1" s="1"/>
  <c r="H679" i="3" l="1"/>
  <c r="J679" i="3"/>
  <c r="H679" i="2"/>
  <c r="I679" i="2"/>
  <c r="H678" i="1"/>
  <c r="J678" i="1"/>
  <c r="D680" i="3" l="1"/>
  <c r="D680" i="2"/>
  <c r="D679" i="1"/>
  <c r="E680" i="3" l="1"/>
  <c r="G680" i="3"/>
  <c r="J680" i="3" s="1"/>
  <c r="G680" i="2"/>
  <c r="I680" i="2" s="1"/>
  <c r="E680" i="2"/>
  <c r="E679" i="1"/>
  <c r="G679" i="1"/>
  <c r="J679" i="1" s="1"/>
  <c r="H680" i="3" l="1"/>
  <c r="I680" i="3"/>
  <c r="H680" i="2"/>
  <c r="J680" i="2"/>
  <c r="H679" i="1"/>
  <c r="I679" i="1"/>
  <c r="D681" i="3" l="1"/>
  <c r="D681" i="2"/>
  <c r="D680" i="1"/>
  <c r="E681" i="3" l="1"/>
  <c r="G681" i="3"/>
  <c r="I681" i="3" s="1"/>
  <c r="G681" i="2"/>
  <c r="J681" i="2" s="1"/>
  <c r="E681" i="2"/>
  <c r="E680" i="1"/>
  <c r="G680" i="1"/>
  <c r="I680" i="1" s="1"/>
  <c r="H681" i="3" l="1"/>
  <c r="J681" i="3"/>
  <c r="H681" i="2"/>
  <c r="I681" i="2"/>
  <c r="H680" i="1"/>
  <c r="J680" i="1"/>
  <c r="D682" i="3" l="1"/>
  <c r="D682" i="2"/>
  <c r="D681" i="1"/>
  <c r="E682" i="3" l="1"/>
  <c r="G682" i="3"/>
  <c r="J682" i="3" s="1"/>
  <c r="E682" i="2"/>
  <c r="G682" i="2"/>
  <c r="I682" i="2" s="1"/>
  <c r="E681" i="1"/>
  <c r="G681" i="1"/>
  <c r="J681" i="1" s="1"/>
  <c r="H682" i="3" l="1"/>
  <c r="I682" i="3"/>
  <c r="H682" i="2"/>
  <c r="J682" i="2"/>
  <c r="H681" i="1"/>
  <c r="I681" i="1"/>
  <c r="D683" i="3" l="1"/>
  <c r="D683" i="2"/>
  <c r="D682" i="1"/>
  <c r="G683" i="3" l="1"/>
  <c r="I683" i="3" s="1"/>
  <c r="E683" i="3"/>
  <c r="E683" i="2"/>
  <c r="G683" i="2"/>
  <c r="I683" i="2" s="1"/>
  <c r="E682" i="1"/>
  <c r="G682" i="1"/>
  <c r="I682" i="1" s="1"/>
  <c r="H683" i="3" l="1"/>
  <c r="J683" i="3"/>
  <c r="H683" i="2"/>
  <c r="J683" i="2"/>
  <c r="H682" i="1"/>
  <c r="J682" i="1"/>
  <c r="D684" i="3" l="1"/>
  <c r="D684" i="2"/>
  <c r="D683" i="1"/>
  <c r="E684" i="3" l="1"/>
  <c r="G684" i="3"/>
  <c r="J684" i="3" s="1"/>
  <c r="G684" i="2"/>
  <c r="J684" i="2" s="1"/>
  <c r="E684" i="2"/>
  <c r="E683" i="1"/>
  <c r="G683" i="1"/>
  <c r="J683" i="1" s="1"/>
  <c r="H684" i="3" l="1"/>
  <c r="I684" i="3"/>
  <c r="H684" i="2"/>
  <c r="I684" i="2"/>
  <c r="H683" i="1"/>
  <c r="I683" i="1"/>
  <c r="D685" i="3" l="1"/>
  <c r="D685" i="2"/>
  <c r="D684" i="1"/>
  <c r="G685" i="3" l="1"/>
  <c r="I685" i="3" s="1"/>
  <c r="E685" i="3"/>
  <c r="G685" i="2"/>
  <c r="J685" i="2" s="1"/>
  <c r="E685" i="2"/>
  <c r="E684" i="1"/>
  <c r="G684" i="1"/>
  <c r="I684" i="1" s="1"/>
  <c r="H685" i="3" l="1"/>
  <c r="J685" i="3"/>
  <c r="H685" i="2"/>
  <c r="I685" i="2"/>
  <c r="H684" i="1"/>
  <c r="J684" i="1"/>
  <c r="D686" i="3" l="1"/>
  <c r="D686" i="2"/>
  <c r="D685" i="1"/>
  <c r="G686" i="3" l="1"/>
  <c r="I686" i="3" s="1"/>
  <c r="E686" i="3"/>
  <c r="G686" i="2"/>
  <c r="I686" i="2" s="1"/>
  <c r="E686" i="2"/>
  <c r="E685" i="1"/>
  <c r="G685" i="1"/>
  <c r="J685" i="1" s="1"/>
  <c r="H686" i="3" l="1"/>
  <c r="J686" i="3"/>
  <c r="H686" i="2"/>
  <c r="J686" i="2"/>
  <c r="I685" i="1"/>
  <c r="H685" i="1"/>
  <c r="D687" i="3" l="1"/>
  <c r="D687" i="2"/>
  <c r="D686" i="1"/>
  <c r="E687" i="3" l="1"/>
  <c r="G687" i="3"/>
  <c r="J687" i="3" s="1"/>
  <c r="G687" i="2"/>
  <c r="J687" i="2" s="1"/>
  <c r="E687" i="2"/>
  <c r="E686" i="1"/>
  <c r="G686" i="1"/>
  <c r="I686" i="1" s="1"/>
  <c r="H687" i="3" l="1"/>
  <c r="I687" i="3"/>
  <c r="H687" i="2"/>
  <c r="I687" i="2"/>
  <c r="J686" i="1"/>
  <c r="H686" i="1"/>
  <c r="D688" i="3" l="1"/>
  <c r="D688" i="2"/>
  <c r="D687" i="1"/>
  <c r="G688" i="3" l="1"/>
  <c r="I688" i="3" s="1"/>
  <c r="E688" i="3"/>
  <c r="E688" i="2"/>
  <c r="G688" i="2"/>
  <c r="I688" i="2" s="1"/>
  <c r="E687" i="1"/>
  <c r="G687" i="1"/>
  <c r="J687" i="1" s="1"/>
  <c r="H688" i="3" l="1"/>
  <c r="J688" i="3"/>
  <c r="H688" i="2"/>
  <c r="J688" i="2"/>
  <c r="I687" i="1"/>
  <c r="H687" i="1"/>
  <c r="D689" i="3" l="1"/>
  <c r="D689" i="2"/>
  <c r="D688" i="1"/>
  <c r="G689" i="3" l="1"/>
  <c r="J689" i="3" s="1"/>
  <c r="E689" i="3"/>
  <c r="E689" i="2"/>
  <c r="G689" i="2"/>
  <c r="I689" i="2" s="1"/>
  <c r="E688" i="1"/>
  <c r="G688" i="1"/>
  <c r="I688" i="1" s="1"/>
  <c r="H689" i="3" l="1"/>
  <c r="I689" i="3"/>
  <c r="H689" i="2"/>
  <c r="J689" i="2"/>
  <c r="J688" i="1"/>
  <c r="H688" i="1"/>
  <c r="D690" i="3" l="1"/>
  <c r="D690" i="2"/>
  <c r="D689" i="1"/>
  <c r="E690" i="3" l="1"/>
  <c r="G690" i="3"/>
  <c r="I690" i="3" s="1"/>
  <c r="G690" i="2"/>
  <c r="J690" i="2" s="1"/>
  <c r="E690" i="2"/>
  <c r="E689" i="1"/>
  <c r="G689" i="1"/>
  <c r="J689" i="1" s="1"/>
  <c r="H690" i="3" l="1"/>
  <c r="J690" i="3"/>
  <c r="H690" i="2"/>
  <c r="I690" i="2"/>
  <c r="I689" i="1"/>
  <c r="H689" i="1"/>
  <c r="D691" i="3" l="1"/>
  <c r="D691" i="2"/>
  <c r="D690" i="1"/>
  <c r="G691" i="3" l="1"/>
  <c r="J691" i="3" s="1"/>
  <c r="E691" i="3"/>
  <c r="G691" i="2"/>
  <c r="I691" i="2" s="1"/>
  <c r="E691" i="2"/>
  <c r="E690" i="1"/>
  <c r="G690" i="1"/>
  <c r="I690" i="1" s="1"/>
  <c r="H691" i="3" l="1"/>
  <c r="I691" i="3"/>
  <c r="H691" i="2"/>
  <c r="J691" i="2"/>
  <c r="J690" i="1"/>
  <c r="H690" i="1"/>
  <c r="D692" i="3" l="1"/>
  <c r="D692" i="2"/>
  <c r="D691" i="1"/>
  <c r="E692" i="3" l="1"/>
  <c r="G692" i="3"/>
  <c r="J692" i="3" s="1"/>
  <c r="E692" i="2"/>
  <c r="G692" i="2"/>
  <c r="I692" i="2" s="1"/>
  <c r="E691" i="1"/>
  <c r="G691" i="1"/>
  <c r="J691" i="1" s="1"/>
  <c r="H692" i="3" l="1"/>
  <c r="I692" i="3"/>
  <c r="H692" i="2"/>
  <c r="J692" i="2"/>
  <c r="I691" i="1"/>
  <c r="H691" i="1"/>
  <c r="D693" i="3" l="1"/>
  <c r="D693" i="2"/>
  <c r="D692" i="1"/>
  <c r="E693" i="3" l="1"/>
  <c r="G693" i="3"/>
  <c r="I693" i="3" s="1"/>
  <c r="E693" i="2"/>
  <c r="G693" i="2"/>
  <c r="J693" i="2" s="1"/>
  <c r="E692" i="1"/>
  <c r="G692" i="1"/>
  <c r="I692" i="1" s="1"/>
  <c r="H693" i="3" l="1"/>
  <c r="J693" i="3"/>
  <c r="H693" i="2"/>
  <c r="I693" i="2"/>
  <c r="J692" i="1"/>
  <c r="H692" i="1"/>
  <c r="D694" i="3" l="1"/>
  <c r="D694" i="2"/>
  <c r="D693" i="1"/>
  <c r="G694" i="3" l="1"/>
  <c r="J694" i="3" s="1"/>
  <c r="E694" i="3"/>
  <c r="G694" i="2"/>
  <c r="J694" i="2" s="1"/>
  <c r="E694" i="2"/>
  <c r="E693" i="1"/>
  <c r="G693" i="1"/>
  <c r="J693" i="1" s="1"/>
  <c r="H694" i="3" l="1"/>
  <c r="I694" i="3"/>
  <c r="H694" i="2"/>
  <c r="I694" i="2"/>
  <c r="I693" i="1"/>
  <c r="H693" i="1"/>
  <c r="D695" i="3" l="1"/>
  <c r="D695" i="2"/>
  <c r="D694" i="1"/>
  <c r="E695" i="3" l="1"/>
  <c r="G695" i="3"/>
  <c r="I695" i="3" s="1"/>
  <c r="G695" i="2"/>
  <c r="J695" i="2" s="1"/>
  <c r="E695" i="2"/>
  <c r="E694" i="1"/>
  <c r="G694" i="1"/>
  <c r="I694" i="1" s="1"/>
  <c r="H695" i="3" l="1"/>
  <c r="J695" i="3"/>
  <c r="H695" i="2"/>
  <c r="I695" i="2"/>
  <c r="J694" i="1"/>
  <c r="H694" i="1"/>
  <c r="D696" i="3" l="1"/>
  <c r="D696" i="2"/>
  <c r="D695" i="1"/>
  <c r="E696" i="3" l="1"/>
  <c r="G696" i="3"/>
  <c r="J696" i="3" s="1"/>
  <c r="E696" i="2"/>
  <c r="G696" i="2"/>
  <c r="I696" i="2" s="1"/>
  <c r="E695" i="1"/>
  <c r="G695" i="1"/>
  <c r="J695" i="1" s="1"/>
  <c r="H696" i="3" l="1"/>
  <c r="I696" i="3"/>
  <c r="H696" i="2"/>
  <c r="J696" i="2"/>
  <c r="I695" i="1"/>
  <c r="H695" i="1"/>
  <c r="D697" i="3" l="1"/>
  <c r="D697" i="2"/>
  <c r="D696" i="1"/>
  <c r="G697" i="3" l="1"/>
  <c r="I697" i="3" s="1"/>
  <c r="E697" i="3"/>
  <c r="E697" i="2"/>
  <c r="G697" i="2"/>
  <c r="I697" i="2" s="1"/>
  <c r="E696" i="1"/>
  <c r="G696" i="1"/>
  <c r="I696" i="1" s="1"/>
  <c r="H697" i="3" l="1"/>
  <c r="J697" i="3"/>
  <c r="H697" i="2"/>
  <c r="J697" i="2"/>
  <c r="J696" i="1"/>
  <c r="H696" i="1"/>
  <c r="D698" i="3" l="1"/>
  <c r="D698" i="2"/>
  <c r="D697" i="1"/>
  <c r="E698" i="3" l="1"/>
  <c r="G698" i="3"/>
  <c r="J698" i="3" s="1"/>
  <c r="G698" i="2"/>
  <c r="J698" i="2" s="1"/>
  <c r="E698" i="2"/>
  <c r="E697" i="1"/>
  <c r="G697" i="1"/>
  <c r="I697" i="1" s="1"/>
  <c r="H698" i="3" l="1"/>
  <c r="I698" i="3"/>
  <c r="H698" i="2"/>
  <c r="I698" i="2"/>
  <c r="H697" i="1"/>
  <c r="J697" i="1"/>
  <c r="D699" i="3" l="1"/>
  <c r="D699" i="2"/>
  <c r="D698" i="1"/>
  <c r="G699" i="3" l="1"/>
  <c r="I699" i="3" s="1"/>
  <c r="E699" i="3"/>
  <c r="G699" i="2"/>
  <c r="I699" i="2" s="1"/>
  <c r="E699" i="2"/>
  <c r="E698" i="1"/>
  <c r="G698" i="1"/>
  <c r="J698" i="1" s="1"/>
  <c r="H699" i="3" l="1"/>
  <c r="J699" i="3"/>
  <c r="H699" i="2"/>
  <c r="J699" i="2"/>
  <c r="H698" i="1"/>
  <c r="I698" i="1"/>
  <c r="D700" i="3" l="1"/>
  <c r="D700" i="2"/>
  <c r="D699" i="1"/>
  <c r="G700" i="3" l="1"/>
  <c r="J700" i="3" s="1"/>
  <c r="E700" i="3"/>
  <c r="E700" i="2"/>
  <c r="G700" i="2"/>
  <c r="I700" i="2" s="1"/>
  <c r="E699" i="1"/>
  <c r="G699" i="1"/>
  <c r="I699" i="1" s="1"/>
  <c r="H700" i="3" l="1"/>
  <c r="I700" i="3"/>
  <c r="H700" i="2"/>
  <c r="J700" i="2"/>
  <c r="H699" i="1"/>
  <c r="J699" i="1"/>
  <c r="D701" i="3" l="1"/>
  <c r="D701" i="2"/>
  <c r="D700" i="1"/>
  <c r="G701" i="3" l="1"/>
  <c r="I701" i="3" s="1"/>
  <c r="E701" i="3"/>
  <c r="E701" i="2"/>
  <c r="G701" i="2"/>
  <c r="J701" i="2" s="1"/>
  <c r="E700" i="1"/>
  <c r="G700" i="1"/>
  <c r="I700" i="1" s="1"/>
  <c r="H701" i="3" l="1"/>
  <c r="J701" i="3"/>
  <c r="H701" i="2"/>
  <c r="I701" i="2"/>
  <c r="J700" i="1"/>
  <c r="H700" i="1"/>
  <c r="D702" i="3" l="1"/>
  <c r="D702" i="2"/>
  <c r="D701" i="1"/>
  <c r="G702" i="3" l="1"/>
  <c r="J702" i="3" s="1"/>
  <c r="E702" i="3"/>
  <c r="G702" i="2"/>
  <c r="J702" i="2" s="1"/>
  <c r="E702" i="2"/>
  <c r="E701" i="1"/>
  <c r="G701" i="1"/>
  <c r="J701" i="1" s="1"/>
  <c r="H702" i="3" l="1"/>
  <c r="I702" i="3"/>
  <c r="H702" i="2"/>
  <c r="I702" i="2"/>
  <c r="I701" i="1"/>
  <c r="H701" i="1"/>
  <c r="D703" i="3" l="1"/>
  <c r="D703" i="2"/>
  <c r="D702" i="1"/>
  <c r="E703" i="3" l="1"/>
  <c r="G703" i="3"/>
  <c r="I703" i="3" s="1"/>
  <c r="G703" i="2"/>
  <c r="J703" i="2" s="1"/>
  <c r="E703" i="2"/>
  <c r="E702" i="1"/>
  <c r="G702" i="1"/>
  <c r="I702" i="1" s="1"/>
  <c r="H703" i="3" l="1"/>
  <c r="J703" i="3"/>
  <c r="H703" i="2"/>
  <c r="I703" i="2"/>
  <c r="J702" i="1"/>
  <c r="H702" i="1"/>
  <c r="D704" i="3" l="1"/>
  <c r="D704" i="2"/>
  <c r="D703" i="1"/>
  <c r="E704" i="3" l="1"/>
  <c r="G704" i="3"/>
  <c r="J704" i="3" s="1"/>
  <c r="E704" i="2"/>
  <c r="G704" i="2"/>
  <c r="J704" i="2" s="1"/>
  <c r="E703" i="1"/>
  <c r="G703" i="1"/>
  <c r="J703" i="1" s="1"/>
  <c r="H704" i="3" l="1"/>
  <c r="I704" i="3"/>
  <c r="H704" i="2"/>
  <c r="I704" i="2"/>
  <c r="I703" i="1"/>
  <c r="H703" i="1"/>
  <c r="D705" i="3" l="1"/>
  <c r="D705" i="2"/>
  <c r="D704" i="1"/>
  <c r="E705" i="3" l="1"/>
  <c r="G705" i="3"/>
  <c r="I705" i="3" s="1"/>
  <c r="E705" i="2"/>
  <c r="G705" i="2"/>
  <c r="I705" i="2" s="1"/>
  <c r="E704" i="1"/>
  <c r="G704" i="1"/>
  <c r="I704" i="1" s="1"/>
  <c r="H705" i="3" l="1"/>
  <c r="J705" i="3"/>
  <c r="H705" i="2"/>
  <c r="J705" i="2"/>
  <c r="J704" i="1"/>
  <c r="H704" i="1"/>
  <c r="D706" i="3" l="1"/>
  <c r="D706" i="2"/>
  <c r="D705" i="1"/>
  <c r="G706" i="3" l="1"/>
  <c r="J706" i="3" s="1"/>
  <c r="E706" i="3"/>
  <c r="G706" i="2"/>
  <c r="J706" i="2" s="1"/>
  <c r="E706" i="2"/>
  <c r="E705" i="1"/>
  <c r="G705" i="1"/>
  <c r="J705" i="1" s="1"/>
  <c r="H706" i="3" l="1"/>
  <c r="I706" i="3"/>
  <c r="H706" i="2"/>
  <c r="I706" i="2"/>
  <c r="I705" i="1"/>
  <c r="H705" i="1"/>
  <c r="D707" i="3" l="1"/>
  <c r="D707" i="2"/>
  <c r="D706" i="1"/>
  <c r="E707" i="3" l="1"/>
  <c r="G707" i="3"/>
  <c r="I707" i="3" s="1"/>
  <c r="G707" i="2"/>
  <c r="I707" i="2" s="1"/>
  <c r="E707" i="2"/>
  <c r="E706" i="1"/>
  <c r="G706" i="1"/>
  <c r="I706" i="1" s="1"/>
  <c r="H707" i="3" l="1"/>
  <c r="J707" i="3"/>
  <c r="H707" i="2"/>
  <c r="J707" i="2"/>
  <c r="J706" i="1"/>
  <c r="H706" i="1"/>
  <c r="D708" i="3" l="1"/>
  <c r="D708" i="2"/>
  <c r="D707" i="1"/>
  <c r="E708" i="3" l="1"/>
  <c r="G708" i="3"/>
  <c r="J708" i="3" s="1"/>
  <c r="E708" i="2"/>
  <c r="G708" i="2"/>
  <c r="J708" i="2" s="1"/>
  <c r="E707" i="1"/>
  <c r="G707" i="1"/>
  <c r="J707" i="1" s="1"/>
  <c r="H708" i="3" l="1"/>
  <c r="I708" i="3"/>
  <c r="H708" i="2"/>
  <c r="I708" i="2"/>
  <c r="I707" i="1"/>
  <c r="H707" i="1"/>
  <c r="D709" i="3" l="1"/>
  <c r="D709" i="2"/>
  <c r="D708" i="1"/>
  <c r="E709" i="3" l="1"/>
  <c r="G709" i="3"/>
  <c r="I709" i="3" s="1"/>
  <c r="E709" i="2"/>
  <c r="G709" i="2"/>
  <c r="I709" i="2" s="1"/>
  <c r="E708" i="1"/>
  <c r="G708" i="1"/>
  <c r="I708" i="1" s="1"/>
  <c r="H709" i="3" l="1"/>
  <c r="J709" i="3"/>
  <c r="H709" i="2"/>
  <c r="J709" i="2"/>
  <c r="J708" i="1"/>
  <c r="H708" i="1"/>
  <c r="D710" i="3" l="1"/>
  <c r="D710" i="2"/>
  <c r="D709" i="1"/>
  <c r="E710" i="3" l="1"/>
  <c r="G710" i="3"/>
  <c r="J710" i="3" s="1"/>
  <c r="G710" i="2"/>
  <c r="J710" i="2" s="1"/>
  <c r="E710" i="2"/>
  <c r="E709" i="1"/>
  <c r="G709" i="1"/>
  <c r="J709" i="1" s="1"/>
  <c r="H710" i="3" l="1"/>
  <c r="I710" i="3"/>
  <c r="H710" i="2"/>
  <c r="I710" i="2"/>
  <c r="I709" i="1"/>
  <c r="H709" i="1"/>
  <c r="D711" i="3" l="1"/>
  <c r="D711" i="2"/>
  <c r="D710" i="1"/>
  <c r="E711" i="3" l="1"/>
  <c r="G711" i="3"/>
  <c r="I711" i="3" s="1"/>
  <c r="G711" i="2"/>
  <c r="J711" i="2" s="1"/>
  <c r="E711" i="2"/>
  <c r="E710" i="1"/>
  <c r="G710" i="1"/>
  <c r="I710" i="1" s="1"/>
  <c r="H711" i="3" l="1"/>
  <c r="J711" i="3"/>
  <c r="H711" i="2"/>
  <c r="I711" i="2"/>
  <c r="J710" i="1"/>
  <c r="H710" i="1"/>
  <c r="D712" i="3" l="1"/>
  <c r="D712" i="2"/>
  <c r="D711" i="1"/>
  <c r="E712" i="3" l="1"/>
  <c r="G712" i="3"/>
  <c r="I712" i="3" s="1"/>
  <c r="E712" i="2"/>
  <c r="G712" i="2"/>
  <c r="I712" i="2" s="1"/>
  <c r="E711" i="1"/>
  <c r="G711" i="1"/>
  <c r="J711" i="1" s="1"/>
  <c r="H712" i="3" l="1"/>
  <c r="J712" i="3"/>
  <c r="H712" i="2"/>
  <c r="J712" i="2"/>
  <c r="I711" i="1"/>
  <c r="H711" i="1"/>
  <c r="D713" i="3" l="1"/>
  <c r="D713" i="2"/>
  <c r="D712" i="1"/>
  <c r="G713" i="3" l="1"/>
  <c r="J713" i="3" s="1"/>
  <c r="E713" i="3"/>
  <c r="E713" i="2"/>
  <c r="G713" i="2"/>
  <c r="I713" i="2" s="1"/>
  <c r="E712" i="1"/>
  <c r="G712" i="1"/>
  <c r="I712" i="1" s="1"/>
  <c r="H713" i="3" l="1"/>
  <c r="I713" i="3"/>
  <c r="H713" i="2"/>
  <c r="J713" i="2"/>
  <c r="J712" i="1"/>
  <c r="H712" i="1"/>
  <c r="D714" i="3" l="1"/>
  <c r="D714" i="2"/>
  <c r="D713" i="1"/>
  <c r="G714" i="3" l="1"/>
  <c r="I714" i="3" s="1"/>
  <c r="E714" i="3"/>
  <c r="G714" i="2"/>
  <c r="I714" i="2" s="1"/>
  <c r="E714" i="2"/>
  <c r="E713" i="1"/>
  <c r="G713" i="1"/>
  <c r="J713" i="1" s="1"/>
  <c r="H714" i="3" l="1"/>
  <c r="J714" i="3"/>
  <c r="H714" i="2"/>
  <c r="J714" i="2"/>
  <c r="I713" i="1"/>
  <c r="H713" i="1"/>
  <c r="D715" i="3" l="1"/>
  <c r="D715" i="2"/>
  <c r="D714" i="1"/>
  <c r="E715" i="3" l="1"/>
  <c r="G715" i="3"/>
  <c r="I715" i="3" s="1"/>
  <c r="G715" i="2"/>
  <c r="I715" i="2" s="1"/>
  <c r="E715" i="2"/>
  <c r="E714" i="1"/>
  <c r="G714" i="1"/>
  <c r="I714" i="1" s="1"/>
  <c r="H715" i="3" l="1"/>
  <c r="J715" i="3"/>
  <c r="H715" i="2"/>
  <c r="J715" i="2"/>
  <c r="J714" i="1"/>
  <c r="H714" i="1"/>
  <c r="D716" i="3" l="1"/>
  <c r="D716" i="2"/>
  <c r="D715" i="1"/>
  <c r="E716" i="3" l="1"/>
  <c r="G716" i="3"/>
  <c r="J716" i="3" s="1"/>
  <c r="E716" i="2"/>
  <c r="G716" i="2"/>
  <c r="J716" i="2" s="1"/>
  <c r="E715" i="1"/>
  <c r="G715" i="1"/>
  <c r="J715" i="1" s="1"/>
  <c r="H716" i="3" l="1"/>
  <c r="I716" i="3"/>
  <c r="H716" i="2"/>
  <c r="I716" i="2"/>
  <c r="I715" i="1"/>
  <c r="H715" i="1"/>
  <c r="D717" i="3" l="1"/>
  <c r="D717" i="2"/>
  <c r="D716" i="1"/>
  <c r="G717" i="3" l="1"/>
  <c r="I717" i="3" s="1"/>
  <c r="E717" i="3"/>
  <c r="E717" i="2"/>
  <c r="G717" i="2"/>
  <c r="J717" i="2" s="1"/>
  <c r="E716" i="1"/>
  <c r="G716" i="1"/>
  <c r="I716" i="1" s="1"/>
  <c r="H717" i="3" l="1"/>
  <c r="J717" i="3"/>
  <c r="H717" i="2"/>
  <c r="I717" i="2"/>
  <c r="J716" i="1"/>
  <c r="H716" i="1"/>
  <c r="D718" i="3" l="1"/>
  <c r="D718" i="2"/>
  <c r="D717" i="1"/>
  <c r="G718" i="3" l="1"/>
  <c r="J718" i="3" s="1"/>
  <c r="E718" i="3"/>
  <c r="G718" i="2"/>
  <c r="I718" i="2" s="1"/>
  <c r="E718" i="2"/>
  <c r="E717" i="1"/>
  <c r="G717" i="1"/>
  <c r="J717" i="1" s="1"/>
  <c r="H718" i="3" l="1"/>
  <c r="I718" i="3"/>
  <c r="H718" i="2"/>
  <c r="J718" i="2"/>
  <c r="I717" i="1"/>
  <c r="H717" i="1"/>
  <c r="D719" i="3" l="1"/>
  <c r="D719" i="2"/>
  <c r="D718" i="1"/>
  <c r="G719" i="3" l="1"/>
  <c r="I719" i="3" s="1"/>
  <c r="E719" i="3"/>
  <c r="G719" i="2"/>
  <c r="J719" i="2" s="1"/>
  <c r="E719" i="2"/>
  <c r="E718" i="1"/>
  <c r="G718" i="1"/>
  <c r="I718" i="1" s="1"/>
  <c r="H719" i="3" l="1"/>
  <c r="J719" i="3"/>
  <c r="H719" i="2"/>
  <c r="I719" i="2"/>
  <c r="J718" i="1"/>
  <c r="H718" i="1"/>
  <c r="D720" i="3" l="1"/>
  <c r="D720" i="2"/>
  <c r="D719" i="1"/>
  <c r="E720" i="3" l="1"/>
  <c r="G720" i="3"/>
  <c r="J720" i="3" s="1"/>
  <c r="E720" i="2"/>
  <c r="G720" i="2"/>
  <c r="I720" i="2" s="1"/>
  <c r="E719" i="1"/>
  <c r="G719" i="1"/>
  <c r="J719" i="1" s="1"/>
  <c r="H720" i="3" l="1"/>
  <c r="I720" i="3"/>
  <c r="H720" i="2"/>
  <c r="J720" i="2"/>
  <c r="H719" i="1"/>
  <c r="I719" i="1"/>
  <c r="D721" i="3" l="1"/>
  <c r="D721" i="2"/>
  <c r="D720" i="1"/>
  <c r="E721" i="3" l="1"/>
  <c r="G721" i="3"/>
  <c r="I721" i="3" s="1"/>
  <c r="E721" i="2"/>
  <c r="G721" i="2"/>
  <c r="J721" i="2" s="1"/>
  <c r="E720" i="1"/>
  <c r="G720" i="1"/>
  <c r="I720" i="1" s="1"/>
  <c r="H721" i="3" l="1"/>
  <c r="J721" i="3"/>
  <c r="H721" i="2"/>
  <c r="I721" i="2"/>
  <c r="H720" i="1"/>
  <c r="J720" i="1"/>
  <c r="D722" i="3" l="1"/>
  <c r="D722" i="2"/>
  <c r="D721" i="1"/>
  <c r="E722" i="3" l="1"/>
  <c r="G722" i="3"/>
  <c r="J722" i="3" s="1"/>
  <c r="G722" i="2"/>
  <c r="J722" i="2" s="1"/>
  <c r="E722" i="2"/>
  <c r="E721" i="1"/>
  <c r="G721" i="1"/>
  <c r="J721" i="1" s="1"/>
  <c r="H722" i="3" l="1"/>
  <c r="I722" i="3"/>
  <c r="H722" i="2"/>
  <c r="I722" i="2"/>
  <c r="H721" i="1"/>
  <c r="I721" i="1"/>
  <c r="D723" i="3" l="1"/>
  <c r="D723" i="2"/>
  <c r="D722" i="1"/>
  <c r="G723" i="3" l="1"/>
  <c r="I723" i="3" s="1"/>
  <c r="E723" i="3"/>
  <c r="G723" i="2"/>
  <c r="I723" i="2" s="1"/>
  <c r="E723" i="2"/>
  <c r="E722" i="1"/>
  <c r="G722" i="1"/>
  <c r="I722" i="1" s="1"/>
  <c r="H723" i="3" l="1"/>
  <c r="J723" i="3"/>
  <c r="H723" i="2"/>
  <c r="J723" i="2"/>
  <c r="H722" i="1"/>
  <c r="J722" i="1"/>
  <c r="D724" i="3" l="1"/>
  <c r="D724" i="2"/>
  <c r="D723" i="1"/>
  <c r="E724" i="3" l="1"/>
  <c r="G724" i="3"/>
  <c r="J724" i="3" s="1"/>
  <c r="E724" i="2"/>
  <c r="G724" i="2"/>
  <c r="I724" i="2" s="1"/>
  <c r="E723" i="1"/>
  <c r="G723" i="1"/>
  <c r="J723" i="1" s="1"/>
  <c r="H724" i="3" l="1"/>
  <c r="I724" i="3"/>
  <c r="H724" i="2"/>
  <c r="J724" i="2"/>
  <c r="H723" i="1"/>
  <c r="I723" i="1"/>
  <c r="D725" i="3" l="1"/>
  <c r="D725" i="2"/>
  <c r="D724" i="1"/>
  <c r="G725" i="3" l="1"/>
  <c r="I725" i="3" s="1"/>
  <c r="E725" i="3"/>
  <c r="E725" i="2"/>
  <c r="G725" i="2"/>
  <c r="J725" i="2" s="1"/>
  <c r="E724" i="1"/>
  <c r="G724" i="1"/>
  <c r="J724" i="1" s="1"/>
  <c r="H725" i="3" l="1"/>
  <c r="J725" i="3"/>
  <c r="H725" i="2"/>
  <c r="I725" i="2"/>
  <c r="I724" i="1"/>
  <c r="H724" i="1"/>
  <c r="D726" i="3" l="1"/>
  <c r="D726" i="2"/>
  <c r="D725" i="1"/>
  <c r="G726" i="3" l="1"/>
  <c r="J726" i="3" s="1"/>
  <c r="E726" i="3"/>
  <c r="G726" i="2"/>
  <c r="J726" i="2" s="1"/>
  <c r="E726" i="2"/>
  <c r="E725" i="1"/>
  <c r="G725" i="1"/>
  <c r="I725" i="1" s="1"/>
  <c r="H726" i="3" l="1"/>
  <c r="I726" i="3"/>
  <c r="H726" i="2"/>
  <c r="I726" i="2"/>
  <c r="J725" i="1"/>
  <c r="H725" i="1"/>
  <c r="D727" i="3" l="1"/>
  <c r="D727" i="2"/>
  <c r="D726" i="1"/>
  <c r="G727" i="3" l="1"/>
  <c r="J727" i="3" s="1"/>
  <c r="E727" i="3"/>
  <c r="G727" i="2"/>
  <c r="J727" i="2" s="1"/>
  <c r="E727" i="2"/>
  <c r="E726" i="1"/>
  <c r="G726" i="1"/>
  <c r="J726" i="1" s="1"/>
  <c r="H727" i="3" l="1"/>
  <c r="I727" i="3"/>
  <c r="H727" i="2"/>
  <c r="I727" i="2"/>
  <c r="I726" i="1"/>
  <c r="H726" i="1"/>
  <c r="D728" i="3" l="1"/>
  <c r="D728" i="2"/>
  <c r="D727" i="1"/>
  <c r="E728" i="3" l="1"/>
  <c r="G728" i="3"/>
  <c r="I728" i="3" s="1"/>
  <c r="E728" i="2"/>
  <c r="G728" i="2"/>
  <c r="J728" i="2" s="1"/>
  <c r="E727" i="1"/>
  <c r="G727" i="1"/>
  <c r="I727" i="1" s="1"/>
  <c r="H728" i="3" l="1"/>
  <c r="J728" i="3"/>
  <c r="H728" i="2"/>
  <c r="I728" i="2"/>
  <c r="J727" i="1"/>
  <c r="H727" i="1"/>
  <c r="D729" i="3" l="1"/>
  <c r="D729" i="2"/>
  <c r="D728" i="1"/>
  <c r="G729" i="3" l="1"/>
  <c r="J729" i="3" s="1"/>
  <c r="E729" i="3"/>
  <c r="E729" i="2"/>
  <c r="G729" i="2"/>
  <c r="I729" i="2" s="1"/>
  <c r="E728" i="1"/>
  <c r="G728" i="1"/>
  <c r="J728" i="1" s="1"/>
  <c r="H729" i="3" l="1"/>
  <c r="I729" i="3"/>
  <c r="H729" i="2"/>
  <c r="J729" i="2"/>
  <c r="I728" i="1"/>
  <c r="H728" i="1"/>
  <c r="D730" i="3" l="1"/>
  <c r="D730" i="2"/>
  <c r="D729" i="1"/>
  <c r="E730" i="3" l="1"/>
  <c r="G730" i="3"/>
  <c r="I730" i="3" s="1"/>
  <c r="G730" i="2"/>
  <c r="J730" i="2" s="1"/>
  <c r="E730" i="2"/>
  <c r="E729" i="1"/>
  <c r="G729" i="1"/>
  <c r="I729" i="1" s="1"/>
  <c r="H730" i="3" l="1"/>
  <c r="J730" i="3"/>
  <c r="H730" i="2"/>
  <c r="I730" i="2"/>
  <c r="J729" i="1"/>
  <c r="H729" i="1"/>
  <c r="D731" i="3" l="1"/>
  <c r="D731" i="2"/>
  <c r="D730" i="1"/>
  <c r="E731" i="3" l="1"/>
  <c r="G731" i="3"/>
  <c r="I731" i="3" s="1"/>
  <c r="G731" i="2"/>
  <c r="I731" i="2" s="1"/>
  <c r="E731" i="2"/>
  <c r="E730" i="1"/>
  <c r="G730" i="1"/>
  <c r="J730" i="1" s="1"/>
  <c r="H731" i="3" l="1"/>
  <c r="J731" i="3"/>
  <c r="H731" i="2"/>
  <c r="J731" i="2"/>
  <c r="I730" i="1"/>
  <c r="H730" i="1"/>
  <c r="D732" i="3" l="1"/>
  <c r="D732" i="2"/>
  <c r="D731" i="1"/>
  <c r="G732" i="3" l="1"/>
  <c r="J732" i="3" s="1"/>
  <c r="E732" i="3"/>
  <c r="E732" i="2"/>
  <c r="G732" i="2"/>
  <c r="I732" i="2" s="1"/>
  <c r="E731" i="1"/>
  <c r="G731" i="1"/>
  <c r="I731" i="1" s="1"/>
  <c r="H732" i="3" l="1"/>
  <c r="I732" i="3"/>
  <c r="H732" i="2"/>
  <c r="J732" i="2"/>
  <c r="J731" i="1"/>
  <c r="H731" i="1"/>
  <c r="D733" i="3" l="1"/>
  <c r="D733" i="2"/>
  <c r="D732" i="1"/>
  <c r="G733" i="3" l="1"/>
  <c r="J733" i="3" s="1"/>
  <c r="E733" i="3"/>
  <c r="E733" i="2"/>
  <c r="G733" i="2"/>
  <c r="J733" i="2" s="1"/>
  <c r="E732" i="1"/>
  <c r="G732" i="1"/>
  <c r="J732" i="1" s="1"/>
  <c r="H733" i="3" l="1"/>
  <c r="I733" i="3"/>
  <c r="H733" i="2"/>
  <c r="I733" i="2"/>
  <c r="I732" i="1"/>
  <c r="H732" i="1"/>
  <c r="D734" i="3" l="1"/>
  <c r="D734" i="2"/>
  <c r="D733" i="1"/>
  <c r="E734" i="3" l="1"/>
  <c r="G734" i="3"/>
  <c r="I734" i="3" s="1"/>
  <c r="G734" i="2"/>
  <c r="J734" i="2" s="1"/>
  <c r="E734" i="2"/>
  <c r="E733" i="1"/>
  <c r="G733" i="1"/>
  <c r="I733" i="1" s="1"/>
  <c r="H734" i="3" l="1"/>
  <c r="J734" i="3"/>
  <c r="H734" i="2"/>
  <c r="I734" i="2"/>
  <c r="J733" i="1"/>
  <c r="H733" i="1"/>
  <c r="D735" i="3" l="1"/>
  <c r="D735" i="2"/>
  <c r="D734" i="1"/>
  <c r="E735" i="3" l="1"/>
  <c r="G735" i="3"/>
  <c r="J735" i="3" s="1"/>
  <c r="G735" i="2"/>
  <c r="I735" i="2" s="1"/>
  <c r="E735" i="2"/>
  <c r="E734" i="1"/>
  <c r="G734" i="1"/>
  <c r="J734" i="1" s="1"/>
  <c r="H735" i="3" l="1"/>
  <c r="I735" i="3"/>
  <c r="H735" i="2"/>
  <c r="J735" i="2"/>
  <c r="I734" i="1"/>
  <c r="H734" i="1"/>
  <c r="D736" i="3" l="1"/>
  <c r="D736" i="2"/>
  <c r="D735" i="1"/>
  <c r="G736" i="3" l="1"/>
  <c r="I736" i="3" s="1"/>
  <c r="E736" i="3"/>
  <c r="E736" i="2"/>
  <c r="G736" i="2"/>
  <c r="J736" i="2" s="1"/>
  <c r="E735" i="1"/>
  <c r="G735" i="1"/>
  <c r="I735" i="1" s="1"/>
  <c r="H736" i="3" l="1"/>
  <c r="J736" i="3"/>
  <c r="H736" i="2"/>
  <c r="I736" i="2"/>
  <c r="J735" i="1"/>
  <c r="H735" i="1"/>
  <c r="D737" i="3" l="1"/>
  <c r="D737" i="2"/>
  <c r="D736" i="1"/>
  <c r="E737" i="3" l="1"/>
  <c r="G737" i="3"/>
  <c r="J737" i="3" s="1"/>
  <c r="E737" i="2"/>
  <c r="G737" i="2"/>
  <c r="J737" i="2" s="1"/>
  <c r="E736" i="1"/>
  <c r="G736" i="1"/>
  <c r="J736" i="1" s="1"/>
  <c r="H737" i="3" l="1"/>
  <c r="I737" i="3"/>
  <c r="H737" i="2"/>
  <c r="I737" i="2"/>
  <c r="I736" i="1"/>
  <c r="H736" i="1"/>
  <c r="D738" i="3" l="1"/>
  <c r="D738" i="2"/>
  <c r="D737" i="1"/>
  <c r="E738" i="3" l="1"/>
  <c r="G738" i="3"/>
  <c r="I738" i="3" s="1"/>
  <c r="G738" i="2"/>
  <c r="I738" i="2" s="1"/>
  <c r="E738" i="2"/>
  <c r="E737" i="1"/>
  <c r="G737" i="1"/>
  <c r="I737" i="1" s="1"/>
  <c r="H738" i="3" l="1"/>
  <c r="J738" i="3"/>
  <c r="H738" i="2"/>
  <c r="J738" i="2"/>
  <c r="J737" i="1"/>
  <c r="H737" i="1"/>
  <c r="D739" i="3" l="1"/>
  <c r="D739" i="2"/>
  <c r="D738" i="1"/>
  <c r="E739" i="3" l="1"/>
  <c r="G739" i="3"/>
  <c r="J739" i="3" s="1"/>
  <c r="G739" i="2"/>
  <c r="I739" i="2" s="1"/>
  <c r="E739" i="2"/>
  <c r="E738" i="1"/>
  <c r="G738" i="1"/>
  <c r="J738" i="1" s="1"/>
  <c r="H739" i="3" l="1"/>
  <c r="I739" i="3"/>
  <c r="H739" i="2"/>
  <c r="J739" i="2"/>
  <c r="I738" i="1"/>
  <c r="H738" i="1"/>
  <c r="D740" i="3" l="1"/>
  <c r="D740" i="2"/>
  <c r="D739" i="1"/>
  <c r="G740" i="3" l="1"/>
  <c r="I740" i="3" s="1"/>
  <c r="E740" i="3"/>
  <c r="E740" i="2"/>
  <c r="G740" i="2"/>
  <c r="I740" i="2" s="1"/>
  <c r="E739" i="1"/>
  <c r="G739" i="1"/>
  <c r="I739" i="1" s="1"/>
  <c r="H740" i="3" l="1"/>
  <c r="J740" i="3"/>
  <c r="H740" i="2"/>
  <c r="J740" i="2"/>
  <c r="H739" i="1"/>
  <c r="J739" i="1"/>
  <c r="D741" i="3" l="1"/>
  <c r="D741" i="2"/>
  <c r="D740" i="1"/>
  <c r="G741" i="3" l="1"/>
  <c r="J741" i="3" s="1"/>
  <c r="E741" i="3"/>
  <c r="E741" i="2"/>
  <c r="G741" i="2"/>
  <c r="I741" i="2" s="1"/>
  <c r="E740" i="1"/>
  <c r="G740" i="1"/>
  <c r="J740" i="1" s="1"/>
  <c r="H741" i="3" l="1"/>
  <c r="I741" i="3"/>
  <c r="H741" i="2"/>
  <c r="J741" i="2"/>
  <c r="H740" i="1"/>
  <c r="I740" i="1"/>
  <c r="D742" i="3" l="1"/>
  <c r="D742" i="2"/>
  <c r="D741" i="1"/>
  <c r="E742" i="3" l="1"/>
  <c r="G742" i="3"/>
  <c r="I742" i="3" s="1"/>
  <c r="G742" i="2"/>
  <c r="J742" i="2" s="1"/>
  <c r="E742" i="2"/>
  <c r="E741" i="1"/>
  <c r="G741" i="1"/>
  <c r="I741" i="1" s="1"/>
  <c r="H742" i="3" l="1"/>
  <c r="J742" i="3"/>
  <c r="H742" i="2"/>
  <c r="I742" i="2"/>
  <c r="H741" i="1"/>
  <c r="J741" i="1"/>
  <c r="D743" i="3" l="1"/>
  <c r="D743" i="2"/>
  <c r="D742" i="1"/>
  <c r="E743" i="3" l="1"/>
  <c r="G743" i="3"/>
  <c r="J743" i="3" s="1"/>
  <c r="G743" i="2"/>
  <c r="J743" i="2" s="1"/>
  <c r="E743" i="2"/>
  <c r="E742" i="1"/>
  <c r="G742" i="1"/>
  <c r="J742" i="1" s="1"/>
  <c r="H743" i="3" l="1"/>
  <c r="I743" i="3"/>
  <c r="H743" i="2"/>
  <c r="I743" i="2"/>
  <c r="H742" i="1"/>
  <c r="I742" i="1"/>
  <c r="D744" i="3" l="1"/>
  <c r="D744" i="2"/>
  <c r="D743" i="1"/>
  <c r="G744" i="3" l="1"/>
  <c r="I744" i="3" s="1"/>
  <c r="E744" i="3"/>
  <c r="E744" i="2"/>
  <c r="G744" i="2"/>
  <c r="J744" i="2" s="1"/>
  <c r="E743" i="1"/>
  <c r="G743" i="1"/>
  <c r="I743" i="1" s="1"/>
  <c r="H744" i="3" l="1"/>
  <c r="J744" i="3"/>
  <c r="H744" i="2"/>
  <c r="I744" i="2"/>
  <c r="H743" i="1"/>
  <c r="J743" i="1"/>
  <c r="D745" i="3" l="1"/>
  <c r="D745" i="2"/>
  <c r="D744" i="1"/>
  <c r="G745" i="3" l="1"/>
  <c r="J745" i="3" s="1"/>
  <c r="E745" i="3"/>
  <c r="E745" i="2"/>
  <c r="G745" i="2"/>
  <c r="J745" i="2" s="1"/>
  <c r="E744" i="1"/>
  <c r="G744" i="1"/>
  <c r="J744" i="1" s="1"/>
  <c r="H745" i="3" l="1"/>
  <c r="I745" i="3"/>
  <c r="H745" i="2"/>
  <c r="I745" i="2"/>
  <c r="H744" i="1"/>
  <c r="I744" i="1"/>
  <c r="D746" i="3" l="1"/>
  <c r="D746" i="2"/>
  <c r="D745" i="1"/>
  <c r="E746" i="3" l="1"/>
  <c r="G746" i="3"/>
  <c r="I746" i="3" s="1"/>
  <c r="G746" i="2"/>
  <c r="J746" i="2" s="1"/>
  <c r="E746" i="2"/>
  <c r="E745" i="1"/>
  <c r="G745" i="1"/>
  <c r="J745" i="1" s="1"/>
  <c r="H746" i="3" l="1"/>
  <c r="J746" i="3"/>
  <c r="H746" i="2"/>
  <c r="I746" i="2"/>
  <c r="I745" i="1"/>
  <c r="H745" i="1"/>
  <c r="D747" i="3" l="1"/>
  <c r="D747" i="2"/>
  <c r="D746" i="1"/>
  <c r="G747" i="3" l="1"/>
  <c r="J747" i="3" s="1"/>
  <c r="E747" i="3"/>
  <c r="G747" i="2"/>
  <c r="I747" i="2" s="1"/>
  <c r="E747" i="2"/>
  <c r="E746" i="1"/>
  <c r="G746" i="1"/>
  <c r="I746" i="1" s="1"/>
  <c r="H747" i="3" l="1"/>
  <c r="I747" i="3"/>
  <c r="H747" i="2"/>
  <c r="J747" i="2"/>
  <c r="J746" i="1"/>
  <c r="H746" i="1"/>
  <c r="D748" i="3" l="1"/>
  <c r="D748" i="2"/>
  <c r="D747" i="1"/>
  <c r="E748" i="3" l="1"/>
  <c r="G748" i="3"/>
  <c r="I748" i="3" s="1"/>
  <c r="E748" i="2"/>
  <c r="G748" i="2"/>
  <c r="I748" i="2" s="1"/>
  <c r="E747" i="1"/>
  <c r="G747" i="1"/>
  <c r="J747" i="1" s="1"/>
  <c r="H748" i="3" l="1"/>
  <c r="J748" i="3"/>
  <c r="H748" i="2"/>
  <c r="J748" i="2"/>
  <c r="I747" i="1"/>
  <c r="H747" i="1"/>
  <c r="D749" i="3" l="1"/>
  <c r="D749" i="2"/>
  <c r="D748" i="1"/>
  <c r="G749" i="3" l="1"/>
  <c r="J749" i="3" s="1"/>
  <c r="E749" i="3"/>
  <c r="E749" i="2"/>
  <c r="G749" i="2"/>
  <c r="J749" i="2" s="1"/>
  <c r="E748" i="1"/>
  <c r="G748" i="1"/>
  <c r="I748" i="1" s="1"/>
  <c r="H749" i="3" l="1"/>
  <c r="I749" i="3"/>
  <c r="H749" i="2"/>
  <c r="I749" i="2"/>
  <c r="J748" i="1"/>
  <c r="H748" i="1"/>
  <c r="D750" i="3" l="1"/>
  <c r="D750" i="2"/>
  <c r="D749" i="1"/>
  <c r="E750" i="3" l="1"/>
  <c r="G750" i="3"/>
  <c r="J750" i="3" s="1"/>
  <c r="G750" i="2"/>
  <c r="J750" i="2" s="1"/>
  <c r="E750" i="2"/>
  <c r="E749" i="1"/>
  <c r="G749" i="1"/>
  <c r="J749" i="1" s="1"/>
  <c r="H750" i="3" l="1"/>
  <c r="I750" i="3"/>
  <c r="H750" i="2"/>
  <c r="I750" i="2"/>
  <c r="H749" i="1"/>
  <c r="I749" i="1"/>
  <c r="D751" i="3" l="1"/>
  <c r="D751" i="2"/>
  <c r="D750" i="1"/>
  <c r="E751" i="3" l="1"/>
  <c r="G751" i="3"/>
  <c r="I751" i="3" s="1"/>
  <c r="G751" i="2"/>
  <c r="I751" i="2" s="1"/>
  <c r="E751" i="2"/>
  <c r="E750" i="1"/>
  <c r="G750" i="1"/>
  <c r="I750" i="1" s="1"/>
  <c r="H751" i="3" l="1"/>
  <c r="J751" i="3"/>
  <c r="H751" i="2"/>
  <c r="J751" i="2"/>
  <c r="H750" i="1"/>
  <c r="J750" i="1"/>
  <c r="D752" i="3" l="1"/>
  <c r="D752" i="2"/>
  <c r="D751" i="1"/>
  <c r="G752" i="3" l="1"/>
  <c r="J752" i="3" s="1"/>
  <c r="E752" i="3"/>
  <c r="E752" i="2"/>
  <c r="G752" i="2"/>
  <c r="J752" i="2" s="1"/>
  <c r="E751" i="1"/>
  <c r="G751" i="1"/>
  <c r="J751" i="1" s="1"/>
  <c r="H752" i="3" l="1"/>
  <c r="I752" i="3"/>
  <c r="H752" i="2"/>
  <c r="I752" i="2"/>
  <c r="H751" i="1"/>
  <c r="I751" i="1"/>
  <c r="D753" i="3" l="1"/>
  <c r="D753" i="2"/>
  <c r="D752" i="1"/>
  <c r="G753" i="3" l="1"/>
  <c r="I753" i="3" s="1"/>
  <c r="E753" i="3"/>
  <c r="E753" i="2"/>
  <c r="G753" i="2"/>
  <c r="J753" i="2" s="1"/>
  <c r="E752" i="1"/>
  <c r="G752" i="1"/>
  <c r="I752" i="1" s="1"/>
  <c r="H753" i="3" l="1"/>
  <c r="J753" i="3"/>
  <c r="H753" i="2"/>
  <c r="I753" i="2"/>
  <c r="H752" i="1"/>
  <c r="J752" i="1"/>
  <c r="D754" i="3" l="1"/>
  <c r="D754" i="2"/>
  <c r="D753" i="1"/>
  <c r="E754" i="3" l="1"/>
  <c r="G754" i="3"/>
  <c r="J754" i="3" s="1"/>
  <c r="G754" i="2"/>
  <c r="I754" i="2" s="1"/>
  <c r="E754" i="2"/>
  <c r="E753" i="1"/>
  <c r="G753" i="1"/>
  <c r="J753" i="1" s="1"/>
  <c r="H754" i="3" l="1"/>
  <c r="I754" i="3"/>
  <c r="H754" i="2"/>
  <c r="J754" i="2"/>
  <c r="H753" i="1"/>
  <c r="I753" i="1"/>
  <c r="D755" i="3" l="1"/>
  <c r="D755" i="2"/>
  <c r="D754" i="1"/>
  <c r="E755" i="3" l="1"/>
  <c r="G755" i="3"/>
  <c r="J755" i="3" s="1"/>
  <c r="G755" i="2"/>
  <c r="I755" i="2" s="1"/>
  <c r="E755" i="2"/>
  <c r="E754" i="1"/>
  <c r="G754" i="1"/>
  <c r="I754" i="1" s="1"/>
  <c r="H755" i="3" l="1"/>
  <c r="I755" i="3"/>
  <c r="H755" i="2"/>
  <c r="J755" i="2"/>
  <c r="H754" i="1"/>
  <c r="J754" i="1"/>
  <c r="D756" i="3" l="1"/>
  <c r="D756" i="2"/>
  <c r="D755" i="1"/>
  <c r="G756" i="3" l="1"/>
  <c r="I756" i="3" s="1"/>
  <c r="E756" i="3"/>
  <c r="E756" i="2"/>
  <c r="G756" i="2"/>
  <c r="J756" i="2" s="1"/>
  <c r="E755" i="1"/>
  <c r="G755" i="1"/>
  <c r="J755" i="1" s="1"/>
  <c r="H756" i="3" l="1"/>
  <c r="J756" i="3"/>
  <c r="H756" i="2"/>
  <c r="I756" i="2"/>
  <c r="H755" i="1"/>
  <c r="I755" i="1"/>
  <c r="D757" i="3" l="1"/>
  <c r="D757" i="2"/>
  <c r="D756" i="1"/>
  <c r="G757" i="3" l="1"/>
  <c r="I757" i="3" s="1"/>
  <c r="E757" i="3"/>
  <c r="E757" i="2"/>
  <c r="G757" i="2"/>
  <c r="I757" i="2" s="1"/>
  <c r="E756" i="1"/>
  <c r="G756" i="1"/>
  <c r="I756" i="1" s="1"/>
  <c r="H757" i="3" l="1"/>
  <c r="J757" i="3"/>
  <c r="H757" i="2"/>
  <c r="J757" i="2"/>
  <c r="H756" i="1"/>
  <c r="J756" i="1"/>
  <c r="D758" i="3" l="1"/>
  <c r="D758" i="2"/>
  <c r="D757" i="1"/>
  <c r="E758" i="3" l="1"/>
  <c r="G758" i="3"/>
  <c r="J758" i="3" s="1"/>
  <c r="G758" i="2"/>
  <c r="I758" i="2" s="1"/>
  <c r="E758" i="2"/>
  <c r="E757" i="1"/>
  <c r="G757" i="1"/>
  <c r="J757" i="1" s="1"/>
  <c r="H758" i="3" l="1"/>
  <c r="I758" i="3"/>
  <c r="H758" i="2"/>
  <c r="J758" i="2"/>
  <c r="H757" i="1"/>
  <c r="I757" i="1"/>
  <c r="D759" i="3" l="1"/>
  <c r="D759" i="2"/>
  <c r="D758" i="1"/>
  <c r="G759" i="3" l="1"/>
  <c r="I759" i="3" s="1"/>
  <c r="E759" i="3"/>
  <c r="G759" i="2"/>
  <c r="J759" i="2" s="1"/>
  <c r="E759" i="2"/>
  <c r="E758" i="1"/>
  <c r="G758" i="1"/>
  <c r="I758" i="1" s="1"/>
  <c r="H759" i="3" l="1"/>
  <c r="J759" i="3"/>
  <c r="H759" i="2"/>
  <c r="I759" i="2"/>
  <c r="H758" i="1"/>
  <c r="J758" i="1"/>
  <c r="D760" i="3" l="1"/>
  <c r="D760" i="2"/>
  <c r="D759" i="1"/>
  <c r="G760" i="3" l="1"/>
  <c r="J760" i="3" s="1"/>
  <c r="E760" i="3"/>
  <c r="E760" i="2"/>
  <c r="G760" i="2"/>
  <c r="J760" i="2" s="1"/>
  <c r="E759" i="1"/>
  <c r="G759" i="1"/>
  <c r="J759" i="1" s="1"/>
  <c r="H760" i="3" l="1"/>
  <c r="I760" i="3"/>
  <c r="H760" i="2"/>
  <c r="I760" i="2"/>
  <c r="H759" i="1"/>
  <c r="I759" i="1"/>
  <c r="D761" i="3" l="1"/>
  <c r="D761" i="2"/>
  <c r="D760" i="1"/>
  <c r="E761" i="3" l="1"/>
  <c r="G761" i="3"/>
  <c r="I761" i="3" s="1"/>
  <c r="E761" i="2"/>
  <c r="G761" i="2"/>
  <c r="J761" i="2" s="1"/>
  <c r="E760" i="1"/>
  <c r="G760" i="1"/>
  <c r="I760" i="1" s="1"/>
  <c r="H761" i="3" l="1"/>
  <c r="J761" i="3"/>
  <c r="H761" i="2"/>
  <c r="I761" i="2"/>
  <c r="H760" i="1"/>
  <c r="J760" i="1"/>
  <c r="D762" i="3" l="1"/>
  <c r="D762" i="2"/>
  <c r="D761" i="1"/>
  <c r="G762" i="3" l="1"/>
  <c r="J762" i="3" s="1"/>
  <c r="E762" i="3"/>
  <c r="G762" i="2"/>
  <c r="J762" i="2" s="1"/>
  <c r="E762" i="2"/>
  <c r="E761" i="1"/>
  <c r="G761" i="1"/>
  <c r="I761" i="1" s="1"/>
  <c r="H762" i="3" l="1"/>
  <c r="I762" i="3"/>
  <c r="H762" i="2"/>
  <c r="I762" i="2"/>
  <c r="J761" i="1"/>
  <c r="H761" i="1"/>
  <c r="D763" i="3" l="1"/>
  <c r="D763" i="2"/>
  <c r="D762" i="1"/>
  <c r="E763" i="3" l="1"/>
  <c r="G763" i="3"/>
  <c r="I763" i="3" s="1"/>
  <c r="G763" i="2"/>
  <c r="I763" i="2" s="1"/>
  <c r="E763" i="2"/>
  <c r="E762" i="1"/>
  <c r="G762" i="1"/>
  <c r="J762" i="1" s="1"/>
  <c r="H763" i="3" l="1"/>
  <c r="J763" i="3"/>
  <c r="H763" i="2"/>
  <c r="J763" i="2"/>
  <c r="I762" i="1"/>
  <c r="H762" i="1"/>
  <c r="D764" i="3" l="1"/>
  <c r="D764" i="2"/>
  <c r="D763" i="1"/>
  <c r="E764" i="3" l="1"/>
  <c r="G764" i="3"/>
  <c r="J764" i="3" s="1"/>
  <c r="E764" i="2"/>
  <c r="G764" i="2"/>
  <c r="I764" i="2" s="1"/>
  <c r="E763" i="1"/>
  <c r="G763" i="1"/>
  <c r="I763" i="1" s="1"/>
  <c r="H764" i="3" l="1"/>
  <c r="I764" i="3"/>
  <c r="H764" i="2"/>
  <c r="J764" i="2"/>
  <c r="J763" i="1"/>
  <c r="H763" i="1"/>
  <c r="D765" i="3" l="1"/>
  <c r="D765" i="2"/>
  <c r="D764" i="1"/>
  <c r="G765" i="3" l="1"/>
  <c r="I765" i="3" s="1"/>
  <c r="E765" i="3"/>
  <c r="E765" i="2"/>
  <c r="G765" i="2"/>
  <c r="J765" i="2" s="1"/>
  <c r="E764" i="1"/>
  <c r="G764" i="1"/>
  <c r="J764" i="1" s="1"/>
  <c r="H765" i="3" l="1"/>
  <c r="J765" i="3"/>
  <c r="H765" i="2"/>
  <c r="I765" i="2"/>
  <c r="I764" i="1"/>
  <c r="H764" i="1"/>
  <c r="D766" i="3" l="1"/>
  <c r="D766" i="2"/>
  <c r="D765" i="1"/>
  <c r="E766" i="3" l="1"/>
  <c r="G766" i="3"/>
  <c r="J766" i="3" s="1"/>
  <c r="G766" i="2"/>
  <c r="I766" i="2" s="1"/>
  <c r="E766" i="2"/>
  <c r="E765" i="1"/>
  <c r="G765" i="1"/>
  <c r="I765" i="1" s="1"/>
  <c r="H766" i="3" l="1"/>
  <c r="I766" i="3"/>
  <c r="H766" i="2"/>
  <c r="J766" i="2"/>
  <c r="J765" i="1"/>
  <c r="H765" i="1"/>
  <c r="D767" i="3" l="1"/>
  <c r="D767" i="2"/>
  <c r="D766" i="1"/>
  <c r="E767" i="3" l="1"/>
  <c r="G767" i="3"/>
  <c r="I767" i="3" s="1"/>
  <c r="G767" i="2"/>
  <c r="J767" i="2" s="1"/>
  <c r="E767" i="2"/>
  <c r="E766" i="1"/>
  <c r="G766" i="1"/>
  <c r="J766" i="1" s="1"/>
  <c r="H767" i="3" l="1"/>
  <c r="J767" i="3"/>
  <c r="H767" i="2"/>
  <c r="I767" i="2"/>
  <c r="I766" i="1"/>
  <c r="H766" i="1"/>
  <c r="D768" i="3" l="1"/>
  <c r="D768" i="2"/>
  <c r="D767" i="1"/>
  <c r="G768" i="3" l="1"/>
  <c r="J768" i="3" s="1"/>
  <c r="E768" i="3"/>
  <c r="E768" i="2"/>
  <c r="G768" i="2"/>
  <c r="I768" i="2" s="1"/>
  <c r="E767" i="1"/>
  <c r="G767" i="1"/>
  <c r="I767" i="1" s="1"/>
  <c r="H768" i="3" l="1"/>
  <c r="I768" i="3"/>
  <c r="H768" i="2"/>
  <c r="J768" i="2"/>
  <c r="J767" i="1"/>
  <c r="H767" i="1"/>
  <c r="D769" i="3" l="1"/>
  <c r="D769" i="2"/>
  <c r="D768" i="1"/>
  <c r="G769" i="3" l="1"/>
  <c r="I769" i="3" s="1"/>
  <c r="E769" i="3"/>
  <c r="E769" i="2"/>
  <c r="G769" i="2"/>
  <c r="J769" i="2" s="1"/>
  <c r="E768" i="1"/>
  <c r="G768" i="1"/>
  <c r="J768" i="1" s="1"/>
  <c r="H769" i="3" l="1"/>
  <c r="J769" i="3"/>
  <c r="H769" i="2"/>
  <c r="I769" i="2"/>
  <c r="I768" i="1"/>
  <c r="H768" i="1"/>
  <c r="D770" i="3" l="1"/>
  <c r="D770" i="2"/>
  <c r="D769" i="1"/>
  <c r="G770" i="3" l="1"/>
  <c r="J770" i="3" s="1"/>
  <c r="E770" i="3"/>
  <c r="G770" i="2"/>
  <c r="J770" i="2" s="1"/>
  <c r="E770" i="2"/>
  <c r="E769" i="1"/>
  <c r="G769" i="1"/>
  <c r="I769" i="1" s="1"/>
  <c r="H770" i="3" l="1"/>
  <c r="I770" i="3"/>
  <c r="H770" i="2"/>
  <c r="I770" i="2"/>
  <c r="H769" i="1"/>
  <c r="J769" i="1"/>
  <c r="D771" i="3" l="1"/>
  <c r="D771" i="2"/>
  <c r="D770" i="1"/>
  <c r="E771" i="3" l="1"/>
  <c r="G771" i="3"/>
  <c r="I771" i="3" s="1"/>
  <c r="G771" i="2"/>
  <c r="J771" i="2" s="1"/>
  <c r="E771" i="2"/>
  <c r="E770" i="1"/>
  <c r="G770" i="1"/>
  <c r="J770" i="1" s="1"/>
  <c r="H771" i="3" l="1"/>
  <c r="J771" i="3"/>
  <c r="H771" i="2"/>
  <c r="I771" i="2"/>
  <c r="H770" i="1"/>
  <c r="I770" i="1"/>
  <c r="D772" i="3" l="1"/>
  <c r="D772" i="2"/>
  <c r="D771" i="1"/>
  <c r="G772" i="3" l="1"/>
  <c r="I772" i="3" s="1"/>
  <c r="E772" i="3"/>
  <c r="E772" i="2"/>
  <c r="G772" i="2"/>
  <c r="J772" i="2" s="1"/>
  <c r="E771" i="1"/>
  <c r="G771" i="1"/>
  <c r="I771" i="1" s="1"/>
  <c r="H772" i="3" l="1"/>
  <c r="J772" i="3"/>
  <c r="H772" i="2"/>
  <c r="I772" i="2"/>
  <c r="H771" i="1"/>
  <c r="J771" i="1"/>
  <c r="D773" i="3" l="1"/>
  <c r="D773" i="2"/>
  <c r="D772" i="1"/>
  <c r="G773" i="3" l="1"/>
  <c r="I773" i="3" s="1"/>
  <c r="E773" i="3"/>
  <c r="E773" i="2"/>
  <c r="G773" i="2"/>
  <c r="J773" i="2" s="1"/>
  <c r="E772" i="1"/>
  <c r="G772" i="1"/>
  <c r="J772" i="1" s="1"/>
  <c r="H773" i="3" l="1"/>
  <c r="J773" i="3"/>
  <c r="H773" i="2"/>
  <c r="I773" i="2"/>
  <c r="H772" i="1"/>
  <c r="I772" i="1"/>
  <c r="D774" i="3" l="1"/>
  <c r="D774" i="2"/>
  <c r="D773" i="1"/>
  <c r="E774" i="3" l="1"/>
  <c r="G774" i="3"/>
  <c r="J774" i="3" s="1"/>
  <c r="G774" i="2"/>
  <c r="J774" i="2" s="1"/>
  <c r="E774" i="2"/>
  <c r="E773" i="1"/>
  <c r="G773" i="1"/>
  <c r="I773" i="1" s="1"/>
  <c r="H774" i="3" l="1"/>
  <c r="I774" i="3"/>
  <c r="H774" i="2"/>
  <c r="I774" i="2"/>
  <c r="H773" i="1"/>
  <c r="J773" i="1"/>
  <c r="D775" i="3" l="1"/>
  <c r="D775" i="2"/>
  <c r="D774" i="1"/>
  <c r="E775" i="3" l="1"/>
  <c r="G775" i="3"/>
  <c r="I775" i="3" s="1"/>
  <c r="G775" i="2"/>
  <c r="J775" i="2" s="1"/>
  <c r="E775" i="2"/>
  <c r="E774" i="1"/>
  <c r="G774" i="1"/>
  <c r="J774" i="1" s="1"/>
  <c r="H775" i="3" l="1"/>
  <c r="J775" i="3"/>
  <c r="H775" i="2"/>
  <c r="I775" i="2"/>
  <c r="H774" i="1"/>
  <c r="I774" i="1"/>
  <c r="D776" i="3" l="1"/>
  <c r="D776" i="2"/>
  <c r="D775" i="1"/>
  <c r="E776" i="3" l="1"/>
  <c r="G776" i="3"/>
  <c r="J776" i="3" s="1"/>
  <c r="E776" i="2"/>
  <c r="G776" i="2"/>
  <c r="I776" i="2" s="1"/>
  <c r="E775" i="1"/>
  <c r="G775" i="1"/>
  <c r="I775" i="1" s="1"/>
  <c r="H776" i="3" l="1"/>
  <c r="I776" i="3"/>
  <c r="H776" i="2"/>
  <c r="J776" i="2"/>
  <c r="H775" i="1"/>
  <c r="J775" i="1"/>
  <c r="D777" i="3" l="1"/>
  <c r="D777" i="2"/>
  <c r="D776" i="1"/>
  <c r="G777" i="3" l="1"/>
  <c r="J777" i="3" s="1"/>
  <c r="E777" i="3"/>
  <c r="E777" i="2"/>
  <c r="G777" i="2"/>
  <c r="I777" i="2" s="1"/>
  <c r="E776" i="1"/>
  <c r="G776" i="1"/>
  <c r="J776" i="1" s="1"/>
  <c r="H777" i="3" l="1"/>
  <c r="I777" i="3"/>
  <c r="H777" i="2"/>
  <c r="J777" i="2"/>
  <c r="H776" i="1"/>
  <c r="I776" i="1"/>
  <c r="D778" i="3" l="1"/>
  <c r="D778" i="2"/>
  <c r="D777" i="1"/>
  <c r="E778" i="3" l="1"/>
  <c r="G778" i="3"/>
  <c r="I778" i="3" s="1"/>
  <c r="G778" i="2"/>
  <c r="I778" i="2" s="1"/>
  <c r="E778" i="2"/>
  <c r="E777" i="1"/>
  <c r="G777" i="1"/>
  <c r="I777" i="1" s="1"/>
  <c r="H778" i="3" l="1"/>
  <c r="J778" i="3"/>
  <c r="H778" i="2"/>
  <c r="J778" i="2"/>
  <c r="H777" i="1"/>
  <c r="J777" i="1"/>
  <c r="D779" i="3" l="1"/>
  <c r="D779" i="2"/>
  <c r="D778" i="1"/>
  <c r="E779" i="3" l="1"/>
  <c r="G779" i="3"/>
  <c r="J779" i="3" s="1"/>
  <c r="G779" i="2"/>
  <c r="I779" i="2" s="1"/>
  <c r="E779" i="2"/>
  <c r="E778" i="1"/>
  <c r="G778" i="1"/>
  <c r="J778" i="1" s="1"/>
  <c r="H779" i="3" l="1"/>
  <c r="I779" i="3"/>
  <c r="H779" i="2"/>
  <c r="J779" i="2"/>
  <c r="H778" i="1"/>
  <c r="I778" i="1"/>
  <c r="D780" i="3" l="1"/>
  <c r="D780" i="2"/>
  <c r="D779" i="1"/>
  <c r="E780" i="3" l="1"/>
  <c r="G780" i="3"/>
  <c r="I780" i="3" s="1"/>
  <c r="E780" i="2"/>
  <c r="G780" i="2"/>
  <c r="I780" i="2" s="1"/>
  <c r="E779" i="1"/>
  <c r="G779" i="1"/>
  <c r="I779" i="1" s="1"/>
  <c r="H780" i="3" l="1"/>
  <c r="J780" i="3"/>
  <c r="H780" i="2"/>
  <c r="J780" i="2"/>
  <c r="H779" i="1"/>
  <c r="J779" i="1"/>
  <c r="D781" i="3" l="1"/>
  <c r="D781" i="2"/>
  <c r="D780" i="1"/>
  <c r="G781" i="3" l="1"/>
  <c r="J781" i="3" s="1"/>
  <c r="E781" i="3"/>
  <c r="E781" i="2"/>
  <c r="G781" i="2"/>
  <c r="J781" i="2" s="1"/>
  <c r="E780" i="1"/>
  <c r="G780" i="1"/>
  <c r="J780" i="1" s="1"/>
  <c r="H781" i="3" l="1"/>
  <c r="I781" i="3"/>
  <c r="H781" i="2"/>
  <c r="I781" i="2"/>
  <c r="H780" i="1"/>
  <c r="I780" i="1"/>
  <c r="D782" i="3" l="1"/>
  <c r="D782" i="2"/>
  <c r="D781" i="1"/>
  <c r="G782" i="3" l="1"/>
  <c r="J782" i="3" s="1"/>
  <c r="E782" i="3"/>
  <c r="G782" i="2"/>
  <c r="I782" i="2" s="1"/>
  <c r="E782" i="2"/>
  <c r="E781" i="1"/>
  <c r="G781" i="1"/>
  <c r="I781" i="1" s="1"/>
  <c r="H782" i="3" l="1"/>
  <c r="I782" i="3"/>
  <c r="H782" i="2"/>
  <c r="J782" i="2"/>
  <c r="H781" i="1"/>
  <c r="J781" i="1"/>
  <c r="D783" i="3" l="1"/>
  <c r="D783" i="2"/>
  <c r="D782" i="1"/>
  <c r="E783" i="3" l="1"/>
  <c r="G783" i="3"/>
  <c r="I783" i="3" s="1"/>
  <c r="G783" i="2"/>
  <c r="I783" i="2" s="1"/>
  <c r="E783" i="2"/>
  <c r="E782" i="1"/>
  <c r="G782" i="1"/>
  <c r="J782" i="1" s="1"/>
  <c r="H783" i="3" l="1"/>
  <c r="J783" i="3"/>
  <c r="H783" i="2"/>
  <c r="J783" i="2"/>
  <c r="H782" i="1"/>
  <c r="I782" i="1"/>
  <c r="D784" i="3" l="1"/>
  <c r="D784" i="2"/>
  <c r="D783" i="1"/>
  <c r="E784" i="3" l="1"/>
  <c r="G784" i="3"/>
  <c r="J784" i="3" s="1"/>
  <c r="E784" i="2"/>
  <c r="G784" i="2"/>
  <c r="I784" i="2" s="1"/>
  <c r="E783" i="1"/>
  <c r="G783" i="1"/>
  <c r="I783" i="1" s="1"/>
  <c r="H784" i="3" l="1"/>
  <c r="I784" i="3"/>
  <c r="H784" i="2"/>
  <c r="J784" i="2"/>
  <c r="H783" i="1"/>
  <c r="J783" i="1"/>
  <c r="D785" i="3" l="1"/>
  <c r="D785" i="2"/>
  <c r="D784" i="1"/>
  <c r="G785" i="3" l="1"/>
  <c r="I785" i="3" s="1"/>
  <c r="E785" i="3"/>
  <c r="E785" i="2"/>
  <c r="G785" i="2"/>
  <c r="I785" i="2" s="1"/>
  <c r="E784" i="1"/>
  <c r="G784" i="1"/>
  <c r="J784" i="1" s="1"/>
  <c r="H785" i="3" l="1"/>
  <c r="J785" i="3"/>
  <c r="H785" i="2"/>
  <c r="J785" i="2"/>
  <c r="H784" i="1"/>
  <c r="I784" i="1"/>
  <c r="D786" i="3" l="1"/>
  <c r="D786" i="2"/>
  <c r="D785" i="1"/>
  <c r="E786" i="3" l="1"/>
  <c r="G786" i="3"/>
  <c r="J786" i="3" s="1"/>
  <c r="G786" i="2"/>
  <c r="I786" i="2" s="1"/>
  <c r="E786" i="2"/>
  <c r="E785" i="1"/>
  <c r="G785" i="1"/>
  <c r="I785" i="1" s="1"/>
  <c r="H786" i="3" l="1"/>
  <c r="I786" i="3"/>
  <c r="H786" i="2"/>
  <c r="J786" i="2"/>
  <c r="H785" i="1"/>
  <c r="J785" i="1"/>
  <c r="D787" i="3" l="1"/>
  <c r="D787" i="2"/>
  <c r="D786" i="1"/>
  <c r="E787" i="3" l="1"/>
  <c r="G787" i="3"/>
  <c r="I787" i="3" s="1"/>
  <c r="G787" i="2"/>
  <c r="J787" i="2" s="1"/>
  <c r="E787" i="2"/>
  <c r="E786" i="1"/>
  <c r="G786" i="1"/>
  <c r="J786" i="1" s="1"/>
  <c r="H787" i="3" l="1"/>
  <c r="J787" i="3"/>
  <c r="H787" i="2"/>
  <c r="I787" i="2"/>
  <c r="H786" i="1"/>
  <c r="I786" i="1"/>
  <c r="D788" i="3" l="1"/>
  <c r="D788" i="2"/>
  <c r="D787" i="1"/>
  <c r="G788" i="3" l="1"/>
  <c r="J788" i="3" s="1"/>
  <c r="E788" i="3"/>
  <c r="E788" i="2"/>
  <c r="G788" i="2"/>
  <c r="J788" i="2" s="1"/>
  <c r="E787" i="1"/>
  <c r="G787" i="1"/>
  <c r="J787" i="1" s="1"/>
  <c r="H788" i="3" l="1"/>
  <c r="I788" i="3"/>
  <c r="H788" i="2"/>
  <c r="I788" i="2"/>
  <c r="I787" i="1"/>
  <c r="H787" i="1"/>
  <c r="D789" i="3" l="1"/>
  <c r="D789" i="2"/>
  <c r="D788" i="1"/>
  <c r="G789" i="3" l="1"/>
  <c r="I789" i="3" s="1"/>
  <c r="E789" i="3"/>
  <c r="E789" i="2"/>
  <c r="G789" i="2"/>
  <c r="J789" i="2" s="1"/>
  <c r="E788" i="1"/>
  <c r="G788" i="1"/>
  <c r="I788" i="1" s="1"/>
  <c r="H789" i="3" l="1"/>
  <c r="J789" i="3"/>
  <c r="H789" i="2"/>
  <c r="I789" i="2"/>
  <c r="J788" i="1"/>
  <c r="H788" i="1"/>
  <c r="D790" i="3" l="1"/>
  <c r="D790" i="2"/>
  <c r="D789" i="1"/>
  <c r="E790" i="3" l="1"/>
  <c r="G790" i="3"/>
  <c r="J790" i="3" s="1"/>
  <c r="G790" i="2"/>
  <c r="I790" i="2" s="1"/>
  <c r="E790" i="2"/>
  <c r="E789" i="1"/>
  <c r="G789" i="1"/>
  <c r="J789" i="1" s="1"/>
  <c r="H790" i="3" l="1"/>
  <c r="I790" i="3"/>
  <c r="H790" i="2"/>
  <c r="J790" i="2"/>
  <c r="I789" i="1"/>
  <c r="H789" i="1"/>
  <c r="D791" i="3" l="1"/>
  <c r="D791" i="2"/>
  <c r="D790" i="1"/>
  <c r="E791" i="3" l="1"/>
  <c r="G791" i="3"/>
  <c r="I791" i="3" s="1"/>
  <c r="G791" i="2"/>
  <c r="I791" i="2" s="1"/>
  <c r="E791" i="2"/>
  <c r="E790" i="1"/>
  <c r="G790" i="1"/>
  <c r="I790" i="1" s="1"/>
  <c r="H791" i="3" l="1"/>
  <c r="J791" i="3"/>
  <c r="H791" i="2"/>
  <c r="J791" i="2"/>
  <c r="J790" i="1"/>
  <c r="H790" i="1"/>
  <c r="D792" i="3" l="1"/>
  <c r="D792" i="2"/>
  <c r="D791" i="1"/>
  <c r="G792" i="3" l="1"/>
  <c r="J792" i="3" s="1"/>
  <c r="E792" i="3"/>
  <c r="E792" i="2"/>
  <c r="G792" i="2"/>
  <c r="I792" i="2" s="1"/>
  <c r="E791" i="1"/>
  <c r="G791" i="1"/>
  <c r="J791" i="1" s="1"/>
  <c r="H792" i="3" l="1"/>
  <c r="I792" i="3"/>
  <c r="H792" i="2"/>
  <c r="J792" i="2"/>
  <c r="I791" i="1"/>
  <c r="H791" i="1"/>
  <c r="D793" i="3" l="1"/>
  <c r="D793" i="2"/>
  <c r="D792" i="1"/>
  <c r="G793" i="3" l="1"/>
  <c r="I793" i="3" s="1"/>
  <c r="E793" i="3"/>
  <c r="E793" i="2"/>
  <c r="G793" i="2"/>
  <c r="J793" i="2" s="1"/>
  <c r="E792" i="1"/>
  <c r="G792" i="1"/>
  <c r="I792" i="1" s="1"/>
  <c r="H793" i="3" l="1"/>
  <c r="J793" i="3"/>
  <c r="H793" i="2"/>
  <c r="I793" i="2"/>
  <c r="J792" i="1"/>
  <c r="H792" i="1"/>
  <c r="D794" i="3" l="1"/>
  <c r="D794" i="2"/>
  <c r="D793" i="1"/>
  <c r="G794" i="3" l="1"/>
  <c r="J794" i="3" s="1"/>
  <c r="E794" i="3"/>
  <c r="G794" i="2"/>
  <c r="J794" i="2" s="1"/>
  <c r="E794" i="2"/>
  <c r="E793" i="1"/>
  <c r="G793" i="1"/>
  <c r="J793" i="1" s="1"/>
  <c r="H794" i="3" l="1"/>
  <c r="I794" i="3"/>
  <c r="H794" i="2"/>
  <c r="I794" i="2"/>
  <c r="I793" i="1"/>
  <c r="H793" i="1"/>
  <c r="D795" i="3" l="1"/>
  <c r="D795" i="2"/>
  <c r="D794" i="1"/>
  <c r="E795" i="3" l="1"/>
  <c r="G795" i="3"/>
  <c r="I795" i="3" s="1"/>
  <c r="G795" i="2"/>
  <c r="I795" i="2" s="1"/>
  <c r="E795" i="2"/>
  <c r="E794" i="1"/>
  <c r="G794" i="1"/>
  <c r="I794" i="1" s="1"/>
  <c r="H795" i="3" l="1"/>
  <c r="J795" i="3"/>
  <c r="H795" i="2"/>
  <c r="J795" i="2"/>
  <c r="J794" i="1"/>
  <c r="H794" i="1"/>
  <c r="D796" i="3" l="1"/>
  <c r="D796" i="2"/>
  <c r="D795" i="1"/>
  <c r="G796" i="3" l="1"/>
  <c r="I796" i="3" s="1"/>
  <c r="E796" i="3"/>
  <c r="E796" i="2"/>
  <c r="G796" i="2"/>
  <c r="J796" i="2" s="1"/>
  <c r="E795" i="1"/>
  <c r="G795" i="1"/>
  <c r="J795" i="1" s="1"/>
  <c r="H796" i="3" l="1"/>
  <c r="J796" i="3"/>
  <c r="H796" i="2"/>
  <c r="I796" i="2"/>
  <c r="I795" i="1"/>
  <c r="H795" i="1"/>
  <c r="D797" i="3" l="1"/>
  <c r="D797" i="2"/>
  <c r="D796" i="1"/>
  <c r="G797" i="3" l="1"/>
  <c r="J797" i="3" s="1"/>
  <c r="E797" i="3"/>
  <c r="E797" i="2"/>
  <c r="G797" i="2"/>
  <c r="I797" i="2" s="1"/>
  <c r="E796" i="1"/>
  <c r="G796" i="1"/>
  <c r="I796" i="1" s="1"/>
  <c r="H797" i="3" l="1"/>
  <c r="I797" i="3"/>
  <c r="H797" i="2"/>
  <c r="J797" i="2"/>
  <c r="J796" i="1"/>
  <c r="H796" i="1"/>
  <c r="D798" i="3" l="1"/>
  <c r="D798" i="2"/>
  <c r="D797" i="1"/>
  <c r="E798" i="3" l="1"/>
  <c r="G798" i="3"/>
  <c r="I798" i="3" s="1"/>
  <c r="G798" i="2"/>
  <c r="I798" i="2" s="1"/>
  <c r="E798" i="2"/>
  <c r="E797" i="1"/>
  <c r="G797" i="1"/>
  <c r="J797" i="1" s="1"/>
  <c r="H798" i="3" l="1"/>
  <c r="J798" i="3"/>
  <c r="H798" i="2"/>
  <c r="J798" i="2"/>
  <c r="I797" i="1"/>
  <c r="H797" i="1"/>
  <c r="D799" i="3" l="1"/>
  <c r="D799" i="2"/>
  <c r="D798" i="1"/>
  <c r="E799" i="3" l="1"/>
  <c r="G799" i="3"/>
  <c r="J799" i="3" s="1"/>
  <c r="G799" i="2"/>
  <c r="I799" i="2" s="1"/>
  <c r="E799" i="2"/>
  <c r="E798" i="1"/>
  <c r="G798" i="1"/>
  <c r="I798" i="1" s="1"/>
  <c r="H799" i="3" l="1"/>
  <c r="I799" i="3"/>
  <c r="H799" i="2"/>
  <c r="J799" i="2"/>
  <c r="J798" i="1"/>
  <c r="H798" i="1"/>
  <c r="D800" i="3" l="1"/>
  <c r="D800" i="2"/>
  <c r="D799" i="1"/>
  <c r="G800" i="3" l="1"/>
  <c r="I800" i="3" s="1"/>
  <c r="E800" i="3"/>
  <c r="E800" i="2"/>
  <c r="G800" i="2"/>
  <c r="I800" i="2" s="1"/>
  <c r="E799" i="1"/>
  <c r="G799" i="1"/>
  <c r="J799" i="1" s="1"/>
  <c r="H800" i="3" l="1"/>
  <c r="J800" i="3"/>
  <c r="H800" i="2"/>
  <c r="J800" i="2"/>
  <c r="I799" i="1"/>
  <c r="H799" i="1"/>
  <c r="D801" i="3" l="1"/>
  <c r="D801" i="2"/>
  <c r="D800" i="1"/>
  <c r="E801" i="3" l="1"/>
  <c r="G801" i="3"/>
  <c r="J801" i="3" s="1"/>
  <c r="E801" i="2"/>
  <c r="G801" i="2"/>
  <c r="J801" i="2" s="1"/>
  <c r="E800" i="1"/>
  <c r="G800" i="1"/>
  <c r="I800" i="1" s="1"/>
  <c r="H801" i="3" l="1"/>
  <c r="I801" i="3"/>
  <c r="H801" i="2"/>
  <c r="I801" i="2"/>
  <c r="J800" i="1"/>
  <c r="H800" i="1"/>
  <c r="D802" i="3" l="1"/>
  <c r="D802" i="2"/>
  <c r="D801" i="1"/>
  <c r="E802" i="3" l="1"/>
  <c r="G802" i="3"/>
  <c r="I802" i="3" s="1"/>
  <c r="G802" i="2"/>
  <c r="I802" i="2" s="1"/>
  <c r="E802" i="2"/>
  <c r="E801" i="1"/>
  <c r="G801" i="1"/>
  <c r="J801" i="1" s="1"/>
  <c r="H802" i="3" l="1"/>
  <c r="J802" i="3"/>
  <c r="H802" i="2"/>
  <c r="J802" i="2"/>
  <c r="I801" i="1"/>
  <c r="H801" i="1"/>
  <c r="D803" i="3" l="1"/>
  <c r="D803" i="2"/>
  <c r="D802" i="1"/>
  <c r="E803" i="3" l="1"/>
  <c r="G803" i="3"/>
  <c r="J803" i="3" s="1"/>
  <c r="G803" i="2"/>
  <c r="J803" i="2" s="1"/>
  <c r="E803" i="2"/>
  <c r="E802" i="1"/>
  <c r="G802" i="1"/>
  <c r="J802" i="1" s="1"/>
  <c r="H803" i="3" l="1"/>
  <c r="I803" i="3"/>
  <c r="H803" i="2"/>
  <c r="I803" i="2"/>
  <c r="I802" i="1"/>
  <c r="H802" i="1"/>
  <c r="D804" i="3" l="1"/>
  <c r="D804" i="2"/>
  <c r="D803" i="1"/>
  <c r="E804" i="3" l="1"/>
  <c r="G804" i="3"/>
  <c r="I804" i="3" s="1"/>
  <c r="E804" i="2"/>
  <c r="G804" i="2"/>
  <c r="I804" i="2" s="1"/>
  <c r="E803" i="1"/>
  <c r="G803" i="1"/>
  <c r="I803" i="1" s="1"/>
  <c r="H804" i="3" l="1"/>
  <c r="J804" i="3"/>
  <c r="H804" i="2"/>
  <c r="J804" i="2"/>
  <c r="J803" i="1"/>
  <c r="H803" i="1"/>
  <c r="D805" i="3" l="1"/>
  <c r="D805" i="2"/>
  <c r="D804" i="1"/>
  <c r="G805" i="3" l="1"/>
  <c r="J805" i="3" s="1"/>
  <c r="E805" i="3"/>
  <c r="E805" i="2"/>
  <c r="G805" i="2"/>
  <c r="I805" i="2" s="1"/>
  <c r="E804" i="1"/>
  <c r="G804" i="1"/>
  <c r="J804" i="1" s="1"/>
  <c r="H805" i="3" l="1"/>
  <c r="I805" i="3"/>
  <c r="H805" i="2"/>
  <c r="J805" i="2"/>
  <c r="I804" i="1"/>
  <c r="H804" i="1"/>
  <c r="D806" i="3" l="1"/>
  <c r="D806" i="2"/>
  <c r="D805" i="1"/>
  <c r="E806" i="3" l="1"/>
  <c r="G806" i="3"/>
  <c r="I806" i="3" s="1"/>
  <c r="G806" i="2"/>
  <c r="I806" i="2" s="1"/>
  <c r="E806" i="2"/>
  <c r="E805" i="1"/>
  <c r="G805" i="1"/>
  <c r="I805" i="1" s="1"/>
  <c r="H806" i="3" l="1"/>
  <c r="J806" i="3"/>
  <c r="H806" i="2"/>
  <c r="J806" i="2"/>
  <c r="J805" i="1"/>
  <c r="H805" i="1"/>
  <c r="D807" i="3" l="1"/>
  <c r="D807" i="2"/>
  <c r="D806" i="1"/>
  <c r="E807" i="3" l="1"/>
  <c r="G807" i="3"/>
  <c r="I807" i="3" s="1"/>
  <c r="G807" i="2"/>
  <c r="J807" i="2" s="1"/>
  <c r="E807" i="2"/>
  <c r="E806" i="1"/>
  <c r="G806" i="1"/>
  <c r="J806" i="1" s="1"/>
  <c r="H807" i="3" l="1"/>
  <c r="J807" i="3"/>
  <c r="H807" i="2"/>
  <c r="I807" i="2"/>
  <c r="I806" i="1"/>
  <c r="H806" i="1"/>
  <c r="D808" i="3" l="1"/>
  <c r="D808" i="2"/>
  <c r="D807" i="1"/>
  <c r="G808" i="3" l="1"/>
  <c r="J808" i="3" s="1"/>
  <c r="E808" i="3"/>
  <c r="E808" i="2"/>
  <c r="G808" i="2"/>
  <c r="I808" i="2" s="1"/>
  <c r="E807" i="1"/>
  <c r="G807" i="1"/>
  <c r="I807" i="1" s="1"/>
  <c r="H808" i="3" l="1"/>
  <c r="I808" i="3"/>
  <c r="H808" i="2"/>
  <c r="J808" i="2"/>
  <c r="J807" i="1"/>
  <c r="H807" i="1"/>
  <c r="D809" i="3" l="1"/>
  <c r="D809" i="2"/>
  <c r="D808" i="1"/>
  <c r="G809" i="3" l="1"/>
  <c r="I809" i="3" s="1"/>
  <c r="E809" i="3"/>
  <c r="E809" i="2"/>
  <c r="G809" i="2"/>
  <c r="I809" i="2" s="1"/>
  <c r="E808" i="1"/>
  <c r="G808" i="1"/>
  <c r="J808" i="1" s="1"/>
  <c r="H809" i="3" l="1"/>
  <c r="J809" i="3"/>
  <c r="H809" i="2"/>
  <c r="J809" i="2"/>
  <c r="I808" i="1"/>
  <c r="H808" i="1"/>
  <c r="D810" i="3" l="1"/>
  <c r="D810" i="2"/>
  <c r="D809" i="1"/>
  <c r="E810" i="3" l="1"/>
  <c r="G810" i="3"/>
  <c r="J810" i="3" s="1"/>
  <c r="G810" i="2"/>
  <c r="J810" i="2" s="1"/>
  <c r="E810" i="2"/>
  <c r="E809" i="1"/>
  <c r="G809" i="1"/>
  <c r="I809" i="1" s="1"/>
  <c r="H810" i="3" l="1"/>
  <c r="I810" i="3"/>
  <c r="H810" i="2"/>
  <c r="I810" i="2"/>
  <c r="J809" i="1"/>
  <c r="H809" i="1"/>
  <c r="D811" i="3" l="1"/>
  <c r="D811" i="2"/>
  <c r="D810" i="1"/>
  <c r="E811" i="3" l="1"/>
  <c r="G811" i="3"/>
  <c r="I811" i="3" s="1"/>
  <c r="G811" i="2"/>
  <c r="I811" i="2" s="1"/>
  <c r="E811" i="2"/>
  <c r="E810" i="1"/>
  <c r="G810" i="1"/>
  <c r="J810" i="1" s="1"/>
  <c r="H811" i="3" l="1"/>
  <c r="J811" i="3"/>
  <c r="H811" i="2"/>
  <c r="J811" i="2"/>
  <c r="I810" i="1"/>
  <c r="H810" i="1"/>
  <c r="D812" i="3" l="1"/>
  <c r="D812" i="2"/>
  <c r="D811" i="1"/>
  <c r="G812" i="3" l="1"/>
  <c r="J812" i="3" s="1"/>
  <c r="E812" i="3"/>
  <c r="E812" i="2"/>
  <c r="G812" i="2"/>
  <c r="J812" i="2" s="1"/>
  <c r="E811" i="1"/>
  <c r="G811" i="1"/>
  <c r="I811" i="1" s="1"/>
  <c r="H812" i="3" l="1"/>
  <c r="I812" i="3"/>
  <c r="H812" i="2"/>
  <c r="I812" i="2"/>
  <c r="J811" i="1"/>
  <c r="H811" i="1"/>
  <c r="D813" i="3" l="1"/>
  <c r="D813" i="2"/>
  <c r="D812" i="1"/>
  <c r="G813" i="3" l="1"/>
  <c r="I813" i="3" s="1"/>
  <c r="E813" i="3"/>
  <c r="E813" i="2"/>
  <c r="G813" i="2"/>
  <c r="J813" i="2" s="1"/>
  <c r="E812" i="1"/>
  <c r="G812" i="1"/>
  <c r="J812" i="1" s="1"/>
  <c r="H813" i="3" l="1"/>
  <c r="J813" i="3"/>
  <c r="H813" i="2"/>
  <c r="I813" i="2"/>
  <c r="I812" i="1"/>
  <c r="H812" i="1"/>
  <c r="D814" i="3" l="1"/>
  <c r="D814" i="2"/>
  <c r="D813" i="1"/>
  <c r="E814" i="3" l="1"/>
  <c r="G814" i="3"/>
  <c r="J814" i="3" s="1"/>
  <c r="G814" i="2"/>
  <c r="I814" i="2" s="1"/>
  <c r="E814" i="2"/>
  <c r="E813" i="1"/>
  <c r="G813" i="1"/>
  <c r="I813" i="1" s="1"/>
  <c r="H814" i="3" l="1"/>
  <c r="I814" i="3"/>
  <c r="H814" i="2"/>
  <c r="J814" i="2"/>
  <c r="J813" i="1"/>
  <c r="H813" i="1"/>
  <c r="D815" i="3" l="1"/>
  <c r="D815" i="2"/>
  <c r="D814" i="1"/>
  <c r="E815" i="3" l="1"/>
  <c r="G815" i="3"/>
  <c r="I815" i="3" s="1"/>
  <c r="G815" i="2"/>
  <c r="I815" i="2" s="1"/>
  <c r="E815" i="2"/>
  <c r="E814" i="1"/>
  <c r="G814" i="1"/>
  <c r="J814" i="1" s="1"/>
  <c r="H815" i="3" l="1"/>
  <c r="J815" i="3"/>
  <c r="H815" i="2"/>
  <c r="J815" i="2"/>
  <c r="I814" i="1"/>
  <c r="H814" i="1"/>
  <c r="D816" i="3" l="1"/>
  <c r="D816" i="2"/>
  <c r="D815" i="1"/>
  <c r="G816" i="3" l="1"/>
  <c r="J816" i="3" s="1"/>
  <c r="E816" i="3"/>
  <c r="E816" i="2"/>
  <c r="G816" i="2"/>
  <c r="I816" i="2" s="1"/>
  <c r="E815" i="1"/>
  <c r="G815" i="1"/>
  <c r="I815" i="1" s="1"/>
  <c r="H816" i="3" l="1"/>
  <c r="I816" i="3"/>
  <c r="H816" i="2"/>
  <c r="J816" i="2"/>
  <c r="J815" i="1"/>
  <c r="H815" i="1"/>
  <c r="D817" i="3" l="1"/>
  <c r="D817" i="2"/>
  <c r="D816" i="1"/>
  <c r="G817" i="3" l="1"/>
  <c r="I817" i="3" s="1"/>
  <c r="E817" i="3"/>
  <c r="E817" i="2"/>
  <c r="G817" i="2"/>
  <c r="I817" i="2" s="1"/>
  <c r="E816" i="1"/>
  <c r="G816" i="1"/>
  <c r="J816" i="1" s="1"/>
  <c r="H817" i="3" l="1"/>
  <c r="J817" i="3"/>
  <c r="H817" i="2"/>
  <c r="J817" i="2"/>
  <c r="I816" i="1"/>
  <c r="H816" i="1"/>
  <c r="D818" i="3" l="1"/>
  <c r="D818" i="2"/>
  <c r="D817" i="1"/>
  <c r="E818" i="3" l="1"/>
  <c r="G818" i="3"/>
  <c r="J818" i="3" s="1"/>
  <c r="G818" i="2"/>
  <c r="J818" i="2" s="1"/>
  <c r="E818" i="2"/>
  <c r="E817" i="1"/>
  <c r="G817" i="1"/>
  <c r="I817" i="1" s="1"/>
  <c r="H818" i="3" l="1"/>
  <c r="I818" i="3"/>
  <c r="H818" i="2"/>
  <c r="I818" i="2"/>
  <c r="J817" i="1"/>
  <c r="H817" i="1"/>
  <c r="D819" i="3" l="1"/>
  <c r="D819" i="2"/>
  <c r="D818" i="1"/>
  <c r="E819" i="3" l="1"/>
  <c r="G819" i="3"/>
  <c r="I819" i="3" s="1"/>
  <c r="G819" i="2"/>
  <c r="I819" i="2" s="1"/>
  <c r="E819" i="2"/>
  <c r="E818" i="1"/>
  <c r="G818" i="1"/>
  <c r="J818" i="1" s="1"/>
  <c r="H819" i="3" l="1"/>
  <c r="J819" i="3"/>
  <c r="H819" i="2"/>
  <c r="J819" i="2"/>
  <c r="I818" i="1"/>
  <c r="H818" i="1"/>
  <c r="D820" i="3" l="1"/>
  <c r="D820" i="2"/>
  <c r="D819" i="1"/>
  <c r="G820" i="3" l="1"/>
  <c r="J820" i="3" s="1"/>
  <c r="E820" i="3"/>
  <c r="E820" i="2"/>
  <c r="G820" i="2"/>
  <c r="J820" i="2" s="1"/>
  <c r="E819" i="1"/>
  <c r="G819" i="1"/>
  <c r="I819" i="1" s="1"/>
  <c r="H820" i="3" l="1"/>
  <c r="I820" i="3"/>
  <c r="H820" i="2"/>
  <c r="I820" i="2"/>
  <c r="J819" i="1"/>
  <c r="H819" i="1"/>
  <c r="D821" i="3" l="1"/>
  <c r="D821" i="2"/>
  <c r="D820" i="1"/>
  <c r="G821" i="3" l="1"/>
  <c r="I821" i="3" s="1"/>
  <c r="E821" i="3"/>
  <c r="E821" i="2"/>
  <c r="G821" i="2"/>
  <c r="I821" i="2" s="1"/>
  <c r="E820" i="1"/>
  <c r="G820" i="1"/>
  <c r="J820" i="1" s="1"/>
  <c r="H821" i="3" l="1"/>
  <c r="J821" i="3"/>
  <c r="H821" i="2"/>
  <c r="J821" i="2"/>
  <c r="I820" i="1"/>
  <c r="H820" i="1"/>
  <c r="D822" i="3" l="1"/>
  <c r="D822" i="2"/>
  <c r="D821" i="1"/>
  <c r="G822" i="3" l="1"/>
  <c r="J822" i="3" s="1"/>
  <c r="E822" i="3"/>
  <c r="G822" i="2"/>
  <c r="I822" i="2" s="1"/>
  <c r="E822" i="2"/>
  <c r="E821" i="1"/>
  <c r="G821" i="1"/>
  <c r="I821" i="1" s="1"/>
  <c r="H822" i="3" l="1"/>
  <c r="I822" i="3"/>
  <c r="H822" i="2"/>
  <c r="J822" i="2"/>
  <c r="J821" i="1"/>
  <c r="H821" i="1"/>
  <c r="D823" i="3" l="1"/>
  <c r="D823" i="2"/>
  <c r="D822" i="1"/>
  <c r="E823" i="3" l="1"/>
  <c r="G823" i="3"/>
  <c r="J823" i="3" s="1"/>
  <c r="G823" i="2"/>
  <c r="J823" i="2" s="1"/>
  <c r="E823" i="2"/>
  <c r="E822" i="1"/>
  <c r="G822" i="1"/>
  <c r="J822" i="1" s="1"/>
  <c r="H823" i="3" l="1"/>
  <c r="I823" i="3"/>
  <c r="H823" i="2"/>
  <c r="I823" i="2"/>
  <c r="I822" i="1"/>
  <c r="H822" i="1"/>
  <c r="D824" i="3" l="1"/>
  <c r="D824" i="2"/>
  <c r="D823" i="1"/>
  <c r="E824" i="3" l="1"/>
  <c r="G824" i="3"/>
  <c r="I824" i="3" s="1"/>
  <c r="E824" i="2"/>
  <c r="G824" i="2"/>
  <c r="J824" i="2" s="1"/>
  <c r="E823" i="1"/>
  <c r="G823" i="1"/>
  <c r="I823" i="1" s="1"/>
  <c r="H824" i="3" l="1"/>
  <c r="J824" i="3"/>
  <c r="H824" i="2"/>
  <c r="I824" i="2"/>
  <c r="J823" i="1"/>
  <c r="H823" i="1"/>
  <c r="D825" i="3" l="1"/>
  <c r="D825" i="2"/>
  <c r="D824" i="1"/>
  <c r="G825" i="3" l="1"/>
  <c r="I825" i="3" s="1"/>
  <c r="E825" i="3"/>
  <c r="E825" i="2"/>
  <c r="G825" i="2"/>
  <c r="J825" i="2" s="1"/>
  <c r="E824" i="1"/>
  <c r="G824" i="1"/>
  <c r="J824" i="1" s="1"/>
  <c r="H825" i="3" l="1"/>
  <c r="J825" i="3"/>
  <c r="H825" i="2"/>
  <c r="I825" i="2"/>
  <c r="I824" i="1"/>
  <c r="H824" i="1"/>
  <c r="D826" i="3" l="1"/>
  <c r="D826" i="2"/>
  <c r="D825" i="1"/>
  <c r="G826" i="3" l="1"/>
  <c r="J826" i="3" s="1"/>
  <c r="E826" i="3"/>
  <c r="G826" i="2"/>
  <c r="J826" i="2" s="1"/>
  <c r="E826" i="2"/>
  <c r="E825" i="1"/>
  <c r="G825" i="1"/>
  <c r="I825" i="1" s="1"/>
  <c r="H826" i="3" l="1"/>
  <c r="I826" i="3"/>
  <c r="H826" i="2"/>
  <c r="I826" i="2"/>
  <c r="J825" i="1"/>
  <c r="H825" i="1"/>
  <c r="D827" i="3" l="1"/>
  <c r="D827" i="2"/>
  <c r="D826" i="1"/>
  <c r="G827" i="3" l="1"/>
  <c r="I827" i="3" s="1"/>
  <c r="E827" i="3"/>
  <c r="G827" i="2"/>
  <c r="I827" i="2" s="1"/>
  <c r="E827" i="2"/>
  <c r="E826" i="1"/>
  <c r="G826" i="1"/>
  <c r="I826" i="1" s="1"/>
  <c r="H827" i="3" l="1"/>
  <c r="J827" i="3"/>
  <c r="H827" i="2"/>
  <c r="J827" i="2"/>
  <c r="H826" i="1"/>
  <c r="J826" i="1"/>
  <c r="D828" i="3" l="1"/>
  <c r="D828" i="2"/>
  <c r="D827" i="1"/>
  <c r="G828" i="3" l="1"/>
  <c r="J828" i="3" s="1"/>
  <c r="E828" i="3"/>
  <c r="E828" i="2"/>
  <c r="G828" i="2"/>
  <c r="J828" i="2" s="1"/>
  <c r="E827" i="1"/>
  <c r="G827" i="1"/>
  <c r="J827" i="1" s="1"/>
  <c r="H828" i="3" l="1"/>
  <c r="I828" i="3"/>
  <c r="H828" i="2"/>
  <c r="I828" i="2"/>
  <c r="I827" i="1"/>
  <c r="H827" i="1"/>
  <c r="D829" i="3" l="1"/>
  <c r="D829" i="2"/>
  <c r="D828" i="1"/>
  <c r="G829" i="3" l="1"/>
  <c r="I829" i="3" s="1"/>
  <c r="E829" i="3"/>
  <c r="E829" i="2"/>
  <c r="G829" i="2"/>
  <c r="I829" i="2" s="1"/>
  <c r="E828" i="1"/>
  <c r="G828" i="1"/>
  <c r="I828" i="1" s="1"/>
  <c r="H829" i="3" l="1"/>
  <c r="J829" i="3"/>
  <c r="H829" i="2"/>
  <c r="J829" i="2"/>
  <c r="J828" i="1"/>
  <c r="H828" i="1"/>
  <c r="D830" i="3" l="1"/>
  <c r="D830" i="2"/>
  <c r="D829" i="1"/>
  <c r="E830" i="3" l="1"/>
  <c r="G830" i="3"/>
  <c r="J830" i="3" s="1"/>
  <c r="G830" i="2"/>
  <c r="J830" i="2" s="1"/>
  <c r="E830" i="2"/>
  <c r="E829" i="1"/>
  <c r="G829" i="1"/>
  <c r="J829" i="1" s="1"/>
  <c r="H830" i="3" l="1"/>
  <c r="I830" i="3"/>
  <c r="H830" i="2"/>
  <c r="I830" i="2"/>
  <c r="H829" i="1"/>
  <c r="I829" i="1"/>
  <c r="D831" i="3" l="1"/>
  <c r="D831" i="2"/>
  <c r="D830" i="1"/>
  <c r="G831" i="3" l="1"/>
  <c r="I831" i="3" s="1"/>
  <c r="E831" i="3"/>
  <c r="G831" i="2"/>
  <c r="I831" i="2" s="1"/>
  <c r="E831" i="2"/>
  <c r="E830" i="1"/>
  <c r="G830" i="1"/>
  <c r="I830" i="1" s="1"/>
  <c r="H831" i="3" l="1"/>
  <c r="J831" i="3"/>
  <c r="H831" i="2"/>
  <c r="J831" i="2"/>
  <c r="H830" i="1"/>
  <c r="J830" i="1"/>
  <c r="D832" i="3" l="1"/>
  <c r="D832" i="2"/>
  <c r="D831" i="1"/>
  <c r="E832" i="3" l="1"/>
  <c r="G832" i="3"/>
  <c r="J832" i="3" s="1"/>
  <c r="E832" i="2"/>
  <c r="G832" i="2"/>
  <c r="J832" i="2" s="1"/>
  <c r="E831" i="1"/>
  <c r="G831" i="1"/>
  <c r="J831" i="1" s="1"/>
  <c r="H832" i="3" l="1"/>
  <c r="I832" i="3"/>
  <c r="H832" i="2"/>
  <c r="I832" i="2"/>
  <c r="H831" i="1"/>
  <c r="I831" i="1"/>
  <c r="D833" i="3" l="1"/>
  <c r="D833" i="2"/>
  <c r="D832" i="1"/>
  <c r="G833" i="3" l="1"/>
  <c r="I833" i="3" s="1"/>
  <c r="E833" i="3"/>
  <c r="E833" i="2"/>
  <c r="G833" i="2"/>
  <c r="I833" i="2" s="1"/>
  <c r="E832" i="1"/>
  <c r="G832" i="1"/>
  <c r="I832" i="1" s="1"/>
  <c r="H833" i="3" l="1"/>
  <c r="J833" i="3"/>
  <c r="H833" i="2"/>
  <c r="J833" i="2"/>
  <c r="H832" i="1"/>
  <c r="J832" i="1"/>
  <c r="D834" i="3" l="1"/>
  <c r="D834" i="2"/>
  <c r="D833" i="1"/>
  <c r="E834" i="3" l="1"/>
  <c r="G834" i="3"/>
  <c r="J834" i="3" s="1"/>
  <c r="G834" i="2"/>
  <c r="J834" i="2" s="1"/>
  <c r="E834" i="2"/>
  <c r="E833" i="1"/>
  <c r="G833" i="1"/>
  <c r="J833" i="1" s="1"/>
  <c r="H834" i="3" l="1"/>
  <c r="I834" i="3"/>
  <c r="H834" i="2"/>
  <c r="I834" i="2"/>
  <c r="I833" i="1"/>
  <c r="H833" i="1"/>
  <c r="D835" i="3" l="1"/>
  <c r="D835" i="2"/>
  <c r="D834" i="1"/>
  <c r="G835" i="3" l="1"/>
  <c r="I835" i="3" s="1"/>
  <c r="E835" i="3"/>
  <c r="G835" i="2"/>
  <c r="I835" i="2" s="1"/>
  <c r="E835" i="2"/>
  <c r="E834" i="1"/>
  <c r="G834" i="1"/>
  <c r="I834" i="1" s="1"/>
  <c r="H835" i="3" l="1"/>
  <c r="J835" i="3"/>
  <c r="H835" i="2"/>
  <c r="J835" i="2"/>
  <c r="J834" i="1"/>
  <c r="H834" i="1"/>
  <c r="D836" i="3" l="1"/>
  <c r="D836" i="2"/>
  <c r="D835" i="1"/>
  <c r="E836" i="3" l="1"/>
  <c r="G836" i="3"/>
  <c r="J836" i="3" s="1"/>
  <c r="E836" i="2"/>
  <c r="G836" i="2"/>
  <c r="J836" i="2" s="1"/>
  <c r="E835" i="1"/>
  <c r="G835" i="1"/>
  <c r="J835" i="1" s="1"/>
  <c r="H836" i="3" l="1"/>
  <c r="I836" i="3"/>
  <c r="H836" i="2"/>
  <c r="I836" i="2"/>
  <c r="I835" i="1"/>
  <c r="H835" i="1"/>
  <c r="D837" i="3" l="1"/>
  <c r="D837" i="2"/>
  <c r="D836" i="1"/>
  <c r="G837" i="3" l="1"/>
  <c r="I837" i="3" s="1"/>
  <c r="E837" i="3"/>
  <c r="E837" i="2"/>
  <c r="G837" i="2"/>
  <c r="I837" i="2" s="1"/>
  <c r="E836" i="1"/>
  <c r="G836" i="1"/>
  <c r="I836" i="1" s="1"/>
  <c r="H837" i="3" l="1"/>
  <c r="J837" i="3"/>
  <c r="H837" i="2"/>
  <c r="J837" i="2"/>
  <c r="J836" i="1"/>
  <c r="H836" i="1"/>
  <c r="D838" i="3" l="1"/>
  <c r="D838" i="2"/>
  <c r="D837" i="1"/>
  <c r="G838" i="3" l="1"/>
  <c r="J838" i="3" s="1"/>
  <c r="E838" i="3"/>
  <c r="G838" i="2"/>
  <c r="J838" i="2" s="1"/>
  <c r="E838" i="2"/>
  <c r="E837" i="1"/>
  <c r="G837" i="1"/>
  <c r="J837" i="1" s="1"/>
  <c r="H838" i="3" l="1"/>
  <c r="I838" i="3"/>
  <c r="H838" i="2"/>
  <c r="I838" i="2"/>
  <c r="I837" i="1"/>
  <c r="H837" i="1"/>
  <c r="D839" i="3" l="1"/>
  <c r="D839" i="2"/>
  <c r="D838" i="1"/>
  <c r="E839" i="3" l="1"/>
  <c r="G839" i="3"/>
  <c r="J839" i="3" s="1"/>
  <c r="G839" i="2"/>
  <c r="I839" i="2" s="1"/>
  <c r="E839" i="2"/>
  <c r="G838" i="1"/>
  <c r="I838" i="1" s="1"/>
  <c r="E838" i="1"/>
  <c r="H839" i="3" l="1"/>
  <c r="I839" i="3"/>
  <c r="H839" i="2"/>
  <c r="J839" i="2"/>
  <c r="H838" i="1"/>
  <c r="J838" i="1"/>
  <c r="D840" i="3" l="1"/>
  <c r="D840" i="2"/>
  <c r="D839" i="1"/>
  <c r="E840" i="3" l="1"/>
  <c r="G840" i="3"/>
  <c r="I840" i="3" s="1"/>
  <c r="E840" i="2"/>
  <c r="G840" i="2"/>
  <c r="I840" i="2" s="1"/>
  <c r="E839" i="1"/>
  <c r="G839" i="1"/>
  <c r="J839" i="1" s="1"/>
  <c r="H840" i="3" l="1"/>
  <c r="J840" i="3"/>
  <c r="H840" i="2"/>
  <c r="J840" i="2"/>
  <c r="I839" i="1"/>
  <c r="H839" i="1"/>
  <c r="D841" i="3" l="1"/>
  <c r="D841" i="2"/>
  <c r="D840" i="1"/>
  <c r="G841" i="3" l="1"/>
  <c r="J841" i="3" s="1"/>
  <c r="E841" i="3"/>
  <c r="E841" i="2"/>
  <c r="G841" i="2"/>
  <c r="I841" i="2" s="1"/>
  <c r="E840" i="1"/>
  <c r="G840" i="1"/>
  <c r="I840" i="1" s="1"/>
  <c r="H841" i="3" l="1"/>
  <c r="I841" i="3"/>
  <c r="H841" i="2"/>
  <c r="J841" i="2"/>
  <c r="J840" i="1"/>
  <c r="H840" i="1"/>
  <c r="D842" i="3" l="1"/>
  <c r="D842" i="2"/>
  <c r="D841" i="1"/>
  <c r="E842" i="3" l="1"/>
  <c r="G842" i="3"/>
  <c r="I842" i="3" s="1"/>
  <c r="G842" i="2"/>
  <c r="I842" i="2" s="1"/>
  <c r="E842" i="2"/>
  <c r="E841" i="1"/>
  <c r="G841" i="1"/>
  <c r="J841" i="1" s="1"/>
  <c r="H842" i="3" l="1"/>
  <c r="J842" i="3"/>
  <c r="H842" i="2"/>
  <c r="J842" i="2"/>
  <c r="I841" i="1"/>
  <c r="H841" i="1"/>
  <c r="D843" i="3" l="1"/>
  <c r="D843" i="2"/>
  <c r="D842" i="1"/>
  <c r="E843" i="3" l="1"/>
  <c r="G843" i="3"/>
  <c r="J843" i="3" s="1"/>
  <c r="G843" i="2"/>
  <c r="J843" i="2" s="1"/>
  <c r="E843" i="2"/>
  <c r="E842" i="1"/>
  <c r="G842" i="1"/>
  <c r="I842" i="1" s="1"/>
  <c r="H843" i="3" l="1"/>
  <c r="I843" i="3"/>
  <c r="H843" i="2"/>
  <c r="I843" i="2"/>
  <c r="J842" i="1"/>
  <c r="H842" i="1"/>
  <c r="D844" i="3" l="1"/>
  <c r="D844" i="2"/>
  <c r="D843" i="1"/>
  <c r="E844" i="3" l="1"/>
  <c r="G844" i="3"/>
  <c r="J844" i="3" s="1"/>
  <c r="E844" i="2"/>
  <c r="G844" i="2"/>
  <c r="I844" i="2" s="1"/>
  <c r="E843" i="1"/>
  <c r="G843" i="1"/>
  <c r="J843" i="1" s="1"/>
  <c r="H844" i="3" l="1"/>
  <c r="I844" i="3"/>
  <c r="H844" i="2"/>
  <c r="J844" i="2"/>
  <c r="I843" i="1"/>
  <c r="H843" i="1"/>
  <c r="D845" i="3" l="1"/>
  <c r="D845" i="2"/>
  <c r="D844" i="1"/>
  <c r="G845" i="3" l="1"/>
  <c r="I845" i="3" s="1"/>
  <c r="E845" i="3"/>
  <c r="E845" i="2"/>
  <c r="G845" i="2"/>
  <c r="J845" i="2" s="1"/>
  <c r="E844" i="1"/>
  <c r="G844" i="1"/>
  <c r="I844" i="1" s="1"/>
  <c r="H845" i="3" l="1"/>
  <c r="J845" i="3"/>
  <c r="H845" i="2"/>
  <c r="I845" i="2"/>
  <c r="J844" i="1"/>
  <c r="H844" i="1"/>
  <c r="D846" i="3" l="1"/>
  <c r="D846" i="2"/>
  <c r="D845" i="1"/>
  <c r="E846" i="3" l="1"/>
  <c r="G846" i="3"/>
  <c r="J846" i="3" s="1"/>
  <c r="G846" i="2"/>
  <c r="I846" i="2" s="1"/>
  <c r="E846" i="2"/>
  <c r="E845" i="1"/>
  <c r="G845" i="1"/>
  <c r="J845" i="1" s="1"/>
  <c r="H846" i="3" l="1"/>
  <c r="I846" i="3"/>
  <c r="H846" i="2"/>
  <c r="J846" i="2"/>
  <c r="I845" i="1"/>
  <c r="H845" i="1"/>
  <c r="D847" i="3" l="1"/>
  <c r="D847" i="2"/>
  <c r="D846" i="1"/>
  <c r="E847" i="3" l="1"/>
  <c r="G847" i="3"/>
  <c r="I847" i="3" s="1"/>
  <c r="G847" i="2"/>
  <c r="I847" i="2" s="1"/>
  <c r="E847" i="2"/>
  <c r="E846" i="1"/>
  <c r="G846" i="1"/>
  <c r="J846" i="1" s="1"/>
  <c r="H847" i="3" l="1"/>
  <c r="J847" i="3"/>
  <c r="H847" i="2"/>
  <c r="J847" i="2"/>
  <c r="H846" i="1"/>
  <c r="I846" i="1"/>
  <c r="D848" i="3" l="1"/>
  <c r="D848" i="2"/>
  <c r="D847" i="1"/>
  <c r="E848" i="3" l="1"/>
  <c r="G848" i="3"/>
  <c r="J848" i="3" s="1"/>
  <c r="E848" i="2"/>
  <c r="G848" i="2"/>
  <c r="I848" i="2" s="1"/>
  <c r="E847" i="1"/>
  <c r="G847" i="1"/>
  <c r="I847" i="1" s="1"/>
  <c r="H848" i="3" l="1"/>
  <c r="I848" i="3"/>
  <c r="H848" i="2"/>
  <c r="J848" i="2"/>
  <c r="H847" i="1"/>
  <c r="J847" i="1"/>
  <c r="D849" i="3" l="1"/>
  <c r="D849" i="2"/>
  <c r="D848" i="1"/>
  <c r="E849" i="3" l="1"/>
  <c r="G849" i="3"/>
  <c r="I849" i="3" s="1"/>
  <c r="E849" i="2"/>
  <c r="G849" i="2"/>
  <c r="I849" i="2" s="1"/>
  <c r="E848" i="1"/>
  <c r="G848" i="1"/>
  <c r="J848" i="1" s="1"/>
  <c r="H849" i="3" l="1"/>
  <c r="J849" i="3"/>
  <c r="H849" i="2"/>
  <c r="J849" i="2"/>
  <c r="H848" i="1"/>
  <c r="I848" i="1"/>
  <c r="D850" i="3" l="1"/>
  <c r="D850" i="2"/>
  <c r="D849" i="1"/>
  <c r="E850" i="3" l="1"/>
  <c r="G850" i="3"/>
  <c r="J850" i="3" s="1"/>
  <c r="G850" i="2"/>
  <c r="I850" i="2" s="1"/>
  <c r="E850" i="2"/>
  <c r="E849" i="1"/>
  <c r="G849" i="1"/>
  <c r="I849" i="1" s="1"/>
  <c r="H850" i="3" l="1"/>
  <c r="I850" i="3"/>
  <c r="H850" i="2"/>
  <c r="J850" i="2"/>
  <c r="H849" i="1"/>
  <c r="J849" i="1"/>
  <c r="D851" i="3" l="1"/>
  <c r="D851" i="2"/>
  <c r="D850" i="1"/>
  <c r="E851" i="3" l="1"/>
  <c r="G851" i="3"/>
  <c r="I851" i="3" s="1"/>
  <c r="G851" i="2"/>
  <c r="J851" i="2" s="1"/>
  <c r="E851" i="2"/>
  <c r="E850" i="1"/>
  <c r="G850" i="1"/>
  <c r="J850" i="1" s="1"/>
  <c r="H851" i="3" l="1"/>
  <c r="J851" i="3"/>
  <c r="H851" i="2"/>
  <c r="I851" i="2"/>
  <c r="H850" i="1"/>
  <c r="I850" i="1"/>
  <c r="D852" i="3" l="1"/>
  <c r="D852" i="2"/>
  <c r="D851" i="1"/>
  <c r="G852" i="3" l="1"/>
  <c r="J852" i="3" s="1"/>
  <c r="E852" i="3"/>
  <c r="E852" i="2"/>
  <c r="G852" i="2"/>
  <c r="J852" i="2" s="1"/>
  <c r="E851" i="1"/>
  <c r="G851" i="1"/>
  <c r="I851" i="1" s="1"/>
  <c r="H852" i="3" l="1"/>
  <c r="I852" i="3"/>
  <c r="H852" i="2"/>
  <c r="I852" i="2"/>
  <c r="H851" i="1"/>
  <c r="J851" i="1"/>
  <c r="D853" i="3" l="1"/>
  <c r="D853" i="2"/>
  <c r="D852" i="1"/>
  <c r="G853" i="3" l="1"/>
  <c r="I853" i="3" s="1"/>
  <c r="E853" i="3"/>
  <c r="E853" i="2"/>
  <c r="G853" i="2"/>
  <c r="J853" i="2" s="1"/>
  <c r="E852" i="1"/>
  <c r="G852" i="1"/>
  <c r="J852" i="1" s="1"/>
  <c r="H853" i="3" l="1"/>
  <c r="J853" i="3"/>
  <c r="H853" i="2"/>
  <c r="I853" i="2"/>
  <c r="I852" i="1"/>
  <c r="H852" i="1"/>
  <c r="D854" i="3" l="1"/>
  <c r="D854" i="2"/>
  <c r="D853" i="1"/>
  <c r="G854" i="3" l="1"/>
  <c r="J854" i="3" s="1"/>
  <c r="E854" i="3"/>
  <c r="G854" i="2"/>
  <c r="J854" i="2" s="1"/>
  <c r="E854" i="2"/>
  <c r="E853" i="1"/>
  <c r="G853" i="1"/>
  <c r="I853" i="1" s="1"/>
  <c r="H854" i="3" l="1"/>
  <c r="I854" i="3"/>
  <c r="H854" i="2"/>
  <c r="I854" i="2"/>
  <c r="J853" i="1"/>
  <c r="H853" i="1"/>
  <c r="D855" i="3" l="1"/>
  <c r="D855" i="2"/>
  <c r="D854" i="1"/>
  <c r="E855" i="3" l="1"/>
  <c r="G855" i="3"/>
  <c r="I855" i="3" s="1"/>
  <c r="G855" i="2"/>
  <c r="I855" i="2" s="1"/>
  <c r="E855" i="2"/>
  <c r="E854" i="1"/>
  <c r="G854" i="1"/>
  <c r="J854" i="1" s="1"/>
  <c r="H855" i="3" l="1"/>
  <c r="J855" i="3"/>
  <c r="H855" i="2"/>
  <c r="J855" i="2"/>
  <c r="I854" i="1"/>
  <c r="H854" i="1"/>
  <c r="D856" i="3" l="1"/>
  <c r="D856" i="2"/>
  <c r="D855" i="1"/>
  <c r="E856" i="3" l="1"/>
  <c r="G856" i="3"/>
  <c r="J856" i="3" s="1"/>
  <c r="E856" i="2"/>
  <c r="G856" i="2"/>
  <c r="J856" i="2" s="1"/>
  <c r="E855" i="1"/>
  <c r="G855" i="1"/>
  <c r="I855" i="1" s="1"/>
  <c r="H856" i="3" l="1"/>
  <c r="I856" i="3"/>
  <c r="H856" i="2"/>
  <c r="I856" i="2"/>
  <c r="J855" i="1"/>
  <c r="H855" i="1"/>
  <c r="D857" i="3" l="1"/>
  <c r="D857" i="2"/>
  <c r="D856" i="1"/>
  <c r="E857" i="3" l="1"/>
  <c r="G857" i="3"/>
  <c r="I857" i="3" s="1"/>
  <c r="E857" i="2"/>
  <c r="G857" i="2"/>
  <c r="J857" i="2" s="1"/>
  <c r="E856" i="1"/>
  <c r="G856" i="1"/>
  <c r="J856" i="1" s="1"/>
  <c r="H857" i="3" l="1"/>
  <c r="J857" i="3"/>
  <c r="H857" i="2"/>
  <c r="I857" i="2"/>
  <c r="I856" i="1"/>
  <c r="H856" i="1"/>
  <c r="D858" i="3" l="1"/>
  <c r="D858" i="2"/>
  <c r="D857" i="1"/>
  <c r="E858" i="3" l="1"/>
  <c r="G858" i="3"/>
  <c r="J858" i="3" s="1"/>
  <c r="G858" i="2"/>
  <c r="I858" i="2" s="1"/>
  <c r="E858" i="2"/>
  <c r="E857" i="1"/>
  <c r="G857" i="1"/>
  <c r="I857" i="1" s="1"/>
  <c r="H858" i="3" l="1"/>
  <c r="I858" i="3"/>
  <c r="H858" i="2"/>
  <c r="J858" i="2"/>
  <c r="J857" i="1"/>
  <c r="H857" i="1"/>
  <c r="D859" i="3" l="1"/>
  <c r="D859" i="2"/>
  <c r="D858" i="1"/>
  <c r="E859" i="3" l="1"/>
  <c r="G859" i="3"/>
  <c r="I859" i="3" s="1"/>
  <c r="G859" i="2"/>
  <c r="J859" i="2" s="1"/>
  <c r="E859" i="2"/>
  <c r="E858" i="1"/>
  <c r="G858" i="1"/>
  <c r="J858" i="1" s="1"/>
  <c r="H859" i="3" l="1"/>
  <c r="J859" i="3"/>
  <c r="H859" i="2"/>
  <c r="I859" i="2"/>
  <c r="I858" i="1"/>
  <c r="H858" i="1"/>
  <c r="D860" i="3" l="1"/>
  <c r="D860" i="2"/>
  <c r="D859" i="1"/>
  <c r="E860" i="3" l="1"/>
  <c r="G860" i="3"/>
  <c r="J860" i="3" s="1"/>
  <c r="E860" i="2"/>
  <c r="G860" i="2"/>
  <c r="I860" i="2" s="1"/>
  <c r="E859" i="1"/>
  <c r="G859" i="1"/>
  <c r="I859" i="1" s="1"/>
  <c r="H860" i="3" l="1"/>
  <c r="I860" i="3"/>
  <c r="H860" i="2"/>
  <c r="J860" i="2"/>
  <c r="J859" i="1"/>
  <c r="H859" i="1"/>
  <c r="D861" i="3" l="1"/>
  <c r="D861" i="2"/>
  <c r="D860" i="1"/>
  <c r="G861" i="3" l="1"/>
  <c r="I861" i="3" s="1"/>
  <c r="E861" i="3"/>
  <c r="E861" i="2"/>
  <c r="G861" i="2"/>
  <c r="I861" i="2" s="1"/>
  <c r="E860" i="1"/>
  <c r="G860" i="1"/>
  <c r="J860" i="1" s="1"/>
  <c r="H861" i="3" l="1"/>
  <c r="J861" i="3"/>
  <c r="H861" i="2"/>
  <c r="J861" i="2"/>
  <c r="I860" i="1"/>
  <c r="H860" i="1"/>
  <c r="D862" i="3" l="1"/>
  <c r="D862" i="2"/>
  <c r="D861" i="1"/>
  <c r="E862" i="3" l="1"/>
  <c r="G862" i="3"/>
  <c r="J862" i="3" s="1"/>
  <c r="G862" i="2"/>
  <c r="J862" i="2" s="1"/>
  <c r="E862" i="2"/>
  <c r="E861" i="1"/>
  <c r="G861" i="1"/>
  <c r="I861" i="1" s="1"/>
  <c r="H862" i="3" l="1"/>
  <c r="I862" i="3"/>
  <c r="H862" i="2"/>
  <c r="I862" i="2"/>
  <c r="J861" i="1"/>
  <c r="H861" i="1"/>
  <c r="D863" i="3" l="1"/>
  <c r="D863" i="2"/>
  <c r="D862" i="1"/>
  <c r="E863" i="3" l="1"/>
  <c r="G863" i="3"/>
  <c r="I863" i="3" s="1"/>
  <c r="G863" i="2"/>
  <c r="J863" i="2" s="1"/>
  <c r="E863" i="2"/>
  <c r="E862" i="1"/>
  <c r="G862" i="1"/>
  <c r="J862" i="1" s="1"/>
  <c r="H863" i="3" l="1"/>
  <c r="J863" i="3"/>
  <c r="H863" i="2"/>
  <c r="I863" i="2"/>
  <c r="I862" i="1"/>
  <c r="H862" i="1"/>
  <c r="D864" i="3" l="1"/>
  <c r="D864" i="2"/>
  <c r="D863" i="1"/>
  <c r="G864" i="3" l="1"/>
  <c r="I864" i="3" s="1"/>
  <c r="E864" i="3"/>
  <c r="E864" i="2"/>
  <c r="G864" i="2"/>
  <c r="J864" i="2" s="1"/>
  <c r="E863" i="1"/>
  <c r="G863" i="1"/>
  <c r="I863" i="1" s="1"/>
  <c r="H864" i="3" l="1"/>
  <c r="J864" i="3"/>
  <c r="H864" i="2"/>
  <c r="I864" i="2"/>
  <c r="J863" i="1"/>
  <c r="H863" i="1"/>
  <c r="D865" i="3" l="1"/>
  <c r="D865" i="2"/>
  <c r="D864" i="1"/>
  <c r="G865" i="3" l="1"/>
  <c r="J865" i="3" s="1"/>
  <c r="E865" i="3"/>
  <c r="E865" i="2"/>
  <c r="G865" i="2"/>
  <c r="I865" i="2" s="1"/>
  <c r="E864" i="1"/>
  <c r="G864" i="1"/>
  <c r="I864" i="1" s="1"/>
  <c r="H865" i="3" l="1"/>
  <c r="I865" i="3"/>
  <c r="H865" i="2"/>
  <c r="J865" i="2"/>
  <c r="H864" i="1"/>
  <c r="J864" i="1"/>
  <c r="D866" i="3" l="1"/>
  <c r="D866" i="2"/>
  <c r="D865" i="1"/>
  <c r="G866" i="3" l="1"/>
  <c r="I866" i="3" s="1"/>
  <c r="E866" i="3"/>
  <c r="G866" i="2"/>
  <c r="I866" i="2" s="1"/>
  <c r="E866" i="2"/>
  <c r="E865" i="1"/>
  <c r="G865" i="1"/>
  <c r="J865" i="1" s="1"/>
  <c r="H866" i="3" l="1"/>
  <c r="J866" i="3"/>
  <c r="H866" i="2"/>
  <c r="J866" i="2"/>
  <c r="I865" i="1"/>
  <c r="H865" i="1"/>
  <c r="D867" i="3" l="1"/>
  <c r="D867" i="2"/>
  <c r="D866" i="1"/>
  <c r="E867" i="3" l="1"/>
  <c r="G867" i="3"/>
  <c r="J867" i="3" s="1"/>
  <c r="G867" i="2"/>
  <c r="I867" i="2" s="1"/>
  <c r="E867" i="2"/>
  <c r="E866" i="1"/>
  <c r="G866" i="1"/>
  <c r="I866" i="1" s="1"/>
  <c r="H867" i="3" l="1"/>
  <c r="I867" i="3"/>
  <c r="H867" i="2"/>
  <c r="J867" i="2"/>
  <c r="J866" i="1"/>
  <c r="H866" i="1"/>
  <c r="D868" i="3" l="1"/>
  <c r="D868" i="2"/>
  <c r="D867" i="1"/>
  <c r="G868" i="3" l="1"/>
  <c r="J868" i="3" s="1"/>
  <c r="E868" i="3"/>
  <c r="E868" i="2"/>
  <c r="G868" i="2"/>
  <c r="J868" i="2" s="1"/>
  <c r="E867" i="1"/>
  <c r="G867" i="1"/>
  <c r="J867" i="1" s="1"/>
  <c r="H868" i="3" l="1"/>
  <c r="I868" i="3"/>
  <c r="H868" i="2"/>
  <c r="I868" i="2"/>
  <c r="I867" i="1"/>
  <c r="H867" i="1"/>
  <c r="D869" i="3" l="1"/>
  <c r="D869" i="2"/>
  <c r="D868" i="1"/>
  <c r="G869" i="3" l="1"/>
  <c r="I869" i="3" s="1"/>
  <c r="E869" i="3"/>
  <c r="E869" i="2"/>
  <c r="G869" i="2"/>
  <c r="J869" i="2" s="1"/>
  <c r="E868" i="1"/>
  <c r="G868" i="1"/>
  <c r="I868" i="1" s="1"/>
  <c r="H869" i="3" l="1"/>
  <c r="J869" i="3"/>
  <c r="H869" i="2"/>
  <c r="I869" i="2"/>
  <c r="J868" i="1"/>
  <c r="H868" i="1"/>
  <c r="D870" i="3" l="1"/>
  <c r="D870" i="2"/>
  <c r="D869" i="1"/>
  <c r="E870" i="3" l="1"/>
  <c r="G870" i="3"/>
  <c r="J870" i="3" s="1"/>
  <c r="G870" i="2"/>
  <c r="I870" i="2" s="1"/>
  <c r="E870" i="2"/>
  <c r="E869" i="1"/>
  <c r="G869" i="1"/>
  <c r="J869" i="1" s="1"/>
  <c r="H870" i="3" l="1"/>
  <c r="I870" i="3"/>
  <c r="H870" i="2"/>
  <c r="J870" i="2"/>
  <c r="I869" i="1"/>
  <c r="H869" i="1"/>
  <c r="D871" i="3" l="1"/>
  <c r="D871" i="2"/>
  <c r="D870" i="1"/>
  <c r="E871" i="3" l="1"/>
  <c r="G871" i="3"/>
  <c r="I871" i="3" s="1"/>
  <c r="G871" i="2"/>
  <c r="J871" i="2" s="1"/>
  <c r="E871" i="2"/>
  <c r="E870" i="1"/>
  <c r="G870" i="1"/>
  <c r="I870" i="1" s="1"/>
  <c r="H871" i="3" l="1"/>
  <c r="J871" i="3"/>
  <c r="H871" i="2"/>
  <c r="I871" i="2"/>
  <c r="J870" i="1"/>
  <c r="H870" i="1"/>
  <c r="D872" i="3" l="1"/>
  <c r="D872" i="2"/>
  <c r="D871" i="1"/>
  <c r="E872" i="3" l="1"/>
  <c r="G872" i="3"/>
  <c r="J872" i="3" s="1"/>
  <c r="E872" i="2"/>
  <c r="G872" i="2"/>
  <c r="I872" i="2" s="1"/>
  <c r="E871" i="1"/>
  <c r="G871" i="1"/>
  <c r="I871" i="1" s="1"/>
  <c r="H872" i="3" l="1"/>
  <c r="I872" i="3"/>
  <c r="H872" i="2"/>
  <c r="J872" i="2"/>
  <c r="H871" i="1"/>
  <c r="J871" i="1"/>
  <c r="D873" i="3" l="1"/>
  <c r="D873" i="2"/>
  <c r="D872" i="1"/>
  <c r="G873" i="3" l="1"/>
  <c r="I873" i="3" s="1"/>
  <c r="E873" i="3"/>
  <c r="E873" i="2"/>
  <c r="G873" i="2"/>
  <c r="I873" i="2" s="1"/>
  <c r="G872" i="1"/>
  <c r="J872" i="1" s="1"/>
  <c r="E872" i="1"/>
  <c r="H873" i="3" l="1"/>
  <c r="J873" i="3"/>
  <c r="H873" i="2"/>
  <c r="J873" i="2"/>
  <c r="H872" i="1"/>
  <c r="I872" i="1"/>
  <c r="D874" i="3" l="1"/>
  <c r="D874" i="2"/>
  <c r="D873" i="1"/>
  <c r="G874" i="3" l="1"/>
  <c r="I874" i="3" s="1"/>
  <c r="E874" i="3"/>
  <c r="G874" i="2"/>
  <c r="J874" i="2" s="1"/>
  <c r="E874" i="2"/>
  <c r="E873" i="1"/>
  <c r="G873" i="1"/>
  <c r="I873" i="1" s="1"/>
  <c r="H874" i="3" l="1"/>
  <c r="J874" i="3"/>
  <c r="H874" i="2"/>
  <c r="I874" i="2"/>
  <c r="H873" i="1"/>
  <c r="J873" i="1"/>
  <c r="D875" i="3" l="1"/>
  <c r="D875" i="2"/>
  <c r="D874" i="1"/>
  <c r="G875" i="3" l="1"/>
  <c r="J875" i="3" s="1"/>
  <c r="E875" i="3"/>
  <c r="G875" i="2"/>
  <c r="I875" i="2" s="1"/>
  <c r="E875" i="2"/>
  <c r="E874" i="1"/>
  <c r="G874" i="1"/>
  <c r="J874" i="1" s="1"/>
  <c r="H875" i="3" l="1"/>
  <c r="I875" i="3"/>
  <c r="H875" i="2"/>
  <c r="J875" i="2"/>
  <c r="H874" i="1"/>
  <c r="I874" i="1"/>
  <c r="D876" i="3" l="1"/>
  <c r="D876" i="2"/>
  <c r="D875" i="1"/>
  <c r="G876" i="3" l="1"/>
  <c r="J876" i="3" s="1"/>
  <c r="E876" i="3"/>
  <c r="E876" i="2"/>
  <c r="G876" i="2"/>
  <c r="I876" i="2" s="1"/>
  <c r="E875" i="1"/>
  <c r="G875" i="1"/>
  <c r="I875" i="1" s="1"/>
  <c r="H876" i="3" l="1"/>
  <c r="I876" i="3"/>
  <c r="H876" i="2"/>
  <c r="J876" i="2"/>
  <c r="H875" i="1"/>
  <c r="J875" i="1"/>
  <c r="D877" i="3" l="1"/>
  <c r="D877" i="2"/>
  <c r="D876" i="1"/>
  <c r="G877" i="3" l="1"/>
  <c r="I877" i="3" s="1"/>
  <c r="E877" i="3"/>
  <c r="E877" i="2"/>
  <c r="G877" i="2"/>
  <c r="I877" i="2" s="1"/>
  <c r="E876" i="1"/>
  <c r="G876" i="1"/>
  <c r="J876" i="1" s="1"/>
  <c r="H877" i="3" l="1"/>
  <c r="J877" i="3"/>
  <c r="H877" i="2"/>
  <c r="J877" i="2"/>
  <c r="H876" i="1"/>
  <c r="I876" i="1"/>
  <c r="D878" i="3" l="1"/>
  <c r="D878" i="2"/>
  <c r="D877" i="1"/>
  <c r="E878" i="3" l="1"/>
  <c r="G878" i="3"/>
  <c r="J878" i="3" s="1"/>
  <c r="G878" i="2"/>
  <c r="I878" i="2" s="1"/>
  <c r="E878" i="2"/>
  <c r="E877" i="1"/>
  <c r="G877" i="1"/>
  <c r="I877" i="1" s="1"/>
  <c r="H878" i="3" l="1"/>
  <c r="I878" i="3"/>
  <c r="H878" i="2"/>
  <c r="J878" i="2"/>
  <c r="H877" i="1"/>
  <c r="J877" i="1"/>
  <c r="D879" i="3" l="1"/>
  <c r="D879" i="2"/>
  <c r="D878" i="1"/>
  <c r="E879" i="3" l="1"/>
  <c r="G879" i="3"/>
  <c r="I879" i="3" s="1"/>
  <c r="G879" i="2"/>
  <c r="I879" i="2" s="1"/>
  <c r="E879" i="2"/>
  <c r="E878" i="1"/>
  <c r="G878" i="1"/>
  <c r="J878" i="1" s="1"/>
  <c r="H879" i="3" l="1"/>
  <c r="J879" i="3"/>
  <c r="H879" i="2"/>
  <c r="J879" i="2"/>
  <c r="H878" i="1"/>
  <c r="I878" i="1"/>
  <c r="D880" i="3" l="1"/>
  <c r="D880" i="2"/>
  <c r="D879" i="1"/>
  <c r="G880" i="3" l="1"/>
  <c r="J880" i="3" s="1"/>
  <c r="E880" i="3"/>
  <c r="E880" i="2"/>
  <c r="G880" i="2"/>
  <c r="J880" i="2" s="1"/>
  <c r="E879" i="1"/>
  <c r="G879" i="1"/>
  <c r="I879" i="1" s="1"/>
  <c r="H880" i="3" l="1"/>
  <c r="I880" i="3"/>
  <c r="H880" i="2"/>
  <c r="I880" i="2"/>
  <c r="H879" i="1"/>
  <c r="J879" i="1"/>
  <c r="D881" i="3" l="1"/>
  <c r="D881" i="2"/>
  <c r="D880" i="1"/>
  <c r="G881" i="3" l="1"/>
  <c r="I881" i="3" s="1"/>
  <c r="E881" i="3"/>
  <c r="E881" i="2"/>
  <c r="G881" i="2"/>
  <c r="I881" i="2" s="1"/>
  <c r="E880" i="1"/>
  <c r="G880" i="1"/>
  <c r="J880" i="1" s="1"/>
  <c r="H881" i="3" l="1"/>
  <c r="J881" i="3"/>
  <c r="H881" i="2"/>
  <c r="J881" i="2"/>
  <c r="H880" i="1"/>
  <c r="I880" i="1"/>
  <c r="D882" i="3" l="1"/>
  <c r="D882" i="2"/>
  <c r="D881" i="1"/>
  <c r="G882" i="3" l="1"/>
  <c r="I882" i="3" s="1"/>
  <c r="E882" i="3"/>
  <c r="G882" i="2"/>
  <c r="I882" i="2" s="1"/>
  <c r="E882" i="2"/>
  <c r="E881" i="1"/>
  <c r="G881" i="1"/>
  <c r="I881" i="1" s="1"/>
  <c r="H882" i="3" l="1"/>
  <c r="J882" i="3"/>
  <c r="H882" i="2"/>
  <c r="J882" i="2"/>
  <c r="H881" i="1"/>
  <c r="J881" i="1"/>
  <c r="D883" i="3" l="1"/>
  <c r="D883" i="2"/>
  <c r="D882" i="1"/>
  <c r="E883" i="3" l="1"/>
  <c r="G883" i="3"/>
  <c r="J883" i="3" s="1"/>
  <c r="G883" i="2"/>
  <c r="I883" i="2" s="1"/>
  <c r="E883" i="2"/>
  <c r="E882" i="1"/>
  <c r="G882" i="1"/>
  <c r="J882" i="1" s="1"/>
  <c r="H883" i="3" l="1"/>
  <c r="I883" i="3"/>
  <c r="H883" i="2"/>
  <c r="J883" i="2"/>
  <c r="H882" i="1"/>
  <c r="I882" i="1"/>
  <c r="D884" i="3" l="1"/>
  <c r="D884" i="2"/>
  <c r="D883" i="1"/>
  <c r="E884" i="3" l="1"/>
  <c r="G884" i="3"/>
  <c r="I884" i="3" s="1"/>
  <c r="E884" i="2"/>
  <c r="G884" i="2"/>
  <c r="I884" i="2" s="1"/>
  <c r="E883" i="1"/>
  <c r="G883" i="1"/>
  <c r="I883" i="1" s="1"/>
  <c r="H884" i="3" l="1"/>
  <c r="J884" i="3"/>
  <c r="H884" i="2"/>
  <c r="J884" i="2"/>
  <c r="H883" i="1"/>
  <c r="J883" i="1"/>
  <c r="D885" i="3" l="1"/>
  <c r="D885" i="2"/>
  <c r="D884" i="1"/>
  <c r="G885" i="3" l="1"/>
  <c r="J885" i="3" s="1"/>
  <c r="E885" i="3"/>
  <c r="E885" i="2"/>
  <c r="G885" i="2"/>
  <c r="J885" i="2" s="1"/>
  <c r="E884" i="1"/>
  <c r="G884" i="1"/>
  <c r="J884" i="1" s="1"/>
  <c r="H885" i="3" l="1"/>
  <c r="I885" i="3"/>
  <c r="H885" i="2"/>
  <c r="I885" i="2"/>
  <c r="H884" i="1"/>
  <c r="I884" i="1"/>
  <c r="D886" i="3" l="1"/>
  <c r="D886" i="2"/>
  <c r="D885" i="1"/>
  <c r="E886" i="3" l="1"/>
  <c r="G886" i="3"/>
  <c r="I886" i="3" s="1"/>
  <c r="G886" i="2"/>
  <c r="I886" i="2" s="1"/>
  <c r="E886" i="2"/>
  <c r="E885" i="1"/>
  <c r="G885" i="1"/>
  <c r="I885" i="1" s="1"/>
  <c r="H886" i="3" l="1"/>
  <c r="J886" i="3"/>
  <c r="H886" i="2"/>
  <c r="J886" i="2"/>
  <c r="H885" i="1"/>
  <c r="J885" i="1"/>
  <c r="D887" i="3" l="1"/>
  <c r="D887" i="2"/>
  <c r="D886" i="1"/>
  <c r="E887" i="3" l="1"/>
  <c r="G887" i="3"/>
  <c r="J887" i="3" s="1"/>
  <c r="G887" i="2"/>
  <c r="I887" i="2" s="1"/>
  <c r="E887" i="2"/>
  <c r="E886" i="1"/>
  <c r="G886" i="1"/>
  <c r="J886" i="1" s="1"/>
  <c r="H887" i="3" l="1"/>
  <c r="I887" i="3"/>
  <c r="H887" i="2"/>
  <c r="J887" i="2"/>
  <c r="H886" i="1"/>
  <c r="I886" i="1"/>
  <c r="D888" i="3" l="1"/>
  <c r="D888" i="2"/>
  <c r="D887" i="1"/>
  <c r="E888" i="3" l="1"/>
  <c r="G888" i="3"/>
  <c r="J888" i="3" s="1"/>
  <c r="E888" i="2"/>
  <c r="G888" i="2"/>
  <c r="J888" i="2" s="1"/>
  <c r="E887" i="1"/>
  <c r="G887" i="1"/>
  <c r="I887" i="1" s="1"/>
  <c r="H888" i="3" l="1"/>
  <c r="I888" i="3"/>
  <c r="H888" i="2"/>
  <c r="I888" i="2"/>
  <c r="H887" i="1"/>
  <c r="J887" i="1"/>
  <c r="D889" i="3" l="1"/>
  <c r="D889" i="2"/>
  <c r="D888" i="1"/>
  <c r="E889" i="3" l="1"/>
  <c r="G889" i="3"/>
  <c r="J889" i="3" s="1"/>
  <c r="E889" i="2"/>
  <c r="G889" i="2"/>
  <c r="J889" i="2" s="1"/>
  <c r="E888" i="1"/>
  <c r="G888" i="1"/>
  <c r="J888" i="1" s="1"/>
  <c r="H889" i="3" l="1"/>
  <c r="I889" i="3"/>
  <c r="H889" i="2"/>
  <c r="I889" i="2"/>
  <c r="H888" i="1"/>
  <c r="I888" i="1"/>
  <c r="D890" i="3" l="1"/>
  <c r="D890" i="2"/>
  <c r="D889" i="1"/>
  <c r="G890" i="3" l="1"/>
  <c r="I890" i="3" s="1"/>
  <c r="E890" i="3"/>
  <c r="G890" i="2"/>
  <c r="J890" i="2" s="1"/>
  <c r="E890" i="2"/>
  <c r="E889" i="1"/>
  <c r="G889" i="1"/>
  <c r="I889" i="1" s="1"/>
  <c r="H890" i="3" l="1"/>
  <c r="J890" i="3"/>
  <c r="H890" i="2"/>
  <c r="I890" i="2"/>
  <c r="H889" i="1"/>
  <c r="J889" i="1"/>
  <c r="D891" i="3" l="1"/>
  <c r="D891" i="2"/>
  <c r="D890" i="1"/>
  <c r="G891" i="3" l="1"/>
  <c r="J891" i="3" s="1"/>
  <c r="E891" i="3"/>
  <c r="G891" i="2"/>
  <c r="I891" i="2" s="1"/>
  <c r="E891" i="2"/>
  <c r="E890" i="1"/>
  <c r="G890" i="1"/>
  <c r="J890" i="1" s="1"/>
  <c r="H891" i="3" l="1"/>
  <c r="I891" i="3"/>
  <c r="H891" i="2"/>
  <c r="J891" i="2"/>
  <c r="H890" i="1"/>
  <c r="I890" i="1"/>
  <c r="D892" i="3" l="1"/>
  <c r="D892" i="2"/>
  <c r="D891" i="1"/>
  <c r="G892" i="3" l="1"/>
  <c r="I892" i="3" s="1"/>
  <c r="E892" i="3"/>
  <c r="E892" i="2"/>
  <c r="G892" i="2"/>
  <c r="I892" i="2" s="1"/>
  <c r="E891" i="1"/>
  <c r="G891" i="1"/>
  <c r="I891" i="1" s="1"/>
  <c r="H892" i="3" l="1"/>
  <c r="J892" i="3"/>
  <c r="H892" i="2"/>
  <c r="J892" i="2"/>
  <c r="H891" i="1"/>
  <c r="J891" i="1"/>
  <c r="D893" i="3" l="1"/>
  <c r="D893" i="2"/>
  <c r="D892" i="1"/>
  <c r="G893" i="3" l="1"/>
  <c r="J893" i="3" s="1"/>
  <c r="E893" i="3"/>
  <c r="E893" i="2"/>
  <c r="G893" i="2"/>
  <c r="I893" i="2" s="1"/>
  <c r="E892" i="1"/>
  <c r="G892" i="1"/>
  <c r="J892" i="1" s="1"/>
  <c r="H893" i="3" l="1"/>
  <c r="I893" i="3"/>
  <c r="H893" i="2"/>
  <c r="J893" i="2"/>
  <c r="H892" i="1"/>
  <c r="I892" i="1"/>
  <c r="D894" i="3" l="1"/>
  <c r="D894" i="2"/>
  <c r="D893" i="1"/>
  <c r="G894" i="3" l="1"/>
  <c r="I894" i="3" s="1"/>
  <c r="E894" i="3"/>
  <c r="G894" i="2"/>
  <c r="I894" i="2" s="1"/>
  <c r="E894" i="2"/>
  <c r="E893" i="1"/>
  <c r="G893" i="1"/>
  <c r="I893" i="1" s="1"/>
  <c r="H894" i="3" l="1"/>
  <c r="J894" i="3"/>
  <c r="H894" i="2"/>
  <c r="J894" i="2"/>
  <c r="H893" i="1"/>
  <c r="J893" i="1"/>
  <c r="D895" i="3" l="1"/>
  <c r="D895" i="2"/>
  <c r="D894" i="1"/>
  <c r="G895" i="3" l="1"/>
  <c r="J895" i="3" s="1"/>
  <c r="E895" i="3"/>
  <c r="G895" i="2"/>
  <c r="I895" i="2" s="1"/>
  <c r="E895" i="2"/>
  <c r="E894" i="1"/>
  <c r="G894" i="1"/>
  <c r="J894" i="1" s="1"/>
  <c r="H895" i="3" l="1"/>
  <c r="I895" i="3"/>
  <c r="H895" i="2"/>
  <c r="J895" i="2"/>
  <c r="H894" i="1"/>
  <c r="I894" i="1"/>
  <c r="D896" i="3" l="1"/>
  <c r="D896" i="2"/>
  <c r="D895" i="1"/>
  <c r="E896" i="3" l="1"/>
  <c r="G896" i="3"/>
  <c r="J896" i="3" s="1"/>
  <c r="E896" i="2"/>
  <c r="G896" i="2"/>
  <c r="I896" i="2" s="1"/>
  <c r="E895" i="1"/>
  <c r="G895" i="1"/>
  <c r="I895" i="1" s="1"/>
  <c r="H896" i="3" l="1"/>
  <c r="I896" i="3"/>
  <c r="H896" i="2"/>
  <c r="J896" i="2"/>
  <c r="H895" i="1"/>
  <c r="J895" i="1"/>
  <c r="D897" i="3" l="1"/>
  <c r="D897" i="2"/>
  <c r="D896" i="1"/>
  <c r="G897" i="3" l="1"/>
  <c r="I897" i="3" s="1"/>
  <c r="E897" i="3"/>
  <c r="E897" i="2"/>
  <c r="G897" i="2"/>
  <c r="I897" i="2" s="1"/>
  <c r="E896" i="1"/>
  <c r="G896" i="1"/>
  <c r="J896" i="1" s="1"/>
  <c r="H897" i="3" l="1"/>
  <c r="J897" i="3"/>
  <c r="H897" i="2"/>
  <c r="J897" i="2"/>
  <c r="H896" i="1"/>
  <c r="I896" i="1"/>
  <c r="D898" i="3" l="1"/>
  <c r="D898" i="2"/>
  <c r="D897" i="1"/>
  <c r="E898" i="3" l="1"/>
  <c r="G898" i="3"/>
  <c r="J898" i="3" s="1"/>
  <c r="E898" i="2"/>
  <c r="G898" i="2"/>
  <c r="J898" i="2" s="1"/>
  <c r="E897" i="1"/>
  <c r="G897" i="1"/>
  <c r="I897" i="1" s="1"/>
  <c r="H898" i="3" l="1"/>
  <c r="I898" i="3"/>
  <c r="H898" i="2"/>
  <c r="I898" i="2"/>
  <c r="H897" i="1"/>
  <c r="J897" i="1"/>
  <c r="D899" i="3" l="1"/>
  <c r="D899" i="2"/>
  <c r="D898" i="1"/>
  <c r="E899" i="3" l="1"/>
  <c r="G899" i="3"/>
  <c r="I899" i="3" s="1"/>
  <c r="G899" i="2"/>
  <c r="I899" i="2" s="1"/>
  <c r="E899" i="2"/>
  <c r="E898" i="1"/>
  <c r="G898" i="1"/>
  <c r="J898" i="1" s="1"/>
  <c r="H899" i="3" l="1"/>
  <c r="J899" i="3"/>
  <c r="H899" i="2"/>
  <c r="J899" i="2"/>
  <c r="I898" i="1"/>
  <c r="H898" i="1"/>
  <c r="D900" i="3" l="1"/>
  <c r="D900" i="2"/>
  <c r="D899" i="1"/>
  <c r="G900" i="3" l="1"/>
  <c r="J900" i="3" s="1"/>
  <c r="E900" i="3"/>
  <c r="G900" i="2"/>
  <c r="J900" i="2" s="1"/>
  <c r="E900" i="2"/>
  <c r="E899" i="1"/>
  <c r="G899" i="1"/>
  <c r="I899" i="1" s="1"/>
  <c r="H900" i="3" l="1"/>
  <c r="I900" i="3"/>
  <c r="H900" i="2"/>
  <c r="I900" i="2"/>
  <c r="J899" i="1"/>
  <c r="H899" i="1"/>
  <c r="D901" i="3" l="1"/>
  <c r="D901" i="2"/>
  <c r="D900" i="1"/>
  <c r="E901" i="3" l="1"/>
  <c r="G901" i="3"/>
  <c r="I901" i="3" s="1"/>
  <c r="E901" i="2"/>
  <c r="G901" i="2"/>
  <c r="I901" i="2" s="1"/>
  <c r="E900" i="1"/>
  <c r="G900" i="1"/>
  <c r="J900" i="1" s="1"/>
  <c r="H901" i="3" l="1"/>
  <c r="J901" i="3"/>
  <c r="H901" i="2"/>
  <c r="J901" i="2"/>
  <c r="I900" i="1"/>
  <c r="H900" i="1"/>
  <c r="D902" i="3" l="1"/>
  <c r="D902" i="2"/>
  <c r="D901" i="1"/>
  <c r="G902" i="3" l="1"/>
  <c r="J902" i="3" s="1"/>
  <c r="E902" i="3"/>
  <c r="E902" i="2"/>
  <c r="G902" i="2"/>
  <c r="I902" i="2" s="1"/>
  <c r="E901" i="1"/>
  <c r="G901" i="1"/>
  <c r="I901" i="1" s="1"/>
  <c r="H902" i="3" l="1"/>
  <c r="I902" i="3"/>
  <c r="H902" i="2"/>
  <c r="J902" i="2"/>
  <c r="J901" i="1"/>
  <c r="H901" i="1"/>
  <c r="D903" i="3" l="1"/>
  <c r="D903" i="2"/>
  <c r="D902" i="1"/>
  <c r="E903" i="3" l="1"/>
  <c r="G903" i="3"/>
  <c r="J903" i="3" s="1"/>
  <c r="G903" i="2"/>
  <c r="J903" i="2" s="1"/>
  <c r="E903" i="2"/>
  <c r="E902" i="1"/>
  <c r="G902" i="1"/>
  <c r="J902" i="1" s="1"/>
  <c r="H903" i="3" l="1"/>
  <c r="I903" i="3"/>
  <c r="H903" i="2"/>
  <c r="I903" i="2"/>
  <c r="I902" i="1"/>
  <c r="H902" i="1"/>
  <c r="D904" i="3" l="1"/>
  <c r="D904" i="2"/>
  <c r="D903" i="1"/>
  <c r="E904" i="3" l="1"/>
  <c r="G904" i="3"/>
  <c r="I904" i="3" s="1"/>
  <c r="G904" i="2"/>
  <c r="J904" i="2" s="1"/>
  <c r="E904" i="2"/>
  <c r="E903" i="1"/>
  <c r="G903" i="1"/>
  <c r="I903" i="1" s="1"/>
  <c r="H904" i="3" l="1"/>
  <c r="J904" i="3"/>
  <c r="H904" i="2"/>
  <c r="I904" i="2"/>
  <c r="J903" i="1"/>
  <c r="H903" i="1"/>
  <c r="D905" i="3" l="1"/>
  <c r="D905" i="2"/>
  <c r="D904" i="1"/>
  <c r="E905" i="3" l="1"/>
  <c r="G905" i="3"/>
  <c r="J905" i="3" s="1"/>
  <c r="E905" i="2"/>
  <c r="G905" i="2"/>
  <c r="I905" i="2" s="1"/>
  <c r="E904" i="1"/>
  <c r="G904" i="1"/>
  <c r="J904" i="1" s="1"/>
  <c r="H905" i="3" l="1"/>
  <c r="I905" i="3"/>
  <c r="H905" i="2"/>
  <c r="J905" i="2"/>
  <c r="I904" i="1"/>
  <c r="H904" i="1"/>
  <c r="D906" i="3" l="1"/>
  <c r="D906" i="2"/>
  <c r="D905" i="1"/>
  <c r="E906" i="3" l="1"/>
  <c r="G906" i="3"/>
  <c r="J906" i="3" s="1"/>
  <c r="E906" i="2"/>
  <c r="G906" i="2"/>
  <c r="J906" i="2" s="1"/>
  <c r="E905" i="1"/>
  <c r="G905" i="1"/>
  <c r="I905" i="1" s="1"/>
  <c r="H906" i="3" l="1"/>
  <c r="I906" i="3"/>
  <c r="H906" i="2"/>
  <c r="I906" i="2"/>
  <c r="J905" i="1"/>
  <c r="H905" i="1"/>
  <c r="D907" i="3" l="1"/>
  <c r="D907" i="2"/>
  <c r="D906" i="1"/>
  <c r="E907" i="3" l="1"/>
  <c r="G907" i="3"/>
  <c r="I907" i="3" s="1"/>
  <c r="G907" i="2"/>
  <c r="I907" i="2" s="1"/>
  <c r="E907" i="2"/>
  <c r="E906" i="1"/>
  <c r="G906" i="1"/>
  <c r="I906" i="1" s="1"/>
  <c r="H907" i="3" l="1"/>
  <c r="J907" i="3"/>
  <c r="H907" i="2"/>
  <c r="J907" i="2"/>
  <c r="H906" i="1"/>
  <c r="J906" i="1"/>
  <c r="D908" i="3" l="1"/>
  <c r="D908" i="2"/>
  <c r="D907" i="1"/>
  <c r="E908" i="3" l="1"/>
  <c r="G908" i="3"/>
  <c r="J908" i="3" s="1"/>
  <c r="G908" i="2"/>
  <c r="J908" i="2" s="1"/>
  <c r="E908" i="2"/>
  <c r="E907" i="1"/>
  <c r="G907" i="1"/>
  <c r="J907" i="1" s="1"/>
  <c r="H908" i="3" l="1"/>
  <c r="I908" i="3"/>
  <c r="H908" i="2"/>
  <c r="I908" i="2"/>
  <c r="I907" i="1"/>
  <c r="H907" i="1"/>
  <c r="D909" i="3" l="1"/>
  <c r="D909" i="2"/>
  <c r="D908" i="1"/>
  <c r="G909" i="3" l="1"/>
  <c r="I909" i="3" s="1"/>
  <c r="E909" i="3"/>
  <c r="E909" i="2"/>
  <c r="G909" i="2"/>
  <c r="I909" i="2" s="1"/>
  <c r="E908" i="1"/>
  <c r="G908" i="1"/>
  <c r="J908" i="1" s="1"/>
  <c r="H909" i="3" l="1"/>
  <c r="J909" i="3"/>
  <c r="H909" i="2"/>
  <c r="J909" i="2"/>
  <c r="H908" i="1"/>
  <c r="I908" i="1"/>
  <c r="D910" i="3" l="1"/>
  <c r="D910" i="2"/>
  <c r="D909" i="1"/>
  <c r="E910" i="3" l="1"/>
  <c r="G910" i="3"/>
  <c r="J910" i="3" s="1"/>
  <c r="E910" i="2"/>
  <c r="G910" i="2"/>
  <c r="I910" i="2" s="1"/>
  <c r="E909" i="1"/>
  <c r="G909" i="1"/>
  <c r="I909" i="1" s="1"/>
  <c r="H910" i="3" l="1"/>
  <c r="I910" i="3"/>
  <c r="H910" i="2"/>
  <c r="J910" i="2"/>
  <c r="H909" i="1"/>
  <c r="J909" i="1"/>
  <c r="D911" i="3" l="1"/>
  <c r="D911" i="2"/>
  <c r="D910" i="1"/>
  <c r="E911" i="3" l="1"/>
  <c r="G911" i="3"/>
  <c r="J911" i="3" s="1"/>
  <c r="G911" i="2"/>
  <c r="J911" i="2" s="1"/>
  <c r="E911" i="2"/>
  <c r="E910" i="1"/>
  <c r="G910" i="1"/>
  <c r="I910" i="1" s="1"/>
  <c r="H911" i="3" l="1"/>
  <c r="I911" i="3"/>
  <c r="H911" i="2"/>
  <c r="I911" i="2"/>
  <c r="J910" i="1"/>
  <c r="H910" i="1"/>
  <c r="D912" i="3" l="1"/>
  <c r="D912" i="2"/>
  <c r="D911" i="1"/>
  <c r="G912" i="3" l="1"/>
  <c r="I912" i="3" s="1"/>
  <c r="E912" i="3"/>
  <c r="G912" i="2"/>
  <c r="I912" i="2" s="1"/>
  <c r="E912" i="2"/>
  <c r="E911" i="1"/>
  <c r="G911" i="1"/>
  <c r="J911" i="1" s="1"/>
  <c r="H912" i="3" l="1"/>
  <c r="J912" i="3"/>
  <c r="H912" i="2"/>
  <c r="J912" i="2"/>
  <c r="I911" i="1"/>
  <c r="H911" i="1"/>
  <c r="D913" i="3" l="1"/>
  <c r="D913" i="2"/>
  <c r="D912" i="1"/>
  <c r="E913" i="3" l="1"/>
  <c r="G913" i="3"/>
  <c r="J913" i="3" s="1"/>
  <c r="E913" i="2"/>
  <c r="G913" i="2"/>
  <c r="J913" i="2" s="1"/>
  <c r="E912" i="1"/>
  <c r="G912" i="1"/>
  <c r="I912" i="1" s="1"/>
  <c r="H913" i="3" l="1"/>
  <c r="I913" i="3"/>
  <c r="H913" i="2"/>
  <c r="I913" i="2"/>
  <c r="J912" i="1"/>
  <c r="H912" i="1"/>
  <c r="D914" i="3" l="1"/>
  <c r="D914" i="2"/>
  <c r="D913" i="1"/>
  <c r="E914" i="3" l="1"/>
  <c r="G914" i="3"/>
  <c r="I914" i="3" s="1"/>
  <c r="E914" i="2"/>
  <c r="G914" i="2"/>
  <c r="J914" i="2" s="1"/>
  <c r="E913" i="1"/>
  <c r="G913" i="1"/>
  <c r="J913" i="1" s="1"/>
  <c r="H914" i="3" l="1"/>
  <c r="J914" i="3"/>
  <c r="H914" i="2"/>
  <c r="I914" i="2"/>
  <c r="I913" i="1"/>
  <c r="H913" i="1"/>
  <c r="D915" i="3" l="1"/>
  <c r="D915" i="2"/>
  <c r="D914" i="1"/>
  <c r="E915" i="3" l="1"/>
  <c r="G915" i="3"/>
  <c r="J915" i="3" s="1"/>
  <c r="G915" i="2"/>
  <c r="I915" i="2" s="1"/>
  <c r="E915" i="2"/>
  <c r="E914" i="1"/>
  <c r="G914" i="1"/>
  <c r="I914" i="1" s="1"/>
  <c r="H915" i="3" l="1"/>
  <c r="I915" i="3"/>
  <c r="H915" i="2"/>
  <c r="J915" i="2"/>
  <c r="J914" i="1"/>
  <c r="H914" i="1"/>
  <c r="D916" i="3" l="1"/>
  <c r="D916" i="2"/>
  <c r="D915" i="1"/>
  <c r="G916" i="3" l="1"/>
  <c r="J916" i="3" s="1"/>
  <c r="E916" i="3"/>
  <c r="G916" i="2"/>
  <c r="I916" i="2" s="1"/>
  <c r="E916" i="2"/>
  <c r="E915" i="1"/>
  <c r="G915" i="1"/>
  <c r="J915" i="1" s="1"/>
  <c r="H916" i="3" l="1"/>
  <c r="I916" i="3"/>
  <c r="H916" i="2"/>
  <c r="J916" i="2"/>
  <c r="I915" i="1"/>
  <c r="H915" i="1"/>
  <c r="D917" i="3" l="1"/>
  <c r="D917" i="2"/>
  <c r="D916" i="1"/>
  <c r="E917" i="3" l="1"/>
  <c r="G917" i="3"/>
  <c r="I917" i="3" s="1"/>
  <c r="E917" i="2"/>
  <c r="G917" i="2"/>
  <c r="J917" i="2" s="1"/>
  <c r="E916" i="1"/>
  <c r="G916" i="1"/>
  <c r="I916" i="1" s="1"/>
  <c r="H917" i="3" l="1"/>
  <c r="J917" i="3"/>
  <c r="H917" i="2"/>
  <c r="I917" i="2"/>
  <c r="J916" i="1"/>
  <c r="H916" i="1"/>
  <c r="D918" i="3" l="1"/>
  <c r="D918" i="2"/>
  <c r="D917" i="1"/>
  <c r="E918" i="3" l="1"/>
  <c r="G918" i="3"/>
  <c r="J918" i="3" s="1"/>
  <c r="E918" i="2"/>
  <c r="G918" i="2"/>
  <c r="J918" i="2" s="1"/>
  <c r="E917" i="1"/>
  <c r="G917" i="1"/>
  <c r="J917" i="1" s="1"/>
  <c r="H918" i="3" l="1"/>
  <c r="I918" i="3"/>
  <c r="H918" i="2"/>
  <c r="I918" i="2"/>
  <c r="I917" i="1"/>
  <c r="H917" i="1"/>
  <c r="D919" i="3" l="1"/>
  <c r="D919" i="2"/>
  <c r="D918" i="1"/>
  <c r="E919" i="3" l="1"/>
  <c r="G919" i="3"/>
  <c r="J919" i="3" s="1"/>
  <c r="G919" i="2"/>
  <c r="I919" i="2" s="1"/>
  <c r="E919" i="2"/>
  <c r="E918" i="1"/>
  <c r="G918" i="1"/>
  <c r="I918" i="1" s="1"/>
  <c r="H919" i="3" l="1"/>
  <c r="I919" i="3"/>
  <c r="H919" i="2"/>
  <c r="J919" i="2"/>
  <c r="J918" i="1"/>
  <c r="H918" i="1"/>
  <c r="D920" i="3" l="1"/>
  <c r="D920" i="2"/>
  <c r="D919" i="1"/>
  <c r="E920" i="3" l="1"/>
  <c r="G920" i="3"/>
  <c r="J920" i="3" s="1"/>
  <c r="G920" i="2"/>
  <c r="J920" i="2" s="1"/>
  <c r="E920" i="2"/>
  <c r="E919" i="1"/>
  <c r="G919" i="1"/>
  <c r="J919" i="1" s="1"/>
  <c r="H920" i="3" l="1"/>
  <c r="I920" i="3"/>
  <c r="H920" i="2"/>
  <c r="I920" i="2"/>
  <c r="I919" i="1"/>
  <c r="H919" i="1"/>
  <c r="D921" i="3" l="1"/>
  <c r="D921" i="2"/>
  <c r="D920" i="1"/>
  <c r="G921" i="3" l="1"/>
  <c r="I921" i="3" s="1"/>
  <c r="E921" i="3"/>
  <c r="E921" i="2"/>
  <c r="G921" i="2"/>
  <c r="J921" i="2" s="1"/>
  <c r="E920" i="1"/>
  <c r="G920" i="1"/>
  <c r="I920" i="1" s="1"/>
  <c r="H921" i="3" l="1"/>
  <c r="J921" i="3"/>
  <c r="H921" i="2"/>
  <c r="I921" i="2"/>
  <c r="J920" i="1"/>
  <c r="H920" i="1"/>
  <c r="D922" i="3" l="1"/>
  <c r="D922" i="2"/>
  <c r="D921" i="1"/>
  <c r="E922" i="3" l="1"/>
  <c r="G922" i="3"/>
  <c r="J922" i="3" s="1"/>
  <c r="E922" i="2"/>
  <c r="G922" i="2"/>
  <c r="I922" i="2" s="1"/>
  <c r="E921" i="1"/>
  <c r="G921" i="1"/>
  <c r="J921" i="1" s="1"/>
  <c r="H922" i="3" l="1"/>
  <c r="I922" i="3"/>
  <c r="H922" i="2"/>
  <c r="J922" i="2"/>
  <c r="I921" i="1"/>
  <c r="H921" i="1"/>
  <c r="D923" i="3" l="1"/>
  <c r="D923" i="2"/>
  <c r="D922" i="1"/>
  <c r="E923" i="3" l="1"/>
  <c r="G923" i="3"/>
  <c r="I923" i="3" s="1"/>
  <c r="G923" i="2"/>
  <c r="J923" i="2" s="1"/>
  <c r="E923" i="2"/>
  <c r="E922" i="1"/>
  <c r="G922" i="1"/>
  <c r="I922" i="1" s="1"/>
  <c r="H923" i="3" l="1"/>
  <c r="J923" i="3"/>
  <c r="H923" i="2"/>
  <c r="I923" i="2"/>
  <c r="J922" i="1"/>
  <c r="H922" i="1"/>
  <c r="D924" i="3" l="1"/>
  <c r="D924" i="2"/>
  <c r="D923" i="1"/>
  <c r="E924" i="3" l="1"/>
  <c r="G924" i="3"/>
  <c r="J924" i="3" s="1"/>
  <c r="G924" i="2"/>
  <c r="I924" i="2" s="1"/>
  <c r="E924" i="2"/>
  <c r="E923" i="1"/>
  <c r="G923" i="1"/>
  <c r="J923" i="1" s="1"/>
  <c r="H924" i="3" l="1"/>
  <c r="I924" i="3"/>
  <c r="H924" i="2"/>
  <c r="J924" i="2"/>
  <c r="I923" i="1"/>
  <c r="H923" i="1"/>
  <c r="D925" i="3" l="1"/>
  <c r="D925" i="2"/>
  <c r="D924" i="1"/>
  <c r="G925" i="3" l="1"/>
  <c r="J925" i="3" s="1"/>
  <c r="E925" i="3"/>
  <c r="E925" i="2"/>
  <c r="G925" i="2"/>
  <c r="J925" i="2" s="1"/>
  <c r="E924" i="1"/>
  <c r="G924" i="1"/>
  <c r="I924" i="1" s="1"/>
  <c r="H925" i="3" l="1"/>
  <c r="I925" i="3"/>
  <c r="H925" i="2"/>
  <c r="I925" i="2"/>
  <c r="J924" i="1"/>
  <c r="H924" i="1"/>
  <c r="D926" i="3" l="1"/>
  <c r="D926" i="2"/>
  <c r="D925" i="1"/>
  <c r="E926" i="3" l="1"/>
  <c r="G926" i="3"/>
  <c r="I926" i="3" s="1"/>
  <c r="E926" i="2"/>
  <c r="G926" i="2"/>
  <c r="I926" i="2" s="1"/>
  <c r="G925" i="1"/>
  <c r="J925" i="1" s="1"/>
  <c r="E925" i="1"/>
  <c r="H926" i="3" l="1"/>
  <c r="J926" i="3"/>
  <c r="H926" i="2"/>
  <c r="J926" i="2"/>
  <c r="I925" i="1"/>
  <c r="H925" i="1"/>
  <c r="D927" i="3" l="1"/>
  <c r="D927" i="2"/>
  <c r="D926" i="1"/>
  <c r="E927" i="3" l="1"/>
  <c r="G927" i="3"/>
  <c r="J927" i="3" s="1"/>
  <c r="G927" i="2"/>
  <c r="J927" i="2" s="1"/>
  <c r="E927" i="2"/>
  <c r="G926" i="1"/>
  <c r="I926" i="1" s="1"/>
  <c r="E926" i="1"/>
  <c r="H927" i="3" l="1"/>
  <c r="I927" i="3"/>
  <c r="H927" i="2"/>
  <c r="I927" i="2"/>
  <c r="J926" i="1"/>
  <c r="H926" i="1"/>
  <c r="D928" i="3" l="1"/>
  <c r="D928" i="2"/>
  <c r="D927" i="1"/>
  <c r="G928" i="3" l="1"/>
  <c r="I928" i="3" s="1"/>
  <c r="E928" i="3"/>
  <c r="G928" i="2"/>
  <c r="J928" i="2" s="1"/>
  <c r="E928" i="2"/>
  <c r="G927" i="1"/>
  <c r="J927" i="1" s="1"/>
  <c r="E927" i="1"/>
  <c r="H928" i="3" l="1"/>
  <c r="J928" i="3"/>
  <c r="H928" i="2"/>
  <c r="I928" i="2"/>
  <c r="I927" i="1"/>
  <c r="H927" i="1"/>
  <c r="D929" i="3" l="1"/>
  <c r="D929" i="2"/>
  <c r="D928" i="1"/>
  <c r="G929" i="3" l="1"/>
  <c r="J929" i="3" s="1"/>
  <c r="E929" i="3"/>
  <c r="E929" i="2"/>
  <c r="G929" i="2"/>
  <c r="I929" i="2" s="1"/>
  <c r="G928" i="1"/>
  <c r="I928" i="1" s="1"/>
  <c r="E928" i="1"/>
  <c r="H929" i="3" l="1"/>
  <c r="I929" i="3"/>
  <c r="H929" i="2"/>
  <c r="J929" i="2"/>
  <c r="J928" i="1"/>
  <c r="H928" i="1"/>
  <c r="D930" i="3" l="1"/>
  <c r="D930" i="2"/>
  <c r="D929" i="1"/>
  <c r="G930" i="3" l="1"/>
  <c r="J930" i="3" s="1"/>
  <c r="E930" i="3"/>
  <c r="E930" i="2"/>
  <c r="G930" i="2"/>
  <c r="J930" i="2" s="1"/>
  <c r="G929" i="1"/>
  <c r="J929" i="1" s="1"/>
  <c r="E929" i="1"/>
  <c r="H930" i="3" l="1"/>
  <c r="I930" i="3"/>
  <c r="H930" i="2"/>
  <c r="I930" i="2"/>
  <c r="I929" i="1"/>
  <c r="H929" i="1"/>
  <c r="D931" i="3" l="1"/>
  <c r="D931" i="2"/>
  <c r="D930" i="1"/>
  <c r="E931" i="3" l="1"/>
  <c r="G931" i="3"/>
  <c r="I931" i="3" s="1"/>
  <c r="G931" i="2"/>
  <c r="J931" i="2" s="1"/>
  <c r="E931" i="2"/>
  <c r="G930" i="1"/>
  <c r="I930" i="1" s="1"/>
  <c r="E930" i="1"/>
  <c r="H931" i="3" l="1"/>
  <c r="J931" i="3"/>
  <c r="H931" i="2"/>
  <c r="I931" i="2"/>
  <c r="J930" i="1"/>
  <c r="H930" i="1"/>
  <c r="D932" i="3" l="1"/>
  <c r="D932" i="2"/>
  <c r="D931" i="1"/>
  <c r="G932" i="3" l="1"/>
  <c r="J932" i="3" s="1"/>
  <c r="E932" i="3"/>
  <c r="G932" i="2"/>
  <c r="I932" i="2" s="1"/>
  <c r="E932" i="2"/>
  <c r="G931" i="1"/>
  <c r="J931" i="1" s="1"/>
  <c r="E931" i="1"/>
  <c r="H932" i="3" l="1"/>
  <c r="I932" i="3"/>
  <c r="H932" i="2"/>
  <c r="J932" i="2"/>
  <c r="I931" i="1"/>
  <c r="H931" i="1"/>
  <c r="D933" i="3" l="1"/>
  <c r="D933" i="2"/>
  <c r="D932" i="1"/>
  <c r="G933" i="3" l="1"/>
  <c r="J933" i="3" s="1"/>
  <c r="E933" i="3"/>
  <c r="E933" i="2"/>
  <c r="G933" i="2"/>
  <c r="I933" i="2" s="1"/>
  <c r="G932" i="1"/>
  <c r="I932" i="1" s="1"/>
  <c r="E932" i="1"/>
  <c r="H933" i="3" l="1"/>
  <c r="I933" i="3"/>
  <c r="H933" i="2"/>
  <c r="J933" i="2"/>
  <c r="J932" i="1"/>
  <c r="H932" i="1"/>
  <c r="D934" i="3" l="1"/>
  <c r="D934" i="2"/>
  <c r="D933" i="1"/>
  <c r="E934" i="3" l="1"/>
  <c r="G934" i="3"/>
  <c r="I934" i="3" s="1"/>
  <c r="E934" i="2"/>
  <c r="G934" i="2"/>
  <c r="I934" i="2" s="1"/>
  <c r="G933" i="1"/>
  <c r="J933" i="1" s="1"/>
  <c r="E933" i="1"/>
  <c r="H934" i="3" l="1"/>
  <c r="J934" i="3"/>
  <c r="H934" i="2"/>
  <c r="J934" i="2"/>
  <c r="I933" i="1"/>
  <c r="H933" i="1"/>
  <c r="D935" i="3" l="1"/>
  <c r="D935" i="2"/>
  <c r="D934" i="1"/>
  <c r="E935" i="3" l="1"/>
  <c r="G935" i="3"/>
  <c r="J935" i="3" s="1"/>
  <c r="G935" i="2"/>
  <c r="J935" i="2" s="1"/>
  <c r="E935" i="2"/>
  <c r="G934" i="1"/>
  <c r="I934" i="1" s="1"/>
  <c r="E934" i="1"/>
  <c r="H935" i="3" l="1"/>
  <c r="I935" i="3"/>
  <c r="H935" i="2"/>
  <c r="I935" i="2"/>
  <c r="J934" i="1"/>
  <c r="H934" i="1"/>
  <c r="D936" i="3" l="1"/>
  <c r="D936" i="2"/>
  <c r="D935" i="1"/>
  <c r="E936" i="3" l="1"/>
  <c r="G936" i="3"/>
  <c r="I936" i="3" s="1"/>
  <c r="G936" i="2"/>
  <c r="J936" i="2" s="1"/>
  <c r="E936" i="2"/>
  <c r="G935" i="1"/>
  <c r="J935" i="1" s="1"/>
  <c r="E935" i="1"/>
  <c r="H936" i="3" l="1"/>
  <c r="J936" i="3"/>
  <c r="H936" i="2"/>
  <c r="I936" i="2"/>
  <c r="I935" i="1"/>
  <c r="H935" i="1"/>
  <c r="D937" i="3" l="1"/>
  <c r="D937" i="2"/>
  <c r="D936" i="1"/>
  <c r="E937" i="3" l="1"/>
  <c r="G937" i="3"/>
  <c r="J937" i="3" s="1"/>
  <c r="E937" i="2"/>
  <c r="G937" i="2"/>
  <c r="J937" i="2" s="1"/>
  <c r="G936" i="1"/>
  <c r="I936" i="1" s="1"/>
  <c r="E936" i="1"/>
  <c r="H937" i="3" l="1"/>
  <c r="I937" i="3"/>
  <c r="H937" i="2"/>
  <c r="I937" i="2"/>
  <c r="J936" i="1"/>
  <c r="H936" i="1"/>
  <c r="D938" i="3" l="1"/>
  <c r="D938" i="2"/>
  <c r="D937" i="1"/>
  <c r="G938" i="3" l="1"/>
  <c r="I938" i="3" s="1"/>
  <c r="E938" i="3"/>
  <c r="E938" i="2"/>
  <c r="G938" i="2"/>
  <c r="I938" i="2" s="1"/>
  <c r="E937" i="1"/>
  <c r="G937" i="1"/>
  <c r="J937" i="1" s="1"/>
  <c r="H938" i="3" l="1"/>
  <c r="J938" i="3"/>
  <c r="H938" i="2"/>
  <c r="J938" i="2"/>
  <c r="H937" i="1"/>
  <c r="I937" i="1"/>
  <c r="D939" i="3" l="1"/>
  <c r="D939" i="2"/>
  <c r="D938" i="1"/>
  <c r="G939" i="3" l="1"/>
  <c r="J939" i="3" s="1"/>
  <c r="E939" i="3"/>
  <c r="G939" i="2"/>
  <c r="J939" i="2" s="1"/>
  <c r="E939" i="2"/>
  <c r="E938" i="1"/>
  <c r="G938" i="1"/>
  <c r="I938" i="1" s="1"/>
  <c r="H939" i="3" l="1"/>
  <c r="I939" i="3"/>
  <c r="H939" i="2"/>
  <c r="I939" i="2"/>
  <c r="H938" i="1"/>
  <c r="J938" i="1"/>
  <c r="D940" i="3" l="1"/>
  <c r="D940" i="2"/>
  <c r="D939" i="1"/>
  <c r="G940" i="3" l="1"/>
  <c r="I940" i="3" s="1"/>
  <c r="E940" i="3"/>
  <c r="G940" i="2"/>
  <c r="I940" i="2" s="1"/>
  <c r="E940" i="2"/>
  <c r="E939" i="1"/>
  <c r="G939" i="1"/>
  <c r="J939" i="1" s="1"/>
  <c r="H940" i="3" l="1"/>
  <c r="J940" i="3"/>
  <c r="H940" i="2"/>
  <c r="J940" i="2"/>
  <c r="H939" i="1"/>
  <c r="I939" i="1"/>
  <c r="D941" i="3" l="1"/>
  <c r="D941" i="2"/>
  <c r="D940" i="1"/>
  <c r="G941" i="3" l="1"/>
  <c r="J941" i="3" s="1"/>
  <c r="E941" i="3"/>
  <c r="E941" i="2"/>
  <c r="G941" i="2"/>
  <c r="J941" i="2" s="1"/>
  <c r="E940" i="1"/>
  <c r="G940" i="1"/>
  <c r="I940" i="1" s="1"/>
  <c r="H941" i="3" l="1"/>
  <c r="I941" i="3"/>
  <c r="H941" i="2"/>
  <c r="I941" i="2"/>
  <c r="H940" i="1"/>
  <c r="J940" i="1"/>
  <c r="D942" i="3" l="1"/>
  <c r="D942" i="2"/>
  <c r="D941" i="1"/>
  <c r="E942" i="3" l="1"/>
  <c r="G942" i="3"/>
  <c r="J942" i="3" s="1"/>
  <c r="E942" i="2"/>
  <c r="G942" i="2"/>
  <c r="I942" i="2" s="1"/>
  <c r="E941" i="1"/>
  <c r="G941" i="1"/>
  <c r="J941" i="1" s="1"/>
  <c r="H942" i="3" l="1"/>
  <c r="I942" i="3"/>
  <c r="H942" i="2"/>
  <c r="J942" i="2"/>
  <c r="H941" i="1"/>
  <c r="I941" i="1"/>
  <c r="D943" i="3" l="1"/>
  <c r="D943" i="2"/>
  <c r="D942" i="1"/>
  <c r="E943" i="3" l="1"/>
  <c r="G943" i="3"/>
  <c r="J943" i="3" s="1"/>
  <c r="G943" i="2"/>
  <c r="J943" i="2" s="1"/>
  <c r="E943" i="2"/>
  <c r="E942" i="1"/>
  <c r="G942" i="1"/>
  <c r="I942" i="1" s="1"/>
  <c r="H943" i="3" l="1"/>
  <c r="I943" i="3"/>
  <c r="H943" i="2"/>
  <c r="I943" i="2"/>
  <c r="H942" i="1"/>
  <c r="J942" i="1"/>
  <c r="D944" i="3" l="1"/>
  <c r="D944" i="2"/>
  <c r="D943" i="1"/>
  <c r="G944" i="3" l="1"/>
  <c r="I944" i="3" s="1"/>
  <c r="E944" i="3"/>
  <c r="G944" i="2"/>
  <c r="J944" i="2" s="1"/>
  <c r="E944" i="2"/>
  <c r="E943" i="1"/>
  <c r="G943" i="1"/>
  <c r="J943" i="1" s="1"/>
  <c r="H944" i="3" l="1"/>
  <c r="J944" i="3"/>
  <c r="H944" i="2"/>
  <c r="I944" i="2"/>
  <c r="H943" i="1"/>
  <c r="I943" i="1"/>
  <c r="D945" i="3" l="1"/>
  <c r="D945" i="2"/>
  <c r="D944" i="1"/>
  <c r="E945" i="3" l="1"/>
  <c r="G945" i="3"/>
  <c r="J945" i="3" s="1"/>
  <c r="E945" i="2"/>
  <c r="G945" i="2"/>
  <c r="J945" i="2" s="1"/>
  <c r="E944" i="1"/>
  <c r="G944" i="1"/>
  <c r="I944" i="1" s="1"/>
  <c r="H945" i="3" l="1"/>
  <c r="I945" i="3"/>
  <c r="H945" i="2"/>
  <c r="I945" i="2"/>
  <c r="H944" i="1"/>
  <c r="J944" i="1"/>
  <c r="D946" i="3" l="1"/>
  <c r="D946" i="2"/>
  <c r="D945" i="1"/>
  <c r="G946" i="3" l="1"/>
  <c r="J946" i="3" s="1"/>
  <c r="E946" i="3"/>
  <c r="E946" i="2"/>
  <c r="G946" i="2"/>
  <c r="J946" i="2" s="1"/>
  <c r="E945" i="1"/>
  <c r="G945" i="1"/>
  <c r="J945" i="1" s="1"/>
  <c r="H946" i="3" l="1"/>
  <c r="I946" i="3"/>
  <c r="H946" i="2"/>
  <c r="I946" i="2"/>
  <c r="H945" i="1"/>
  <c r="I945" i="1"/>
  <c r="D947" i="3" l="1"/>
  <c r="D947" i="2"/>
  <c r="D946" i="1"/>
  <c r="G947" i="3" l="1"/>
  <c r="I947" i="3" s="1"/>
  <c r="E947" i="3"/>
  <c r="G947" i="2"/>
  <c r="J947" i="2" s="1"/>
  <c r="E947" i="2"/>
  <c r="E946" i="1"/>
  <c r="G946" i="1"/>
  <c r="I946" i="1" s="1"/>
  <c r="H947" i="3" l="1"/>
  <c r="J947" i="3"/>
  <c r="H947" i="2"/>
  <c r="I947" i="2"/>
  <c r="H946" i="1"/>
  <c r="J946" i="1"/>
  <c r="D948" i="3" l="1"/>
  <c r="D948" i="2"/>
  <c r="D947" i="1"/>
  <c r="G948" i="3" l="1"/>
  <c r="J948" i="3" s="1"/>
  <c r="E948" i="3"/>
  <c r="G948" i="2"/>
  <c r="I948" i="2" s="1"/>
  <c r="E948" i="2"/>
  <c r="E947" i="1"/>
  <c r="G947" i="1"/>
  <c r="J947" i="1" s="1"/>
  <c r="H948" i="3" l="1"/>
  <c r="I948" i="3"/>
  <c r="H948" i="2"/>
  <c r="J948" i="2"/>
  <c r="H947" i="1"/>
  <c r="I947" i="1"/>
  <c r="D949" i="3" l="1"/>
  <c r="D949" i="2"/>
  <c r="D948" i="1"/>
  <c r="G949" i="3" l="1"/>
  <c r="I949" i="3" s="1"/>
  <c r="E949" i="3"/>
  <c r="E949" i="2"/>
  <c r="G949" i="2"/>
  <c r="I949" i="2" s="1"/>
  <c r="E948" i="1"/>
  <c r="G948" i="1"/>
  <c r="I948" i="1" s="1"/>
  <c r="H949" i="3" l="1"/>
  <c r="J949" i="3"/>
  <c r="H949" i="2"/>
  <c r="J949" i="2"/>
  <c r="H948" i="1"/>
  <c r="J948" i="1"/>
  <c r="D950" i="3" l="1"/>
  <c r="D950" i="2"/>
  <c r="D949" i="1"/>
  <c r="E950" i="3" l="1"/>
  <c r="G950" i="3"/>
  <c r="J950" i="3" s="1"/>
  <c r="E950" i="2"/>
  <c r="G950" i="2"/>
  <c r="J950" i="2" s="1"/>
  <c r="E949" i="1"/>
  <c r="G949" i="1"/>
  <c r="J949" i="1" s="1"/>
  <c r="H950" i="3" l="1"/>
  <c r="I950" i="3"/>
  <c r="H950" i="2"/>
  <c r="I950" i="2"/>
  <c r="H949" i="1"/>
  <c r="I949" i="1"/>
  <c r="D951" i="3" l="1"/>
  <c r="D951" i="2"/>
  <c r="D950" i="1"/>
  <c r="G951" i="3" l="1"/>
  <c r="I951" i="3" s="1"/>
  <c r="E951" i="3"/>
  <c r="G951" i="2"/>
  <c r="I951" i="2" s="1"/>
  <c r="E951" i="2"/>
  <c r="E950" i="1"/>
  <c r="G950" i="1"/>
  <c r="I950" i="1" s="1"/>
  <c r="H951" i="3" l="1"/>
  <c r="J951" i="3"/>
  <c r="H951" i="2"/>
  <c r="J951" i="2"/>
  <c r="H950" i="1"/>
  <c r="J950" i="1"/>
  <c r="D952" i="3" l="1"/>
  <c r="D952" i="2"/>
  <c r="D951" i="1"/>
  <c r="G952" i="3" l="1"/>
  <c r="J952" i="3" s="1"/>
  <c r="E952" i="3"/>
  <c r="G952" i="2"/>
  <c r="J952" i="2" s="1"/>
  <c r="E952" i="2"/>
  <c r="E951" i="1"/>
  <c r="G951" i="1"/>
  <c r="J951" i="1" s="1"/>
  <c r="H952" i="3" l="1"/>
  <c r="I952" i="3"/>
  <c r="H952" i="2"/>
  <c r="I952" i="2"/>
  <c r="H951" i="1"/>
  <c r="I951" i="1"/>
  <c r="D953" i="3" l="1"/>
  <c r="D953" i="2"/>
  <c r="D952" i="1"/>
  <c r="G953" i="3" l="1"/>
  <c r="I953" i="3" s="1"/>
  <c r="E953" i="3"/>
  <c r="E953" i="2"/>
  <c r="G953" i="2"/>
  <c r="I953" i="2" s="1"/>
  <c r="E952" i="1"/>
  <c r="G952" i="1"/>
  <c r="I952" i="1" s="1"/>
  <c r="H953" i="3" l="1"/>
  <c r="J953" i="3"/>
  <c r="H953" i="2"/>
  <c r="J953" i="2"/>
  <c r="H952" i="1"/>
  <c r="J952" i="1"/>
  <c r="D954" i="3" l="1"/>
  <c r="D954" i="2"/>
  <c r="D953" i="1"/>
  <c r="G954" i="3" l="1"/>
  <c r="I954" i="3" s="1"/>
  <c r="E954" i="3"/>
  <c r="E954" i="2"/>
  <c r="G954" i="2"/>
  <c r="J954" i="2" s="1"/>
  <c r="E953" i="1"/>
  <c r="G953" i="1"/>
  <c r="I953" i="1" s="1"/>
  <c r="H954" i="3" l="1"/>
  <c r="J954" i="3"/>
  <c r="H954" i="2"/>
  <c r="I954" i="2"/>
  <c r="J953" i="1"/>
  <c r="H953" i="1"/>
  <c r="J955" i="3" l="1"/>
  <c r="D955" i="3"/>
  <c r="D955" i="2"/>
  <c r="D954" i="1"/>
  <c r="E955" i="3" l="1"/>
  <c r="G955" i="3"/>
  <c r="G955" i="2"/>
  <c r="J955" i="2" s="1"/>
  <c r="E955" i="2"/>
  <c r="E954" i="1"/>
  <c r="G954" i="1"/>
  <c r="J954" i="1" s="1"/>
  <c r="H955" i="3" l="1"/>
  <c r="I955" i="3"/>
  <c r="H955" i="2"/>
  <c r="I955" i="2"/>
  <c r="I954" i="1"/>
  <c r="H954" i="1"/>
  <c r="D956" i="3" l="1"/>
  <c r="I956" i="3"/>
  <c r="D956" i="2"/>
  <c r="D955" i="1"/>
  <c r="G956" i="3" l="1"/>
  <c r="E956" i="3"/>
  <c r="G956" i="2"/>
  <c r="J956" i="2" s="1"/>
  <c r="E956" i="2"/>
  <c r="E955" i="1"/>
  <c r="G955" i="1"/>
  <c r="I955" i="1" s="1"/>
  <c r="H956" i="3" l="1"/>
  <c r="J956" i="3"/>
  <c r="H956" i="2"/>
  <c r="I956" i="2"/>
  <c r="J955" i="1"/>
  <c r="H955" i="1"/>
  <c r="J957" i="3" l="1"/>
  <c r="D957" i="3"/>
  <c r="D957" i="2"/>
  <c r="D956" i="1"/>
  <c r="E957" i="3" l="1"/>
  <c r="G957" i="3"/>
  <c r="E957" i="2"/>
  <c r="G957" i="2"/>
  <c r="J957" i="2" s="1"/>
  <c r="E956" i="1"/>
  <c r="G956" i="1"/>
  <c r="J956" i="1" s="1"/>
  <c r="H957" i="3" l="1"/>
  <c r="I957" i="3"/>
  <c r="H957" i="2"/>
  <c r="I957" i="2"/>
  <c r="I956" i="1"/>
  <c r="H956" i="1"/>
  <c r="D958" i="3" l="1"/>
  <c r="D958" i="2"/>
  <c r="D957" i="1"/>
  <c r="E958" i="3" l="1"/>
  <c r="G958" i="3"/>
  <c r="I958" i="3" s="1"/>
  <c r="E958" i="2"/>
  <c r="G958" i="2"/>
  <c r="I958" i="2" s="1"/>
  <c r="E957" i="1"/>
  <c r="G957" i="1"/>
  <c r="I957" i="1" s="1"/>
  <c r="H958" i="3" l="1"/>
  <c r="J958" i="3"/>
  <c r="H958" i="2"/>
  <c r="J958" i="2"/>
  <c r="J957" i="1"/>
  <c r="H957" i="1"/>
  <c r="D959" i="3" l="1"/>
  <c r="D959" i="2"/>
  <c r="D958" i="1"/>
  <c r="G959" i="3" l="1"/>
  <c r="J959" i="3" s="1"/>
  <c r="E959" i="3"/>
  <c r="G959" i="2"/>
  <c r="I959" i="2" s="1"/>
  <c r="E959" i="2"/>
  <c r="E958" i="1"/>
  <c r="G958" i="1"/>
  <c r="J958" i="1" s="1"/>
  <c r="H959" i="3" l="1"/>
  <c r="I959" i="3"/>
  <c r="H959" i="2"/>
  <c r="J959" i="2"/>
  <c r="I958" i="1"/>
  <c r="H958" i="1"/>
  <c r="D960" i="3" l="1"/>
  <c r="D960" i="2"/>
  <c r="D959" i="1"/>
  <c r="G960" i="3" l="1"/>
  <c r="J960" i="3" s="1"/>
  <c r="E960" i="3"/>
  <c r="G960" i="2"/>
  <c r="J960" i="2" s="1"/>
  <c r="E960" i="2"/>
  <c r="E959" i="1"/>
  <c r="G959" i="1"/>
  <c r="I959" i="1" s="1"/>
  <c r="H960" i="3" l="1"/>
  <c r="I960" i="3"/>
  <c r="H960" i="2"/>
  <c r="I960" i="2"/>
  <c r="J959" i="1"/>
  <c r="H959" i="1"/>
  <c r="D961" i="3" l="1"/>
  <c r="D961" i="2"/>
  <c r="D960" i="1"/>
  <c r="E961" i="3" l="1"/>
  <c r="G961" i="3"/>
  <c r="J961" i="3" s="1"/>
  <c r="E961" i="2"/>
  <c r="G961" i="2"/>
  <c r="I961" i="2" s="1"/>
  <c r="E960" i="1"/>
  <c r="G960" i="1"/>
  <c r="J960" i="1" s="1"/>
  <c r="H961" i="3" l="1"/>
  <c r="I961" i="3"/>
  <c r="H961" i="2"/>
  <c r="J961" i="2"/>
  <c r="I960" i="1"/>
  <c r="H960" i="1"/>
  <c r="D962" i="3" l="1"/>
  <c r="D962" i="2"/>
  <c r="D961" i="1"/>
  <c r="E962" i="3" l="1"/>
  <c r="G962" i="3"/>
  <c r="J962" i="3" s="1"/>
  <c r="E962" i="2"/>
  <c r="G962" i="2"/>
  <c r="I962" i="2" s="1"/>
  <c r="E961" i="1"/>
  <c r="G961" i="1"/>
  <c r="I961" i="1" s="1"/>
  <c r="H962" i="3" l="1"/>
  <c r="I962" i="3"/>
  <c r="H962" i="2"/>
  <c r="J962" i="2"/>
  <c r="J961" i="1"/>
  <c r="H961" i="1"/>
  <c r="D963" i="3" l="1"/>
  <c r="D963" i="2"/>
  <c r="D962" i="1"/>
  <c r="E963" i="3" l="1"/>
  <c r="G963" i="3"/>
  <c r="I963" i="3" s="1"/>
  <c r="G963" i="2"/>
  <c r="I963" i="2" s="1"/>
  <c r="E963" i="2"/>
  <c r="E962" i="1"/>
  <c r="G962" i="1"/>
  <c r="J962" i="1" s="1"/>
  <c r="H963" i="3" l="1"/>
  <c r="J963" i="3"/>
  <c r="H963" i="2"/>
  <c r="J963" i="2"/>
  <c r="I962" i="1"/>
  <c r="H962" i="1"/>
  <c r="D964" i="3" l="1"/>
  <c r="D964" i="2"/>
  <c r="D963" i="1"/>
  <c r="G964" i="3" l="1"/>
  <c r="J964" i="3" s="1"/>
  <c r="E964" i="3"/>
  <c r="G964" i="2"/>
  <c r="J964" i="2" s="1"/>
  <c r="E964" i="2"/>
  <c r="E963" i="1"/>
  <c r="G963" i="1"/>
  <c r="I963" i="1" s="1"/>
  <c r="H964" i="3" l="1"/>
  <c r="I964" i="3"/>
  <c r="H964" i="2"/>
  <c r="I964" i="2"/>
  <c r="J963" i="1"/>
  <c r="H963" i="1"/>
  <c r="D965" i="3" l="1"/>
  <c r="D965" i="2"/>
  <c r="D964" i="1"/>
  <c r="G965" i="3" l="1"/>
  <c r="I965" i="3" s="1"/>
  <c r="E965" i="3"/>
  <c r="E965" i="2"/>
  <c r="G965" i="2"/>
  <c r="I965" i="2" s="1"/>
  <c r="E964" i="1"/>
  <c r="G964" i="1"/>
  <c r="J964" i="1" s="1"/>
  <c r="H965" i="3" l="1"/>
  <c r="J965" i="3"/>
  <c r="H965" i="2"/>
  <c r="J965" i="2"/>
  <c r="I964" i="1"/>
  <c r="H964" i="1"/>
  <c r="D966" i="3" l="1"/>
  <c r="D966" i="2"/>
  <c r="D965" i="1"/>
  <c r="E966" i="3" l="1"/>
  <c r="G966" i="3"/>
  <c r="J966" i="3" s="1"/>
  <c r="E966" i="2"/>
  <c r="G966" i="2"/>
  <c r="I966" i="2" s="1"/>
  <c r="E965" i="1"/>
  <c r="G965" i="1"/>
  <c r="J965" i="1" s="1"/>
  <c r="H966" i="3" l="1"/>
  <c r="I966" i="3"/>
  <c r="H966" i="2"/>
  <c r="J966" i="2"/>
  <c r="H965" i="1"/>
  <c r="I965" i="1"/>
  <c r="D967" i="3" l="1"/>
  <c r="D967" i="2"/>
  <c r="D966" i="1"/>
  <c r="E967" i="3" l="1"/>
  <c r="G967" i="3"/>
  <c r="I967" i="3" s="1"/>
  <c r="G967" i="2"/>
  <c r="I967" i="2" s="1"/>
  <c r="E967" i="2"/>
  <c r="E966" i="1"/>
  <c r="G966" i="1"/>
  <c r="I966" i="1" s="1"/>
  <c r="H967" i="3" l="1"/>
  <c r="J967" i="3"/>
  <c r="H967" i="2"/>
  <c r="J967" i="2"/>
  <c r="H966" i="1"/>
  <c r="J966" i="1"/>
  <c r="D968" i="3" l="1"/>
  <c r="D968" i="2"/>
  <c r="D967" i="1"/>
  <c r="E968" i="3" l="1"/>
  <c r="G968" i="3"/>
  <c r="J968" i="3" s="1"/>
  <c r="G968" i="2"/>
  <c r="I968" i="2" s="1"/>
  <c r="E968" i="2"/>
  <c r="E967" i="1"/>
  <c r="G967" i="1"/>
  <c r="J967" i="1" s="1"/>
  <c r="H968" i="3" l="1"/>
  <c r="I968" i="3"/>
  <c r="H968" i="2"/>
  <c r="J968" i="2"/>
  <c r="H967" i="1"/>
  <c r="I967" i="1"/>
  <c r="D969" i="3" l="1"/>
  <c r="D969" i="2"/>
  <c r="D968" i="1"/>
  <c r="G969" i="3" l="1"/>
  <c r="I969" i="3" s="1"/>
  <c r="E969" i="3"/>
  <c r="E969" i="2"/>
  <c r="G969" i="2"/>
  <c r="J969" i="2" s="1"/>
  <c r="E968" i="1"/>
  <c r="G968" i="1"/>
  <c r="I968" i="1" s="1"/>
  <c r="H969" i="3" l="1"/>
  <c r="J969" i="3"/>
  <c r="H969" i="2"/>
  <c r="I969" i="2"/>
  <c r="H968" i="1"/>
  <c r="J968" i="1"/>
  <c r="D970" i="3" l="1"/>
  <c r="D970" i="2"/>
  <c r="D969" i="1"/>
  <c r="E970" i="3" l="1"/>
  <c r="G970" i="3"/>
  <c r="I970" i="3" s="1"/>
  <c r="E970" i="2"/>
  <c r="G970" i="2"/>
  <c r="I970" i="2" s="1"/>
  <c r="E969" i="1"/>
  <c r="G969" i="1"/>
  <c r="J969" i="1" s="1"/>
  <c r="H970" i="3" l="1"/>
  <c r="J970" i="3"/>
  <c r="H970" i="2"/>
  <c r="J970" i="2"/>
  <c r="H969" i="1"/>
  <c r="I969" i="1"/>
  <c r="D971" i="3" l="1"/>
  <c r="D971" i="2"/>
  <c r="D970" i="1"/>
  <c r="E971" i="3" l="1"/>
  <c r="G971" i="3"/>
  <c r="I971" i="3" s="1"/>
  <c r="G971" i="2"/>
  <c r="J971" i="2" s="1"/>
  <c r="E971" i="2"/>
  <c r="E970" i="1"/>
  <c r="G970" i="1"/>
  <c r="I970" i="1" s="1"/>
  <c r="H971" i="3" l="1"/>
  <c r="J971" i="3"/>
  <c r="H971" i="2"/>
  <c r="I971" i="2"/>
  <c r="H970" i="1"/>
  <c r="J970" i="1"/>
  <c r="D972" i="3" l="1"/>
  <c r="D972" i="2"/>
  <c r="D971" i="1"/>
  <c r="E972" i="3" l="1"/>
  <c r="G972" i="3"/>
  <c r="J972" i="3" s="1"/>
  <c r="G972" i="2"/>
  <c r="J972" i="2" s="1"/>
  <c r="E972" i="2"/>
  <c r="E971" i="1"/>
  <c r="G971" i="1"/>
  <c r="J971" i="1" s="1"/>
  <c r="H972" i="3" l="1"/>
  <c r="I972" i="3"/>
  <c r="H972" i="2"/>
  <c r="I972" i="2"/>
  <c r="H971" i="1"/>
  <c r="I971" i="1"/>
  <c r="D973" i="3" l="1"/>
  <c r="D973" i="2"/>
  <c r="D972" i="1"/>
  <c r="G973" i="3" l="1"/>
  <c r="I973" i="3" s="1"/>
  <c r="E973" i="3"/>
  <c r="E973" i="2"/>
  <c r="G973" i="2"/>
  <c r="J973" i="2" s="1"/>
  <c r="E972" i="1"/>
  <c r="G972" i="1"/>
  <c r="I972" i="1" s="1"/>
  <c r="H973" i="3" l="1"/>
  <c r="J973" i="3"/>
  <c r="H973" i="2"/>
  <c r="I973" i="2"/>
  <c r="H972" i="1"/>
  <c r="J972" i="1"/>
  <c r="D974" i="3" l="1"/>
  <c r="D974" i="2"/>
  <c r="D973" i="1"/>
  <c r="E974" i="3" l="1"/>
  <c r="G974" i="3"/>
  <c r="J974" i="3" s="1"/>
  <c r="E974" i="2"/>
  <c r="G974" i="2"/>
  <c r="J974" i="2" s="1"/>
  <c r="E973" i="1"/>
  <c r="G973" i="1"/>
  <c r="J973" i="1" s="1"/>
  <c r="H974" i="3" l="1"/>
  <c r="I974" i="3"/>
  <c r="H974" i="2"/>
  <c r="I974" i="2"/>
  <c r="H973" i="1"/>
  <c r="I973" i="1"/>
  <c r="D975" i="3" l="1"/>
  <c r="D975" i="2"/>
  <c r="D974" i="1"/>
  <c r="G975" i="3" l="1"/>
  <c r="I975" i="3" s="1"/>
  <c r="E975" i="3"/>
  <c r="G975" i="2"/>
  <c r="J975" i="2" s="1"/>
  <c r="E975" i="2"/>
  <c r="E974" i="1"/>
  <c r="G974" i="1"/>
  <c r="I974" i="1" s="1"/>
  <c r="H975" i="3" l="1"/>
  <c r="J975" i="3"/>
  <c r="H975" i="2"/>
  <c r="I975" i="2"/>
  <c r="H974" i="1"/>
  <c r="J974" i="1"/>
  <c r="D976" i="3" l="1"/>
  <c r="D976" i="2"/>
  <c r="D975" i="1"/>
  <c r="G976" i="3" l="1"/>
  <c r="J976" i="3" s="1"/>
  <c r="E976" i="3"/>
  <c r="G976" i="2"/>
  <c r="J976" i="2" s="1"/>
  <c r="E976" i="2"/>
  <c r="E975" i="1"/>
  <c r="G975" i="1"/>
  <c r="J975" i="1" s="1"/>
  <c r="H976" i="3" l="1"/>
  <c r="I976" i="3"/>
  <c r="H976" i="2"/>
  <c r="I976" i="2"/>
  <c r="H975" i="1"/>
  <c r="I975" i="1"/>
  <c r="D977" i="3" l="1"/>
  <c r="D977" i="2"/>
  <c r="D976" i="1"/>
  <c r="G977" i="3" l="1"/>
  <c r="I977" i="3" s="1"/>
  <c r="E977" i="3"/>
  <c r="E977" i="2"/>
  <c r="G977" i="2"/>
  <c r="J977" i="2" s="1"/>
  <c r="E976" i="1"/>
  <c r="G976" i="1"/>
  <c r="I976" i="1" s="1"/>
  <c r="H977" i="3" l="1"/>
  <c r="J977" i="3"/>
  <c r="H977" i="2"/>
  <c r="I977" i="2"/>
  <c r="H976" i="1"/>
  <c r="J976" i="1"/>
  <c r="D978" i="3" l="1"/>
  <c r="D978" i="2"/>
  <c r="D977" i="1"/>
  <c r="G978" i="3" l="1"/>
  <c r="I978" i="3" s="1"/>
  <c r="E978" i="3"/>
  <c r="E978" i="2"/>
  <c r="G978" i="2"/>
  <c r="I978" i="2" s="1"/>
  <c r="E977" i="1"/>
  <c r="G977" i="1"/>
  <c r="J977" i="1" s="1"/>
  <c r="H978" i="3" l="1"/>
  <c r="J978" i="3"/>
  <c r="H978" i="2"/>
  <c r="J978" i="2"/>
  <c r="H977" i="1"/>
  <c r="I977" i="1"/>
  <c r="D979" i="3" l="1"/>
  <c r="D979" i="2"/>
  <c r="D978" i="1"/>
  <c r="E979" i="3" l="1"/>
  <c r="G979" i="3"/>
  <c r="J979" i="3" s="1"/>
  <c r="G979" i="2"/>
  <c r="I979" i="2" s="1"/>
  <c r="E979" i="2"/>
  <c r="E978" i="1"/>
  <c r="G978" i="1"/>
  <c r="I978" i="1" s="1"/>
  <c r="H979" i="3" l="1"/>
  <c r="I979" i="3"/>
  <c r="H979" i="2"/>
  <c r="J979" i="2"/>
  <c r="H978" i="1"/>
  <c r="J978" i="1"/>
  <c r="D980" i="3" l="1"/>
  <c r="D980" i="2"/>
  <c r="D979" i="1"/>
  <c r="E980" i="3" l="1"/>
  <c r="G980" i="3"/>
  <c r="I980" i="3" s="1"/>
  <c r="G980" i="2"/>
  <c r="J980" i="2" s="1"/>
  <c r="E980" i="2"/>
  <c r="E979" i="1"/>
  <c r="G979" i="1"/>
  <c r="J979" i="1" s="1"/>
  <c r="H980" i="3" l="1"/>
  <c r="J980" i="3"/>
  <c r="H980" i="2"/>
  <c r="I980" i="2"/>
  <c r="H979" i="1"/>
  <c r="I979" i="1"/>
  <c r="D981" i="3" l="1"/>
  <c r="D981" i="2"/>
  <c r="D980" i="1"/>
  <c r="G981" i="3" l="1"/>
  <c r="J981" i="3" s="1"/>
  <c r="E981" i="3"/>
  <c r="E981" i="2"/>
  <c r="G981" i="2"/>
  <c r="J981" i="2" s="1"/>
  <c r="E980" i="1"/>
  <c r="G980" i="1"/>
  <c r="I980" i="1" s="1"/>
  <c r="H981" i="3" l="1"/>
  <c r="I981" i="3"/>
  <c r="H981" i="2"/>
  <c r="I981" i="2"/>
  <c r="H980" i="1"/>
  <c r="J980" i="1"/>
  <c r="D982" i="3" l="1"/>
  <c r="D982" i="2"/>
  <c r="D981" i="1"/>
  <c r="G982" i="3" l="1"/>
  <c r="I982" i="3" s="1"/>
  <c r="E982" i="3"/>
  <c r="E982" i="2"/>
  <c r="G982" i="2"/>
  <c r="J982" i="2" s="1"/>
  <c r="E981" i="1"/>
  <c r="G981" i="1"/>
  <c r="J981" i="1" s="1"/>
  <c r="H982" i="3" l="1"/>
  <c r="J982" i="3"/>
  <c r="H982" i="2"/>
  <c r="I982" i="2"/>
  <c r="H981" i="1"/>
  <c r="I981" i="1"/>
  <c r="D983" i="3" l="1"/>
  <c r="D983" i="2"/>
  <c r="D982" i="1"/>
  <c r="E983" i="3" l="1"/>
  <c r="G983" i="3"/>
  <c r="J983" i="3" s="1"/>
  <c r="G983" i="2"/>
  <c r="I983" i="2" s="1"/>
  <c r="E983" i="2"/>
  <c r="E982" i="1"/>
  <c r="G982" i="1"/>
  <c r="I982" i="1" s="1"/>
  <c r="H983" i="3" l="1"/>
  <c r="I983" i="3"/>
  <c r="H983" i="2"/>
  <c r="J983" i="2"/>
  <c r="H982" i="1"/>
  <c r="J982" i="1"/>
  <c r="D984" i="3" l="1"/>
  <c r="D984" i="2"/>
  <c r="D983" i="1"/>
  <c r="E984" i="3" l="1"/>
  <c r="G984" i="3"/>
  <c r="I984" i="3" s="1"/>
  <c r="G984" i="2"/>
  <c r="J984" i="2" s="1"/>
  <c r="E984" i="2"/>
  <c r="E983" i="1"/>
  <c r="G983" i="1"/>
  <c r="J983" i="1" s="1"/>
  <c r="H984" i="3" l="1"/>
  <c r="J984" i="3"/>
  <c r="H984" i="2"/>
  <c r="I984" i="2"/>
  <c r="H983" i="1"/>
  <c r="I983" i="1"/>
  <c r="D985" i="3" l="1"/>
  <c r="D985" i="2"/>
  <c r="D984" i="1"/>
  <c r="G985" i="3" l="1"/>
  <c r="J985" i="3" s="1"/>
  <c r="E985" i="3"/>
  <c r="E985" i="2"/>
  <c r="G985" i="2"/>
  <c r="I985" i="2" s="1"/>
  <c r="E984" i="1"/>
  <c r="G984" i="1"/>
  <c r="I984" i="1" s="1"/>
  <c r="H985" i="3" l="1"/>
  <c r="I985" i="3"/>
  <c r="H985" i="2"/>
  <c r="J985" i="2"/>
  <c r="H984" i="1"/>
  <c r="J984" i="1"/>
  <c r="D986" i="3" l="1"/>
  <c r="D986" i="2"/>
  <c r="D985" i="1"/>
  <c r="E986" i="3" l="1"/>
  <c r="G986" i="3"/>
  <c r="I986" i="3" s="1"/>
  <c r="E986" i="2"/>
  <c r="G986" i="2"/>
  <c r="I986" i="2" s="1"/>
  <c r="E985" i="1"/>
  <c r="G985" i="1"/>
  <c r="J985" i="1" s="1"/>
  <c r="H986" i="3" l="1"/>
  <c r="J986" i="3"/>
  <c r="H986" i="2"/>
  <c r="J986" i="2"/>
  <c r="H985" i="1"/>
  <c r="I985" i="1"/>
  <c r="D987" i="3" l="1"/>
  <c r="D987" i="2"/>
  <c r="D986" i="1"/>
  <c r="G987" i="3" l="1"/>
  <c r="J987" i="3" s="1"/>
  <c r="E987" i="3"/>
  <c r="G987" i="2"/>
  <c r="J987" i="2" s="1"/>
  <c r="E987" i="2"/>
  <c r="E986" i="1"/>
  <c r="G986" i="1"/>
  <c r="I986" i="1" s="1"/>
  <c r="H987" i="3" l="1"/>
  <c r="I987" i="3"/>
  <c r="H987" i="2"/>
  <c r="I987" i="2"/>
  <c r="H986" i="1"/>
  <c r="J986" i="1"/>
  <c r="D988" i="3" l="1"/>
  <c r="D988" i="2"/>
  <c r="D987" i="1"/>
  <c r="E988" i="3" l="1"/>
  <c r="G988" i="3"/>
  <c r="I988" i="3" s="1"/>
  <c r="G988" i="2"/>
  <c r="I988" i="2" s="1"/>
  <c r="E988" i="2"/>
  <c r="E987" i="1"/>
  <c r="G987" i="1"/>
  <c r="J987" i="1" s="1"/>
  <c r="H988" i="3" l="1"/>
  <c r="J988" i="3"/>
  <c r="H988" i="2"/>
  <c r="J988" i="2"/>
  <c r="H987" i="1"/>
  <c r="I987" i="1"/>
  <c r="D989" i="3" l="1"/>
  <c r="D989" i="2"/>
  <c r="D988" i="1"/>
  <c r="E989" i="3" l="1"/>
  <c r="G989" i="3"/>
  <c r="J989" i="3" s="1"/>
  <c r="E989" i="2"/>
  <c r="G989" i="2"/>
  <c r="J989" i="2" s="1"/>
  <c r="E988" i="1"/>
  <c r="G988" i="1"/>
  <c r="I988" i="1" s="1"/>
  <c r="H989" i="3" l="1"/>
  <c r="I989" i="3"/>
  <c r="H989" i="2"/>
  <c r="I989" i="2"/>
  <c r="H988" i="1"/>
  <c r="J988" i="1"/>
  <c r="D990" i="3" l="1"/>
  <c r="D990" i="2"/>
  <c r="D989" i="1"/>
  <c r="G990" i="3" l="1"/>
  <c r="I990" i="3" s="1"/>
  <c r="E990" i="3"/>
  <c r="E990" i="2"/>
  <c r="G990" i="2"/>
  <c r="I990" i="2" s="1"/>
  <c r="E989" i="1"/>
  <c r="G989" i="1"/>
  <c r="J989" i="1" s="1"/>
  <c r="H990" i="3" l="1"/>
  <c r="J990" i="3"/>
  <c r="H990" i="2"/>
  <c r="J990" i="2"/>
  <c r="H989" i="1"/>
  <c r="I989" i="1"/>
  <c r="D991" i="3" l="1"/>
  <c r="D991" i="2"/>
  <c r="D990" i="1"/>
  <c r="E991" i="3" l="1"/>
  <c r="G991" i="3"/>
  <c r="J991" i="3" s="1"/>
  <c r="G991" i="2"/>
  <c r="I991" i="2" s="1"/>
  <c r="E991" i="2"/>
  <c r="E990" i="1"/>
  <c r="G990" i="1"/>
  <c r="I990" i="1" s="1"/>
  <c r="H991" i="3" l="1"/>
  <c r="I991" i="3"/>
  <c r="H991" i="2"/>
  <c r="J991" i="2"/>
  <c r="H990" i="1"/>
  <c r="J990" i="1"/>
  <c r="D992" i="3" l="1"/>
  <c r="D992" i="2"/>
  <c r="D991" i="1"/>
  <c r="E992" i="3" l="1"/>
  <c r="G992" i="3"/>
  <c r="I992" i="3" s="1"/>
  <c r="G992" i="2"/>
  <c r="J992" i="2" s="1"/>
  <c r="E992" i="2"/>
  <c r="E991" i="1"/>
  <c r="G991" i="1"/>
  <c r="J991" i="1" s="1"/>
  <c r="H992" i="3" l="1"/>
  <c r="J992" i="3"/>
  <c r="H992" i="2"/>
  <c r="I992" i="2"/>
  <c r="H991" i="1"/>
  <c r="I991" i="1"/>
  <c r="D993" i="3" l="1"/>
  <c r="D993" i="2"/>
  <c r="D992" i="1"/>
  <c r="G993" i="3" l="1"/>
  <c r="J993" i="3" s="1"/>
  <c r="E993" i="3"/>
  <c r="E993" i="2"/>
  <c r="G993" i="2"/>
  <c r="I993" i="2" s="1"/>
  <c r="E992" i="1"/>
  <c r="G992" i="1"/>
  <c r="I992" i="1" s="1"/>
  <c r="H993" i="3" l="1"/>
  <c r="I993" i="3"/>
  <c r="H993" i="2"/>
  <c r="J993" i="2"/>
  <c r="H992" i="1"/>
  <c r="J992" i="1"/>
  <c r="D994" i="3" l="1"/>
  <c r="D994" i="2"/>
  <c r="D993" i="1"/>
  <c r="E994" i="3" l="1"/>
  <c r="G994" i="3"/>
  <c r="J994" i="3" s="1"/>
  <c r="E994" i="2"/>
  <c r="G994" i="2"/>
  <c r="J994" i="2" s="1"/>
  <c r="E993" i="1"/>
  <c r="G993" i="1"/>
  <c r="J993" i="1" s="1"/>
  <c r="H994" i="3" l="1"/>
  <c r="I994" i="3"/>
  <c r="H994" i="2"/>
  <c r="I994" i="2"/>
  <c r="H993" i="1"/>
  <c r="I993" i="1"/>
  <c r="D995" i="3" l="1"/>
  <c r="D995" i="2"/>
  <c r="D994" i="1"/>
  <c r="E995" i="3" l="1"/>
  <c r="G995" i="3"/>
  <c r="I995" i="3" s="1"/>
  <c r="G995" i="2"/>
  <c r="I995" i="2" s="1"/>
  <c r="E995" i="2"/>
  <c r="E994" i="1"/>
  <c r="G994" i="1"/>
  <c r="I994" i="1" s="1"/>
  <c r="H995" i="3" l="1"/>
  <c r="J995" i="3"/>
  <c r="H995" i="2"/>
  <c r="J995" i="2"/>
  <c r="H994" i="1"/>
  <c r="J994" i="1"/>
  <c r="D996" i="3" l="1"/>
  <c r="D996" i="2"/>
  <c r="D995" i="1"/>
  <c r="E996" i="3" l="1"/>
  <c r="G996" i="3"/>
  <c r="J996" i="3" s="1"/>
  <c r="G996" i="2"/>
  <c r="J996" i="2" s="1"/>
  <c r="E996" i="2"/>
  <c r="E995" i="1"/>
  <c r="G995" i="1"/>
  <c r="J995" i="1" s="1"/>
  <c r="H996" i="3" l="1"/>
  <c r="I996" i="3"/>
  <c r="H996" i="2"/>
  <c r="I996" i="2"/>
  <c r="H995" i="1"/>
  <c r="I995" i="1"/>
  <c r="D997" i="3" l="1"/>
  <c r="D997" i="2"/>
  <c r="D996" i="1"/>
  <c r="G997" i="3" l="1"/>
  <c r="I997" i="3" s="1"/>
  <c r="E997" i="3"/>
  <c r="E997" i="2"/>
  <c r="G997" i="2"/>
  <c r="I997" i="2" s="1"/>
  <c r="E996" i="1"/>
  <c r="G996" i="1"/>
  <c r="I996" i="1" s="1"/>
  <c r="H997" i="3" l="1"/>
  <c r="J997" i="3"/>
  <c r="H997" i="2"/>
  <c r="J997" i="2"/>
  <c r="H996" i="1"/>
  <c r="J996" i="1"/>
  <c r="D998" i="3" l="1"/>
  <c r="D998" i="2"/>
  <c r="D997" i="1"/>
  <c r="G998" i="3" l="1"/>
  <c r="J998" i="3" s="1"/>
  <c r="E998" i="3"/>
  <c r="E998" i="2"/>
  <c r="G998" i="2"/>
  <c r="J998" i="2" s="1"/>
  <c r="E997" i="1"/>
  <c r="G997" i="1"/>
  <c r="J997" i="1" s="1"/>
  <c r="H998" i="3" l="1"/>
  <c r="I998" i="3"/>
  <c r="H998" i="2"/>
  <c r="I998" i="2"/>
  <c r="H997" i="1"/>
  <c r="I997" i="1"/>
  <c r="D999" i="3" l="1"/>
  <c r="D999" i="2"/>
  <c r="D998" i="1"/>
  <c r="E999" i="3" l="1"/>
  <c r="G999" i="3"/>
  <c r="I999" i="3" s="1"/>
  <c r="G999" i="2"/>
  <c r="I999" i="2" s="1"/>
  <c r="E999" i="2"/>
  <c r="E998" i="1"/>
  <c r="G998" i="1"/>
  <c r="I998" i="1" s="1"/>
  <c r="H999" i="3" l="1"/>
  <c r="J999" i="3"/>
  <c r="H999" i="2"/>
  <c r="J999" i="2"/>
  <c r="H998" i="1"/>
  <c r="J998" i="1"/>
  <c r="D1000" i="3" l="1"/>
  <c r="D1000" i="2"/>
  <c r="D999" i="1"/>
  <c r="E1000" i="3" l="1"/>
  <c r="G1000" i="3"/>
  <c r="J1000" i="3" s="1"/>
  <c r="G1000" i="2"/>
  <c r="J1000" i="2" s="1"/>
  <c r="E1000" i="2"/>
  <c r="E999" i="1"/>
  <c r="G999" i="1"/>
  <c r="J999" i="1" s="1"/>
  <c r="H1000" i="3" l="1"/>
  <c r="I1000" i="3"/>
  <c r="H1000" i="2"/>
  <c r="I1000" i="2"/>
  <c r="H999" i="1"/>
  <c r="I999" i="1"/>
  <c r="D1001" i="3" l="1"/>
  <c r="D1001" i="2"/>
  <c r="D1000" i="1"/>
  <c r="G1001" i="3" l="1"/>
  <c r="I1001" i="3" s="1"/>
  <c r="E1001" i="3"/>
  <c r="E1001" i="2"/>
  <c r="G1001" i="2"/>
  <c r="J1001" i="2" s="1"/>
  <c r="E1000" i="1"/>
  <c r="G1000" i="1"/>
  <c r="I1000" i="1" s="1"/>
  <c r="H1001" i="3" l="1"/>
  <c r="J1001" i="3"/>
  <c r="H1001" i="2"/>
  <c r="I1001" i="2"/>
  <c r="H1000" i="1"/>
  <c r="J1000" i="1"/>
  <c r="D1002" i="3" l="1"/>
  <c r="D1002" i="2"/>
  <c r="D1001" i="1"/>
  <c r="E1002" i="3" l="1"/>
  <c r="G1002" i="3"/>
  <c r="J1002" i="3" s="1"/>
  <c r="E1002" i="2"/>
  <c r="G1002" i="2"/>
  <c r="I1002" i="2" s="1"/>
  <c r="E1001" i="1"/>
  <c r="G1001" i="1"/>
  <c r="J1001" i="1" s="1"/>
  <c r="H1002" i="3" l="1"/>
  <c r="I1002" i="3"/>
  <c r="H1002" i="2"/>
  <c r="J1002" i="2"/>
  <c r="H1001" i="1"/>
  <c r="I1001" i="1"/>
  <c r="D1003" i="3" l="1"/>
  <c r="D1003" i="2"/>
  <c r="D1002" i="1"/>
  <c r="E1003" i="3" l="1"/>
  <c r="G1003" i="3"/>
  <c r="I1003" i="3" s="1"/>
  <c r="G1003" i="2"/>
  <c r="J1003" i="2" s="1"/>
  <c r="E1003" i="2"/>
  <c r="E1002" i="1"/>
  <c r="G1002" i="1"/>
  <c r="I1002" i="1" s="1"/>
  <c r="H1003" i="3" l="1"/>
  <c r="J1003" i="3"/>
  <c r="H1003" i="2"/>
  <c r="I1003" i="2"/>
  <c r="H1002" i="1"/>
  <c r="J1002" i="1"/>
  <c r="D1004" i="3" l="1"/>
  <c r="D1004" i="2"/>
  <c r="D1003" i="1"/>
  <c r="E1004" i="3" l="1"/>
  <c r="G1004" i="3"/>
  <c r="J1004" i="3" s="1"/>
  <c r="G1004" i="2"/>
  <c r="I1004" i="2" s="1"/>
  <c r="E1004" i="2"/>
  <c r="E1003" i="1"/>
  <c r="G1003" i="1"/>
  <c r="J1003" i="1" s="1"/>
  <c r="H1004" i="3" l="1"/>
  <c r="I1004" i="3"/>
  <c r="H1004" i="2"/>
  <c r="J1004" i="2"/>
  <c r="H1003" i="1"/>
  <c r="I1003" i="1"/>
  <c r="D1005" i="3" l="1"/>
  <c r="D1005" i="2"/>
  <c r="D1004" i="1"/>
  <c r="G1005" i="3" l="1"/>
  <c r="I1005" i="3" s="1"/>
  <c r="E1005" i="3"/>
  <c r="G1005" i="2"/>
  <c r="I1005" i="2" s="1"/>
  <c r="E1005" i="2"/>
  <c r="E1004" i="1"/>
  <c r="G1004" i="1"/>
  <c r="I1004" i="1" s="1"/>
  <c r="H1005" i="3" l="1"/>
  <c r="J1005" i="3"/>
  <c r="H1005" i="2"/>
  <c r="J1005" i="2"/>
  <c r="H1004" i="1"/>
  <c r="J1004" i="1"/>
  <c r="D1006" i="3" l="1"/>
  <c r="D1006" i="2"/>
  <c r="D1005" i="1"/>
  <c r="E1006" i="3" l="1"/>
  <c r="G1006" i="3"/>
  <c r="J1006" i="3" s="1"/>
  <c r="E1006" i="2"/>
  <c r="G1006" i="2"/>
  <c r="I1006" i="2" s="1"/>
  <c r="E1005" i="1"/>
  <c r="G1005" i="1"/>
  <c r="J1005" i="1" s="1"/>
  <c r="H1006" i="3" l="1"/>
  <c r="I1006" i="3"/>
  <c r="H1006" i="2"/>
  <c r="J1006" i="2"/>
  <c r="H1005" i="1"/>
  <c r="I1005" i="1"/>
  <c r="D1007" i="3" l="1"/>
  <c r="D1007" i="2"/>
  <c r="D1006" i="1"/>
  <c r="G1007" i="3" l="1"/>
  <c r="I1007" i="3" s="1"/>
  <c r="E1007" i="3"/>
  <c r="E1007" i="2"/>
  <c r="G1007" i="2"/>
  <c r="I1007" i="2" s="1"/>
  <c r="E1006" i="1"/>
  <c r="G1006" i="1"/>
  <c r="I1006" i="1" s="1"/>
  <c r="H1007" i="3" l="1"/>
  <c r="J1007" i="3"/>
  <c r="H1007" i="2"/>
  <c r="J1007" i="2"/>
  <c r="H1006" i="1"/>
  <c r="J1006" i="1"/>
  <c r="D1008" i="3" l="1"/>
  <c r="D1008" i="2"/>
  <c r="D1007" i="1"/>
  <c r="G1008" i="3" l="1"/>
  <c r="J1008" i="3" s="1"/>
  <c r="E1008" i="3"/>
  <c r="G1008" i="2"/>
  <c r="J1008" i="2" s="1"/>
  <c r="E1008" i="2"/>
  <c r="E1007" i="1"/>
  <c r="G1007" i="1"/>
  <c r="J1007" i="1" s="1"/>
  <c r="H1008" i="3" l="1"/>
  <c r="I1008" i="3"/>
  <c r="H1008" i="2"/>
  <c r="I1008" i="2"/>
  <c r="H1007" i="1"/>
  <c r="I1007" i="1"/>
  <c r="D1009" i="3" l="1"/>
  <c r="D1009" i="2"/>
  <c r="D1008" i="1"/>
  <c r="G1009" i="3" l="1"/>
  <c r="I1009" i="3" s="1"/>
  <c r="E1009" i="3"/>
  <c r="E1009" i="2"/>
  <c r="G1009" i="2"/>
  <c r="J1009" i="2" s="1"/>
  <c r="E1008" i="1"/>
  <c r="G1008" i="1"/>
  <c r="I1008" i="1" s="1"/>
  <c r="H1009" i="3" l="1"/>
  <c r="J1009" i="3"/>
  <c r="H1009" i="2"/>
  <c r="I1009" i="2"/>
  <c r="H1008" i="1"/>
  <c r="J1008" i="1"/>
  <c r="D1010" i="3" l="1"/>
  <c r="D1010" i="2"/>
  <c r="D1009" i="1"/>
  <c r="G1010" i="3" l="1"/>
  <c r="J1010" i="3" s="1"/>
  <c r="E1010" i="3"/>
  <c r="E1010" i="2"/>
  <c r="G1010" i="2"/>
  <c r="I1010" i="2" s="1"/>
  <c r="E1009" i="1"/>
  <c r="G1009" i="1"/>
  <c r="J1009" i="1" s="1"/>
  <c r="H1010" i="3" l="1"/>
  <c r="I1010" i="3"/>
  <c r="H1010" i="2"/>
  <c r="J1010" i="2"/>
  <c r="H1009" i="1"/>
  <c r="I1009" i="1"/>
  <c r="D1011" i="3" l="1"/>
  <c r="D1011" i="2"/>
  <c r="D1010" i="1"/>
  <c r="E1011" i="3" l="1"/>
  <c r="G1011" i="3"/>
  <c r="I1011" i="3" s="1"/>
  <c r="G1011" i="2"/>
  <c r="I1011" i="2" s="1"/>
  <c r="E1011" i="2"/>
  <c r="E1010" i="1"/>
  <c r="G1010" i="1"/>
  <c r="I1010" i="1" s="1"/>
  <c r="H1011" i="3" l="1"/>
  <c r="J1011" i="3"/>
  <c r="H1011" i="2"/>
  <c r="J1011" i="2"/>
  <c r="H1010" i="1"/>
  <c r="J1010" i="1"/>
  <c r="D1012" i="3" l="1"/>
  <c r="D1012" i="2"/>
  <c r="D1011" i="1"/>
  <c r="E1012" i="3" l="1"/>
  <c r="G1012" i="3"/>
  <c r="J1012" i="3" s="1"/>
  <c r="G1012" i="2"/>
  <c r="J1012" i="2" s="1"/>
  <c r="E1012" i="2"/>
  <c r="E1011" i="1"/>
  <c r="G1011" i="1"/>
  <c r="J1011" i="1" s="1"/>
  <c r="H1012" i="3" l="1"/>
  <c r="I1012" i="3"/>
  <c r="H1012" i="2"/>
  <c r="I1012" i="2"/>
  <c r="H1011" i="1"/>
  <c r="I1011" i="1"/>
  <c r="D1013" i="3" l="1"/>
  <c r="D1013" i="2"/>
  <c r="D1012" i="1"/>
  <c r="G1013" i="3" l="1"/>
  <c r="I1013" i="3" s="1"/>
  <c r="E1013" i="3"/>
  <c r="E1013" i="2"/>
  <c r="G1013" i="2"/>
  <c r="I1013" i="2" s="1"/>
  <c r="E1012" i="1"/>
  <c r="G1012" i="1"/>
  <c r="I1012" i="1" s="1"/>
  <c r="B1020" i="3" l="1"/>
  <c r="G1016" i="3" a="1"/>
  <c r="F1016" i="3" a="1"/>
  <c r="B1019" i="3"/>
  <c r="B1016" i="3"/>
  <c r="B1022" i="3"/>
  <c r="B1023" i="3" s="1"/>
  <c r="B1017" i="3"/>
  <c r="H1013" i="3"/>
  <c r="B1021" i="3"/>
  <c r="J1013" i="3"/>
  <c r="H1013" i="2"/>
  <c r="B1021" i="2"/>
  <c r="J1013" i="2"/>
  <c r="G1016" i="2" a="1"/>
  <c r="B1020" i="2"/>
  <c r="B1022" i="2"/>
  <c r="B1023" i="2" s="1"/>
  <c r="B1017" i="2"/>
  <c r="B1019" i="2"/>
  <c r="B1016" i="2"/>
  <c r="B1018" i="2" s="1"/>
  <c r="F1016" i="2" a="1"/>
  <c r="H1012" i="1"/>
  <c r="J1012" i="1"/>
  <c r="F1028" i="3" l="1"/>
  <c r="F1022" i="3"/>
  <c r="F1016" i="3"/>
  <c r="F1030" i="3"/>
  <c r="F1027" i="3"/>
  <c r="F1032" i="3"/>
  <c r="F1023" i="3"/>
  <c r="F1017" i="3"/>
  <c r="F1033" i="3"/>
  <c r="F1035" i="3"/>
  <c r="F1036" i="3"/>
  <c r="F1031" i="3"/>
  <c r="F1021" i="3"/>
  <c r="F1019" i="3"/>
  <c r="F1029" i="3"/>
  <c r="F1024" i="3"/>
  <c r="F1018" i="3"/>
  <c r="F1026" i="3"/>
  <c r="F1025" i="3"/>
  <c r="F1020" i="3"/>
  <c r="F1034" i="3"/>
  <c r="H1025" i="3"/>
  <c r="H1026" i="3"/>
  <c r="H1022" i="3"/>
  <c r="H1036" i="3"/>
  <c r="G1016" i="3"/>
  <c r="H1016" i="3" s="1"/>
  <c r="H1035" i="3"/>
  <c r="H1028" i="3"/>
  <c r="H1029" i="3"/>
  <c r="H1034" i="3"/>
  <c r="H1023" i="3"/>
  <c r="H1020" i="3"/>
  <c r="H1017" i="3"/>
  <c r="H1021" i="3"/>
  <c r="H1033" i="3"/>
  <c r="H1032" i="3"/>
  <c r="H1024" i="3"/>
  <c r="H1019" i="3"/>
  <c r="H1018" i="3"/>
  <c r="H1031" i="3"/>
  <c r="H1027" i="3"/>
  <c r="H1030" i="3"/>
  <c r="B1018" i="3"/>
  <c r="H1017" i="2"/>
  <c r="H1018" i="2"/>
  <c r="H1019" i="2"/>
  <c r="H1020" i="2"/>
  <c r="H1021" i="2"/>
  <c r="H1022" i="2"/>
  <c r="H1023" i="2"/>
  <c r="G1016" i="2"/>
  <c r="H1016" i="2" s="1"/>
  <c r="H1025" i="2"/>
  <c r="H1029" i="2"/>
  <c r="H1033" i="2"/>
  <c r="H1036" i="2"/>
  <c r="H1035" i="2"/>
  <c r="H1026" i="2"/>
  <c r="H1030" i="2"/>
  <c r="H1024" i="2"/>
  <c r="H1028" i="2"/>
  <c r="H1032" i="2"/>
  <c r="H1027" i="2"/>
  <c r="H1031" i="2"/>
  <c r="H1034" i="2"/>
  <c r="F1016" i="2"/>
  <c r="F1018" i="2"/>
  <c r="F1020" i="2"/>
  <c r="F1022" i="2"/>
  <c r="F1024" i="2"/>
  <c r="F1028" i="2"/>
  <c r="F1032" i="2"/>
  <c r="F1036" i="2"/>
  <c r="F1035" i="2"/>
  <c r="F1017" i="2"/>
  <c r="F1019" i="2"/>
  <c r="F1021" i="2"/>
  <c r="F1026" i="2"/>
  <c r="F1029" i="2"/>
  <c r="F1027" i="2"/>
  <c r="F1031" i="2"/>
  <c r="F1023" i="2"/>
  <c r="F1025" i="2"/>
  <c r="F1033" i="2"/>
  <c r="F1030" i="2"/>
  <c r="F1034" i="2"/>
  <c r="D1013" i="1"/>
  <c r="E1013" i="1" l="1"/>
  <c r="G1016" i="1" s="1" a="1"/>
  <c r="G1013" i="1"/>
  <c r="B1021" i="1" s="1"/>
  <c r="G1016" i="1" l="1"/>
  <c r="H1016" i="1" s="1"/>
  <c r="H1017" i="1"/>
  <c r="H1021" i="1"/>
  <c r="H1025" i="1"/>
  <c r="H1029" i="1"/>
  <c r="H1033" i="1"/>
  <c r="H1020" i="1"/>
  <c r="H1036" i="1"/>
  <c r="H1018" i="1"/>
  <c r="H1022" i="1"/>
  <c r="H1026" i="1"/>
  <c r="H1030" i="1"/>
  <c r="H1034" i="1"/>
  <c r="H1028" i="1"/>
  <c r="H1019" i="1"/>
  <c r="H1023" i="1"/>
  <c r="H1027" i="1"/>
  <c r="H1031" i="1"/>
  <c r="H1035" i="1"/>
  <c r="H1024" i="1"/>
  <c r="H1032" i="1"/>
  <c r="B1020" i="1"/>
  <c r="B1022" i="1"/>
  <c r="B1017" i="1"/>
  <c r="B1019" i="1"/>
  <c r="B1016" i="1"/>
  <c r="J1013" i="1"/>
  <c r="F1016" i="1" a="1"/>
  <c r="F1028" i="1" s="1"/>
  <c r="H1013" i="1"/>
  <c r="I1013" i="1"/>
  <c r="B1018" i="1" l="1"/>
  <c r="B1023" i="1"/>
  <c r="F1029" i="1"/>
  <c r="F1035" i="1"/>
  <c r="F1019" i="1"/>
  <c r="F1036" i="1"/>
  <c r="F1030" i="1"/>
  <c r="F1032" i="1"/>
  <c r="F1033" i="1"/>
  <c r="F1016" i="1"/>
  <c r="F1027" i="1"/>
  <c r="F1026" i="1"/>
  <c r="F1025" i="1"/>
  <c r="F1024" i="1"/>
  <c r="F1023" i="1"/>
  <c r="F1022" i="1"/>
  <c r="F1017" i="1"/>
  <c r="F1020" i="1"/>
  <c r="F1031" i="1"/>
  <c r="F1034" i="1"/>
  <c r="F1018" i="1"/>
  <c r="F10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<sst xmlns="http://schemas.openxmlformats.org/spreadsheetml/2006/main" count="90" uniqueCount="29">
  <si>
    <t>Mean</t>
  </si>
  <si>
    <t>Customer</t>
  </si>
  <si>
    <t>Summary Statistics</t>
  </si>
  <si>
    <t xml:space="preserve">Number Waiting           </t>
  </si>
  <si>
    <t xml:space="preserve">Probability of Waiting    </t>
  </si>
  <si>
    <t xml:space="preserve">Average Waiting Time    </t>
  </si>
  <si>
    <t>Maximum Waiting Time</t>
  </si>
  <si>
    <t>Number Waiting &gt; 1 Min</t>
  </si>
  <si>
    <t>Probability of Waiting &gt; 1 Min</t>
  </si>
  <si>
    <t>Utilization of Quality Inspectors</t>
  </si>
  <si>
    <t>Number of Customers</t>
  </si>
  <si>
    <t>Parameters</t>
  </si>
  <si>
    <t>Model</t>
  </si>
  <si>
    <t>Interarrival Time</t>
  </si>
  <si>
    <t>Arrival Time</t>
  </si>
  <si>
    <t>Service Start Time</t>
  </si>
  <si>
    <t>Waiting Time</t>
  </si>
  <si>
    <t>Service Time</t>
  </si>
  <si>
    <t>Completion Time</t>
  </si>
  <si>
    <t>Time In System</t>
  </si>
  <si>
    <t>Wait Time Range</t>
  </si>
  <si>
    <t>Bin</t>
  </si>
  <si>
    <t>Frequency</t>
  </si>
  <si>
    <t>Interarrival Times (Poisson)</t>
  </si>
  <si>
    <t>Service Times (Exponential)</t>
  </si>
  <si>
    <t>Server 1 Available</t>
  </si>
  <si>
    <t>Server 2 Available</t>
  </si>
  <si>
    <t>Frequency: New</t>
  </si>
  <si>
    <t>Ulta with Two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</si>
</sst>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'Simulation - Base'!$D$1016:$D$1036</c:f>
              <c:strCache>
                <c:ptCount val="21"/>
                <c:pt idx="0">
                  <c:v>0 - 1</c:v>
                </c:pt>
                <c:pt idx="1">
                  <c:v>1 - 2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  <c:pt idx="10">
                  <c:v>10 - 11</c:v>
                </c:pt>
                <c:pt idx="11">
                  <c:v>11 - 12</c:v>
                </c:pt>
                <c:pt idx="12">
                  <c:v>12 - 13</c:v>
                </c:pt>
                <c:pt idx="13">
                  <c:v>13 - 14</c:v>
                </c:pt>
                <c:pt idx="14">
                  <c:v>14 - 15</c:v>
                </c:pt>
                <c:pt idx="15">
                  <c:v>15 - 16</c:v>
                </c:pt>
                <c:pt idx="16">
                  <c:v>16 - 17</c:v>
                </c:pt>
                <c:pt idx="17">
                  <c:v>17 - 18</c:v>
                </c:pt>
                <c:pt idx="18">
                  <c:v>18 - 19</c:v>
                </c:pt>
                <c:pt idx="19">
                  <c:v>19 - 20</c:v>
                </c:pt>
                <c:pt idx="20">
                  <c:v>&gt;20</c:v>
                </c:pt>
              </c:strCache>
            </c:strRef>
          </c:cat>
          <c:val>
            <c:numRef>
              <c:f>'Simulation - Base'!$H$1016:$H$1036</c:f>
              <c:numCache>
                <c:formatCode>0.0</c:formatCode>
                <c:ptCount val="21"/>
                <c:pt idx="0">
                  <c:v>780</c:v>
                </c:pt>
                <c:pt idx="1">
                  <c:v>122</c:v>
                </c:pt>
                <c:pt idx="2">
                  <c:v>61</c:v>
                </c:pt>
                <c:pt idx="3">
                  <c:v>22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3-4370-9D75-8EB848F0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01960"/>
        <c:axId val="547074288"/>
      </c:barChart>
      <c:catAx>
        <c:axId val="62030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74288"/>
        <c:crosses val="autoZero"/>
        <c:auto val="1"/>
        <c:lblAlgn val="ctr"/>
        <c:lblOffset val="100"/>
        <c:noMultiLvlLbl val="0"/>
      </c:catAx>
      <c:valAx>
        <c:axId val="547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'Simulation - Best'!$D$1016:$D$1036</c:f>
              <c:strCache>
                <c:ptCount val="21"/>
                <c:pt idx="0">
                  <c:v>0 - 1</c:v>
                </c:pt>
                <c:pt idx="1">
                  <c:v>1 - 2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  <c:pt idx="10">
                  <c:v>10 - 11</c:v>
                </c:pt>
                <c:pt idx="11">
                  <c:v>11 - 12</c:v>
                </c:pt>
                <c:pt idx="12">
                  <c:v>12 - 13</c:v>
                </c:pt>
                <c:pt idx="13">
                  <c:v>13 - 14</c:v>
                </c:pt>
                <c:pt idx="14">
                  <c:v>14 - 15</c:v>
                </c:pt>
                <c:pt idx="15">
                  <c:v>15 - 16</c:v>
                </c:pt>
                <c:pt idx="16">
                  <c:v>16 - 17</c:v>
                </c:pt>
                <c:pt idx="17">
                  <c:v>17 - 18</c:v>
                </c:pt>
                <c:pt idx="18">
                  <c:v>18 - 19</c:v>
                </c:pt>
                <c:pt idx="19">
                  <c:v>19 - 20</c:v>
                </c:pt>
                <c:pt idx="20">
                  <c:v>&gt;20</c:v>
                </c:pt>
              </c:strCache>
            </c:strRef>
          </c:cat>
          <c:val>
            <c:numRef>
              <c:f>'Simulation - Best'!$H$1016:$H$1036</c:f>
              <c:numCache>
                <c:formatCode>0.0</c:formatCode>
                <c:ptCount val="21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1-43E8-AE85-00C2024A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01960"/>
        <c:axId val="547074288"/>
      </c:barChart>
      <c:catAx>
        <c:axId val="62030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74288"/>
        <c:crosses val="autoZero"/>
        <c:auto val="1"/>
        <c:lblAlgn val="ctr"/>
        <c:lblOffset val="100"/>
        <c:noMultiLvlLbl val="0"/>
      </c:catAx>
      <c:valAx>
        <c:axId val="547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'Simulation - Worst'!$D$1016:$D$1036</c:f>
              <c:strCache>
                <c:ptCount val="21"/>
                <c:pt idx="0">
                  <c:v>0 - 1</c:v>
                </c:pt>
                <c:pt idx="1">
                  <c:v>1 - 2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  <c:pt idx="10">
                  <c:v>10 - 11</c:v>
                </c:pt>
                <c:pt idx="11">
                  <c:v>11 - 12</c:v>
                </c:pt>
                <c:pt idx="12">
                  <c:v>12 - 13</c:v>
                </c:pt>
                <c:pt idx="13">
                  <c:v>13 - 14</c:v>
                </c:pt>
                <c:pt idx="14">
                  <c:v>14 - 15</c:v>
                </c:pt>
                <c:pt idx="15">
                  <c:v>15 - 16</c:v>
                </c:pt>
                <c:pt idx="16">
                  <c:v>16 - 17</c:v>
                </c:pt>
                <c:pt idx="17">
                  <c:v>17 - 18</c:v>
                </c:pt>
                <c:pt idx="18">
                  <c:v>18 - 19</c:v>
                </c:pt>
                <c:pt idx="19">
                  <c:v>19 - 20</c:v>
                </c:pt>
                <c:pt idx="20">
                  <c:v>&gt;20</c:v>
                </c:pt>
              </c:strCache>
            </c:strRef>
          </c:cat>
          <c:val>
            <c:numRef>
              <c:f>'Simulation - Worst'!$H$1016:$H$1036</c:f>
              <c:numCache>
                <c:formatCode>0.0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13</c:v>
                </c:pt>
                <c:pt idx="15">
                  <c:v>13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3</c:v>
                </c:pt>
                <c:pt idx="20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D-4223-9073-5C4F6E1D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01960"/>
        <c:axId val="547074288"/>
      </c:barChart>
      <c:catAx>
        <c:axId val="62030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74288"/>
        <c:crosses val="autoZero"/>
        <c:auto val="1"/>
        <c:lblAlgn val="ctr"/>
        <c:lblOffset val="100"/>
        <c:noMultiLvlLbl val="0"/>
      </c:catAx>
      <c:valAx>
        <c:axId val="547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33618</xdr:rowOff>
    </xdr:from>
    <xdr:to>
      <xdr:col>7</xdr:col>
      <xdr:colOff>159123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69F11-93F2-4BD0-8D04-B8C7A76E9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33618</xdr:rowOff>
    </xdr:from>
    <xdr:to>
      <xdr:col>7</xdr:col>
      <xdr:colOff>159123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9EF89-B10A-4CA2-A5F0-2E626B0C6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33618</xdr:rowOff>
    </xdr:from>
    <xdr:to>
      <xdr:col>7</xdr:col>
      <xdr:colOff>159123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7344-A7B4-4017-AEC3-7198CB40D5F5}">
  <sheetPr>
    <pageSetUpPr fitToPage="1"/>
  </sheetPr>
  <dimension ref="A1:J1036"/>
  <sheetViews>
    <sheetView zoomScaleNormal="100" workbookViewId="0">
      <selection activeCell="A2" sqref="A2"/>
    </sheetView>
  </sheetViews>
  <sheetFormatPr defaultColWidth="30.85546875" defaultRowHeight="15.75"/>
  <cols>
    <col min="1" max="1" width="30.85546875" style="12"/>
    <col min="2" max="2" width="17.28515625" style="3" bestFit="1" customWidth="1"/>
    <col min="3" max="3" width="13.140625" style="3" bestFit="1" customWidth="1"/>
    <col min="4" max="4" width="19.28515625" style="3" bestFit="1" customWidth="1"/>
    <col min="5" max="5" width="14.140625" style="3" bestFit="1" customWidth="1"/>
    <col min="6" max="6" width="13.85546875" style="3" bestFit="1" customWidth="1"/>
    <col min="7" max="7" width="17.85546875" style="3" bestFit="1" customWidth="1"/>
    <col min="8" max="8" width="16.5703125" style="3" bestFit="1" customWidth="1"/>
    <col min="9" max="10" width="19.7109375" style="3" bestFit="1" customWidth="1"/>
    <col min="11" max="16384" width="30.85546875" style="4"/>
  </cols>
  <sheetData>
    <row r="1" spans="1:10" ht="18.75">
      <c r="A1" s="1" t="s">
        <v>28</v>
      </c>
      <c r="B1" s="2"/>
    </row>
    <row r="2" spans="1:10" ht="18.75">
      <c r="A2" s="1"/>
      <c r="B2" s="2"/>
    </row>
    <row r="3" spans="1:10" ht="16.5" thickBot="1">
      <c r="A3" s="18" t="s">
        <v>11</v>
      </c>
      <c r="B3" s="2"/>
      <c r="I3" s="4"/>
      <c r="J3" s="4"/>
    </row>
    <row r="4" spans="1:10">
      <c r="A4" s="6" t="s">
        <v>23</v>
      </c>
      <c r="B4" s="7"/>
      <c r="I4" s="4"/>
      <c r="J4" s="4"/>
    </row>
    <row r="5" spans="1:10">
      <c r="A5" s="8" t="s">
        <v>0</v>
      </c>
      <c r="B5" s="9">
        <v>1.22</v>
      </c>
      <c r="I5" s="4"/>
      <c r="J5" s="4"/>
    </row>
    <row r="6" spans="1:10" ht="16.5" thickBot="1">
      <c r="A6" s="10"/>
      <c r="B6" s="11"/>
      <c r="I6" s="4"/>
      <c r="J6" s="4"/>
    </row>
    <row r="7" spans="1:10" ht="16.5" thickBot="1">
      <c r="A7" s="5"/>
      <c r="B7" s="2"/>
      <c r="I7" s="4"/>
      <c r="J7" s="4"/>
    </row>
    <row r="8" spans="1:10">
      <c r="A8" s="6" t="s">
        <v>24</v>
      </c>
      <c r="B8" s="7"/>
      <c r="I8" s="4"/>
      <c r="J8" s="4"/>
    </row>
    <row r="9" spans="1:10">
      <c r="A9" s="8" t="s">
        <v>0</v>
      </c>
      <c r="B9" s="9">
        <v>1.1200000000000001</v>
      </c>
      <c r="I9" s="4"/>
      <c r="J9" s="4"/>
    </row>
    <row r="10" spans="1:10" ht="16.5" thickBot="1">
      <c r="A10" s="10"/>
      <c r="B10" s="11"/>
      <c r="I10" s="4"/>
      <c r="J10" s="4"/>
    </row>
    <row r="11" spans="1:10">
      <c r="A11" s="5"/>
    </row>
    <row r="12" spans="1:10">
      <c r="A12" s="18" t="s">
        <v>12</v>
      </c>
    </row>
    <row r="13" spans="1:10" s="12" customFormat="1">
      <c r="A13" s="14" t="s">
        <v>1</v>
      </c>
      <c r="B13" s="15" t="s">
        <v>13</v>
      </c>
      <c r="C13" s="15" t="s">
        <v>14</v>
      </c>
      <c r="D13" s="15" t="s">
        <v>15</v>
      </c>
      <c r="E13" s="15" t="s">
        <v>16</v>
      </c>
      <c r="F13" s="15" t="s">
        <v>17</v>
      </c>
      <c r="G13" s="15" t="s">
        <v>18</v>
      </c>
      <c r="H13" s="15" t="s">
        <v>19</v>
      </c>
      <c r="I13" s="15" t="s">
        <v>25</v>
      </c>
      <c r="J13" s="15" t="s">
        <v>26</v>
      </c>
    </row>
    <row r="14" spans="1:10">
      <c r="A14" s="12">
        <v>1</v>
      </c>
      <c r="B14" s="3">
        <f ca="1">$B$5*EXP(-$B$5*RAND())</f>
        <v>0.41454253633343685</v>
      </c>
      <c r="C14" s="3">
        <f ca="1">B14</f>
        <v>0.41454253633343685</v>
      </c>
      <c r="D14" s="3">
        <f ca="1">C14</f>
        <v>0.41454253633343685</v>
      </c>
      <c r="E14" s="3">
        <f ca="1">D14-C14</f>
        <v>0</v>
      </c>
      <c r="F14" s="3">
        <f ca="1">-$B$9*LN(RAND())</f>
        <v>1.547700602021661</v>
      </c>
      <c r="G14" s="3">
        <f ca="1">D14+F14</f>
        <v>1.962243138355098</v>
      </c>
      <c r="H14" s="3">
        <f ca="1">G14-C14</f>
        <v>1.5477006020216613</v>
      </c>
      <c r="I14" s="3">
        <f ca="1">G14</f>
        <v>1.962243138355098</v>
      </c>
      <c r="J14" s="3">
        <v>0</v>
      </c>
    </row>
    <row r="15" spans="1:10">
      <c r="A15" s="12">
        <v>2</v>
      </c>
      <c r="B15" s="3">
        <f ca="1">$B$5*EXP(-$B$5*RAND())</f>
        <v>0.77356363973304676</v>
      </c>
      <c r="C15" s="3">
        <f ca="1">C14+B15</f>
        <v>1.1881061760664835</v>
      </c>
      <c r="D15" s="3">
        <f ca="1">IF(C15&lt;=MIN(I14,J14),MIN(I14,J14),C15)</f>
        <v>1.1881061760664835</v>
      </c>
      <c r="E15" s="3">
        <f ca="1">D15-C15</f>
        <v>0</v>
      </c>
      <c r="F15" s="3">
        <f ca="1">-$B$9*LN(RAND())</f>
        <v>1.3352194754749394</v>
      </c>
      <c r="G15" s="3">
        <f ca="1">D15+F15</f>
        <v>2.5233256515414229</v>
      </c>
      <c r="H15" s="3">
        <f ca="1">G15-C15</f>
        <v>1.3352194754749394</v>
      </c>
      <c r="I15" s="3">
        <f ca="1">IF(I14=MIN(I14,J14),G15,I14)</f>
        <v>1.962243138355098</v>
      </c>
      <c r="J15" s="3">
        <f ca="1">IF(J14=MIN(I14,J14),G15,J14)</f>
        <v>2.5233256515414229</v>
      </c>
    </row>
    <row r="16" spans="1:10">
      <c r="A16" s="12">
        <v>3</v>
      </c>
      <c r="B16" s="3">
        <f ca="1">$B$5*EXP(-$B$5*RAND())</f>
        <v>0.59536121287862276</v>
      </c>
      <c r="C16" s="3">
        <f ca="1">C15+B16</f>
        <v>1.7834673889451063</v>
      </c>
      <c r="D16" s="3">
        <f ca="1">IF(C16&lt;=MIN(I15,J15),MIN(I15,J15),C16)</f>
        <v>1.962243138355098</v>
      </c>
      <c r="E16" s="3">
        <f ca="1">D16-C16</f>
        <v>0.17877574940999175</v>
      </c>
      <c r="F16" s="3">
        <f ca="1">-$B$9*LN(RAND())</f>
        <v>1.254099806447178</v>
      </c>
      <c r="G16" s="3">
        <f ca="1">D16+F16</f>
        <v>3.216342944802276</v>
      </c>
      <c r="H16" s="3">
        <f ca="1">G16-C16</f>
        <v>1.4328755558571697</v>
      </c>
      <c r="I16" s="3">
        <f ca="1">IF(I15=MIN(I15,J15),G16,I15)</f>
        <v>3.216342944802276</v>
      </c>
      <c r="J16" s="3">
        <f ca="1">IF(J15=MIN(I15,J15),G16,J15)</f>
        <v>2.5233256515414229</v>
      </c>
    </row>
    <row r="17" spans="1:10">
      <c r="A17" s="12">
        <v>4</v>
      </c>
      <c r="B17" s="3">
        <f ca="1">$B$5*EXP(-$B$5*RAND())</f>
        <v>1.1544716067217189</v>
      </c>
      <c r="C17" s="3">
        <f ca="1">C16+B17</f>
        <v>2.9379389956668254</v>
      </c>
      <c r="D17" s="3">
        <f ca="1">IF(C17&lt;=MIN(I16,J16),MIN(I16,J16),C17)</f>
        <v>2.9379389956668254</v>
      </c>
      <c r="E17" s="3">
        <f ca="1">D17-C17</f>
        <v>0</v>
      </c>
      <c r="F17" s="3">
        <f ca="1">-$B$9*LN(RAND())</f>
        <v>5.3037779575418984</v>
      </c>
      <c r="G17" s="3">
        <f ca="1">D17+F17</f>
        <v>8.2417169532087229</v>
      </c>
      <c r="H17" s="3">
        <f ca="1">G17-C17</f>
        <v>5.3037779575418975</v>
      </c>
      <c r="I17" s="3">
        <f ca="1">IF(I16=MIN(I16,J16),G17,I16)</f>
        <v>3.216342944802276</v>
      </c>
      <c r="J17" s="3">
        <f ca="1">IF(J16=MIN(I16,J16),G17,J16)</f>
        <v>8.2417169532087229</v>
      </c>
    </row>
    <row r="18" spans="1:10">
      <c r="A18" s="12">
        <v>5</v>
      </c>
      <c r="B18" s="3">
        <f ca="1">$B$5*EXP(-$B$5*RAND())</f>
        <v>0.43053669937335293</v>
      </c>
      <c r="C18" s="3">
        <f ca="1">C17+B18</f>
        <v>3.3684756950401784</v>
      </c>
      <c r="D18" s="3">
        <f ca="1">IF(C18&lt;=MIN(I17,J17),MIN(I17,J17),C18)</f>
        <v>3.3684756950401784</v>
      </c>
      <c r="E18" s="3">
        <f ca="1">D18-C18</f>
        <v>0</v>
      </c>
      <c r="F18" s="3">
        <f ca="1">-$B$9*LN(RAND())</f>
        <v>0.99585656405602618</v>
      </c>
      <c r="G18" s="3">
        <f ca="1">D18+F18</f>
        <v>4.364332259096205</v>
      </c>
      <c r="H18" s="3">
        <f ca="1">G18-C18</f>
        <v>0.99585656405602663</v>
      </c>
      <c r="I18" s="3">
        <f ca="1">IF(I17=MIN(I17,J17),G18,I17)</f>
        <v>4.364332259096205</v>
      </c>
      <c r="J18" s="3">
        <f ca="1">IF(J17=MIN(I17,J17),G18,J17)</f>
        <v>8.2417169532087229</v>
      </c>
    </row>
    <row r="19" spans="1:10">
      <c r="A19" s="12">
        <v>6</v>
      </c>
      <c r="B19" s="3">
        <f ca="1">$B$5*EXP(-$B$5*RAND())</f>
        <v>0.55798686233146066</v>
      </c>
      <c r="C19" s="3">
        <f ca="1">C18+B19</f>
        <v>3.926462557371639</v>
      </c>
      <c r="D19" s="3">
        <f ca="1">IF(C19&lt;=MIN(I18,J18),MIN(I18,J18),C19)</f>
        <v>4.364332259096205</v>
      </c>
      <c r="E19" s="3">
        <f ca="1">D19-C19</f>
        <v>0.43786970172456607</v>
      </c>
      <c r="F19" s="3">
        <f ca="1">-$B$9*LN(RAND())</f>
        <v>4.8216022530787273</v>
      </c>
      <c r="G19" s="3">
        <f ca="1">D19+F19</f>
        <v>9.1859345121749314</v>
      </c>
      <c r="H19" s="3">
        <f ca="1">G19-C19</f>
        <v>5.259471954803292</v>
      </c>
      <c r="I19" s="3">
        <f ca="1">IF(I18=MIN(I18,J18),G19,I18)</f>
        <v>9.1859345121749314</v>
      </c>
      <c r="J19" s="3">
        <f ca="1">IF(J18=MIN(I18,J18),G19,J18)</f>
        <v>8.2417169532087229</v>
      </c>
    </row>
    <row r="20" spans="1:10">
      <c r="A20" s="12">
        <v>7</v>
      </c>
      <c r="B20" s="3">
        <f ca="1">$B$5*EXP(-$B$5*RAND())</f>
        <v>0.86501766221501764</v>
      </c>
      <c r="C20" s="3">
        <f ca="1">C19+B20</f>
        <v>4.7914802195866564</v>
      </c>
      <c r="D20" s="3">
        <f ca="1">IF(C20&lt;=MIN(I19,J19),MIN(I19,J19),C20)</f>
        <v>8.2417169532087229</v>
      </c>
      <c r="E20" s="3">
        <f ca="1">D20-C20</f>
        <v>3.4502367336220665</v>
      </c>
      <c r="F20" s="3">
        <f ca="1">-$B$9*LN(RAND())</f>
        <v>0.3051529408646903</v>
      </c>
      <c r="G20" s="3">
        <f ca="1">D20+F20</f>
        <v>8.5468698940734136</v>
      </c>
      <c r="H20" s="3">
        <f ca="1">G20-C20</f>
        <v>3.7553896744867572</v>
      </c>
      <c r="I20" s="3">
        <f ca="1">IF(I19=MIN(I19,J19),G20,I19)</f>
        <v>9.1859345121749314</v>
      </c>
      <c r="J20" s="3">
        <f ca="1">IF(J19=MIN(I19,J19),G20,J19)</f>
        <v>8.5468698940734136</v>
      </c>
    </row>
    <row r="21" spans="1:10">
      <c r="A21" s="12">
        <v>8</v>
      </c>
      <c r="B21" s="3">
        <f ca="1">$B$5*EXP(-$B$5*RAND())</f>
        <v>0.85771919040176725</v>
      </c>
      <c r="C21" s="3">
        <f ca="1">C20+B21</f>
        <v>5.649199409988424</v>
      </c>
      <c r="D21" s="3">
        <f ca="1">IF(C21&lt;=MIN(I20,J20),MIN(I20,J20),C21)</f>
        <v>8.5468698940734136</v>
      </c>
      <c r="E21" s="3">
        <f ca="1">D21-C21</f>
        <v>2.8976704840849896</v>
      </c>
      <c r="F21" s="3">
        <f ca="1">-$B$9*LN(RAND())</f>
        <v>0.63179166552282551</v>
      </c>
      <c r="G21" s="3">
        <f ca="1">D21+F21</f>
        <v>9.1786615595962395</v>
      </c>
      <c r="H21" s="3">
        <f ca="1">G21-C21</f>
        <v>3.5294621496078156</v>
      </c>
      <c r="I21" s="3">
        <f ca="1">IF(I20=MIN(I20,J20),G21,I20)</f>
        <v>9.1859345121749314</v>
      </c>
      <c r="J21" s="3">
        <f ca="1">IF(J20=MIN(I20,J20),G21,J20)</f>
        <v>9.1786615595962395</v>
      </c>
    </row>
    <row r="22" spans="1:10">
      <c r="A22" s="12">
        <v>9</v>
      </c>
      <c r="B22" s="3">
        <f ca="1">$B$5*EXP(-$B$5*RAND())</f>
        <v>0.99526418564332086</v>
      </c>
      <c r="C22" s="3">
        <f ca="1">C21+B22</f>
        <v>6.6444635956317448</v>
      </c>
      <c r="D22" s="3">
        <f ca="1">IF(C22&lt;=MIN(I21,J21),MIN(I21,J21),C22)</f>
        <v>9.1786615595962395</v>
      </c>
      <c r="E22" s="3">
        <f ca="1">D22-C22</f>
        <v>2.5341979639644947</v>
      </c>
      <c r="F22" s="3">
        <f ca="1">-$B$9*LN(RAND())</f>
        <v>1.5943403709403094</v>
      </c>
      <c r="G22" s="3">
        <f ca="1">D22+F22</f>
        <v>10.773001930536548</v>
      </c>
      <c r="H22" s="3">
        <f ca="1">G22-C22</f>
        <v>4.1285383349048033</v>
      </c>
      <c r="I22" s="3">
        <f ca="1">IF(I21=MIN(I21,J21),G22,I21)</f>
        <v>9.1859345121749314</v>
      </c>
      <c r="J22" s="3">
        <f ca="1">IF(J21=MIN(I21,J21),G22,J21)</f>
        <v>10.773001930536548</v>
      </c>
    </row>
    <row r="23" spans="1:10">
      <c r="A23" s="12">
        <v>10</v>
      </c>
      <c r="B23" s="3">
        <f ca="1">$B$5*EXP(-$B$5*RAND())</f>
        <v>0.87451882537280179</v>
      </c>
      <c r="C23" s="3">
        <f ca="1">C22+B23</f>
        <v>7.5189824210045462</v>
      </c>
      <c r="D23" s="3">
        <f ca="1">IF(C23&lt;=MIN(I22,J22),MIN(I22,J22),C23)</f>
        <v>9.1859345121749314</v>
      </c>
      <c r="E23" s="3">
        <f ca="1">D23-C23</f>
        <v>1.6669520911703852</v>
      </c>
      <c r="F23" s="3">
        <f ca="1">-$B$9*LN(RAND())</f>
        <v>1.195347241198748</v>
      </c>
      <c r="G23" s="3">
        <f ca="1">D23+F23</f>
        <v>10.381281753373679</v>
      </c>
      <c r="H23" s="3">
        <f ca="1">G23-C23</f>
        <v>2.8622993323691333</v>
      </c>
      <c r="I23" s="3">
        <f ca="1">IF(I22=MIN(I22,J22),G23,I22)</f>
        <v>10.381281753373679</v>
      </c>
      <c r="J23" s="3">
        <f ca="1">IF(J22=MIN(I22,J22),G23,J22)</f>
        <v>10.773001930536548</v>
      </c>
    </row>
    <row r="24" spans="1:10">
      <c r="A24" s="12">
        <v>11</v>
      </c>
      <c r="B24" s="3">
        <f ca="1">$B$5*EXP(-$B$5*RAND())</f>
        <v>1.0314630915297536</v>
      </c>
      <c r="C24" s="3">
        <f ca="1">C23+B24</f>
        <v>8.5504455125342993</v>
      </c>
      <c r="D24" s="3">
        <f ca="1">IF(C24&lt;=MIN(I23,J23),MIN(I23,J23),C24)</f>
        <v>10.381281753373679</v>
      </c>
      <c r="E24" s="3">
        <f ca="1">D24-C24</f>
        <v>1.8308362408393801</v>
      </c>
      <c r="F24" s="3">
        <f ca="1">-$B$9*LN(RAND())</f>
        <v>1.224847351604609</v>
      </c>
      <c r="G24" s="3">
        <f ca="1">D24+F24</f>
        <v>11.606129104978288</v>
      </c>
      <c r="H24" s="3">
        <f ca="1">G24-C24</f>
        <v>3.0556835924439891</v>
      </c>
      <c r="I24" s="3">
        <f ca="1">IF(I23=MIN(I23,J23),G24,I23)</f>
        <v>11.606129104978288</v>
      </c>
      <c r="J24" s="3">
        <f ca="1">IF(J23=MIN(I23,J23),G24,J23)</f>
        <v>10.773001930536548</v>
      </c>
    </row>
    <row r="25" spans="1:10">
      <c r="A25" s="12">
        <v>12</v>
      </c>
      <c r="B25" s="3">
        <f ca="1">$B$5*EXP(-$B$5*RAND())</f>
        <v>0.36332537970251033</v>
      </c>
      <c r="C25" s="3">
        <f ca="1">C24+B25</f>
        <v>8.9137708922368102</v>
      </c>
      <c r="D25" s="3">
        <f ca="1">IF(C25&lt;=MIN(I24,J24),MIN(I24,J24),C25)</f>
        <v>10.773001930536548</v>
      </c>
      <c r="E25" s="3">
        <f ca="1">D25-C25</f>
        <v>1.8592310382997379</v>
      </c>
      <c r="F25" s="3">
        <f ca="1">-$B$9*LN(RAND())</f>
        <v>0.59245791611714715</v>
      </c>
      <c r="G25" s="3">
        <f ca="1">D25+F25</f>
        <v>11.365459846653696</v>
      </c>
      <c r="H25" s="3">
        <f ca="1">G25-C25</f>
        <v>2.4516889544168858</v>
      </c>
      <c r="I25" s="3">
        <f ca="1">IF(I24=MIN(I24,J24),G25,I24)</f>
        <v>11.606129104978288</v>
      </c>
      <c r="J25" s="3">
        <f ca="1">IF(J24=MIN(I24,J24),G25,J24)</f>
        <v>11.365459846653696</v>
      </c>
    </row>
    <row r="26" spans="1:10">
      <c r="A26" s="12">
        <v>13</v>
      </c>
      <c r="B26" s="3">
        <f ca="1">$B$5*EXP(-$B$5*RAND())</f>
        <v>0.42709568202079407</v>
      </c>
      <c r="C26" s="3">
        <f ca="1">C25+B26</f>
        <v>9.3408665742576034</v>
      </c>
      <c r="D26" s="3">
        <f ca="1">IF(C26&lt;=MIN(I25,J25),MIN(I25,J25),C26)</f>
        <v>11.365459846653696</v>
      </c>
      <c r="E26" s="3">
        <f ca="1">D26-C26</f>
        <v>2.0245932723960927</v>
      </c>
      <c r="F26" s="3">
        <f ca="1">-$B$9*LN(RAND())</f>
        <v>2.8794086845100972</v>
      </c>
      <c r="G26" s="3">
        <f ca="1">D26+F26</f>
        <v>14.244868531163792</v>
      </c>
      <c r="H26" s="3">
        <f ca="1">G26-C26</f>
        <v>4.904001956906189</v>
      </c>
      <c r="I26" s="3">
        <f ca="1">IF(I25=MIN(I25,J25),G26,I25)</f>
        <v>11.606129104978288</v>
      </c>
      <c r="J26" s="3">
        <f ca="1">IF(J25=MIN(I25,J25),G26,J25)</f>
        <v>14.244868531163792</v>
      </c>
    </row>
    <row r="27" spans="1:10">
      <c r="A27" s="12">
        <v>14</v>
      </c>
      <c r="B27" s="3">
        <f ca="1">$B$5*EXP(-$B$5*RAND())</f>
        <v>0.48684977691767828</v>
      </c>
      <c r="C27" s="3">
        <f ca="1">C26+B27</f>
        <v>9.8277163511752814</v>
      </c>
      <c r="D27" s="3">
        <f ca="1">IF(C27&lt;=MIN(I26,J26),MIN(I26,J26),C27)</f>
        <v>11.606129104978288</v>
      </c>
      <c r="E27" s="3">
        <f ca="1">D27-C27</f>
        <v>1.778412753803007</v>
      </c>
      <c r="F27" s="3">
        <f ca="1">-$B$9*LN(RAND())</f>
        <v>1.2909661970788231</v>
      </c>
      <c r="G27" s="3">
        <f ca="1">D27+F27</f>
        <v>12.897095302057112</v>
      </c>
      <c r="H27" s="3">
        <f ca="1">G27-C27</f>
        <v>3.0693789508818305</v>
      </c>
      <c r="I27" s="3">
        <f ca="1">IF(I26=MIN(I26,J26),G27,I26)</f>
        <v>12.897095302057112</v>
      </c>
      <c r="J27" s="3">
        <f ca="1">IF(J26=MIN(I26,J26),G27,J26)</f>
        <v>14.244868531163792</v>
      </c>
    </row>
    <row r="28" spans="1:10">
      <c r="A28" s="12">
        <v>15</v>
      </c>
      <c r="B28" s="3">
        <f ca="1">$B$5*EXP(-$B$5*RAND())</f>
        <v>0.6940418203152221</v>
      </c>
      <c r="C28" s="3">
        <f ca="1">C27+B28</f>
        <v>10.521758171490504</v>
      </c>
      <c r="D28" s="3">
        <f ca="1">IF(C28&lt;=MIN(I27,J27),MIN(I27,J27),C28)</f>
        <v>12.897095302057112</v>
      </c>
      <c r="E28" s="3">
        <f ca="1">D28-C28</f>
        <v>2.3753371305666082</v>
      </c>
      <c r="F28" s="3">
        <f ca="1">-$B$9*LN(RAND())</f>
        <v>1.0628697417202941</v>
      </c>
      <c r="G28" s="3">
        <f ca="1">D28+F28</f>
        <v>13.959965043777405</v>
      </c>
      <c r="H28" s="3">
        <f ca="1">G28-C28</f>
        <v>3.4382068722869015</v>
      </c>
      <c r="I28" s="3">
        <f ca="1">IF(I27=MIN(I27,J27),G28,I27)</f>
        <v>13.959965043777405</v>
      </c>
      <c r="J28" s="3">
        <f ca="1">IF(J27=MIN(I27,J27),G28,J27)</f>
        <v>14.244868531163792</v>
      </c>
    </row>
    <row r="29" spans="1:10">
      <c r="A29" s="12">
        <v>16</v>
      </c>
      <c r="B29" s="3">
        <f ca="1">$B$5*EXP(-$B$5*RAND())</f>
        <v>1.0597362320214856</v>
      </c>
      <c r="C29" s="3">
        <f ca="1">C28+B29</f>
        <v>11.581494403511989</v>
      </c>
      <c r="D29" s="3">
        <f ca="1">IF(C29&lt;=MIN(I28,J28),MIN(I28,J28),C29)</f>
        <v>13.959965043777405</v>
      </c>
      <c r="E29" s="3">
        <f ca="1">D29-C29</f>
        <v>2.3784706402654159</v>
      </c>
      <c r="F29" s="3">
        <f ca="1">-$B$9*LN(RAND())</f>
        <v>4.5306222598764521</v>
      </c>
      <c r="G29" s="3">
        <f ca="1">D29+F29</f>
        <v>18.490587303653857</v>
      </c>
      <c r="H29" s="3">
        <f ca="1">G29-C29</f>
        <v>6.9090929001418679</v>
      </c>
      <c r="I29" s="3">
        <f ca="1">IF(I28=MIN(I28,J28),G29,I28)</f>
        <v>18.490587303653857</v>
      </c>
      <c r="J29" s="3">
        <f ca="1">IF(J28=MIN(I28,J28),G29,J28)</f>
        <v>14.244868531163792</v>
      </c>
    </row>
    <row r="30" spans="1:10">
      <c r="A30" s="12">
        <v>17</v>
      </c>
      <c r="B30" s="3">
        <f ca="1">$B$5*EXP(-$B$5*RAND())</f>
        <v>0.37727189039169512</v>
      </c>
      <c r="C30" s="3">
        <f ca="1">C29+B30</f>
        <v>11.958766293903684</v>
      </c>
      <c r="D30" s="3">
        <f ca="1">IF(C30&lt;=MIN(I29,J29),MIN(I29,J29),C30)</f>
        <v>14.244868531163792</v>
      </c>
      <c r="E30" s="3">
        <f ca="1">D30-C30</f>
        <v>2.2861022372601081</v>
      </c>
      <c r="F30" s="3">
        <f ca="1">-$B$9*LN(RAND())</f>
        <v>1.1043703327410459</v>
      </c>
      <c r="G30" s="3">
        <f ca="1">D30+F30</f>
        <v>15.349238863904839</v>
      </c>
      <c r="H30" s="3">
        <f ca="1">G30-C30</f>
        <v>3.3904725700011547</v>
      </c>
      <c r="I30" s="3">
        <f ca="1">IF(I29=MIN(I29,J29),G30,I29)</f>
        <v>18.490587303653857</v>
      </c>
      <c r="J30" s="3">
        <f ca="1">IF(J29=MIN(I29,J29),G30,J29)</f>
        <v>15.349238863904839</v>
      </c>
    </row>
    <row r="31" spans="1:10">
      <c r="A31" s="12">
        <v>18</v>
      </c>
      <c r="B31" s="3">
        <f ca="1">$B$5*EXP(-$B$5*RAND())</f>
        <v>0.47248218268263631</v>
      </c>
      <c r="C31" s="3">
        <f ca="1">C30+B31</f>
        <v>12.431248476586321</v>
      </c>
      <c r="D31" s="3">
        <f ca="1">IF(C31&lt;=MIN(I30,J30),MIN(I30,J30),C31)</f>
        <v>15.349238863904839</v>
      </c>
      <c r="E31" s="3">
        <f ca="1">D31-C31</f>
        <v>2.9179903873185182</v>
      </c>
      <c r="F31" s="3">
        <f ca="1">-$B$9*LN(RAND())</f>
        <v>2.352665820988193</v>
      </c>
      <c r="G31" s="3">
        <f ca="1">D31+F31</f>
        <v>17.70190468489303</v>
      </c>
      <c r="H31" s="3">
        <f ca="1">G31-C31</f>
        <v>5.2706562083067094</v>
      </c>
      <c r="I31" s="3">
        <f ca="1">IF(I30=MIN(I30,J30),G31,I30)</f>
        <v>18.490587303653857</v>
      </c>
      <c r="J31" s="3">
        <f ca="1">IF(J30=MIN(I30,J30),G31,J30)</f>
        <v>17.70190468489303</v>
      </c>
    </row>
    <row r="32" spans="1:10">
      <c r="A32" s="12">
        <v>19</v>
      </c>
      <c r="B32" s="3">
        <f ca="1">$B$5*EXP(-$B$5*RAND())</f>
        <v>0.70682982036713982</v>
      </c>
      <c r="C32" s="3">
        <f ca="1">C31+B32</f>
        <v>13.138078296953461</v>
      </c>
      <c r="D32" s="3">
        <f ca="1">IF(C32&lt;=MIN(I31,J31),MIN(I31,J31),C32)</f>
        <v>17.70190468489303</v>
      </c>
      <c r="E32" s="3">
        <f ca="1">D32-C32</f>
        <v>4.5638263879395691</v>
      </c>
      <c r="F32" s="3">
        <f ca="1">-$B$9*LN(RAND())</f>
        <v>5.3458168130171527E-2</v>
      </c>
      <c r="G32" s="3">
        <f ca="1">D32+F32</f>
        <v>17.7553628530232</v>
      </c>
      <c r="H32" s="3">
        <f ca="1">G32-C32</f>
        <v>4.6172845560697393</v>
      </c>
      <c r="I32" s="3">
        <f ca="1">IF(I31=MIN(I31,J31),G32,I31)</f>
        <v>18.490587303653857</v>
      </c>
      <c r="J32" s="3">
        <f ca="1">IF(J31=MIN(I31,J31),G32,J31)</f>
        <v>17.7553628530232</v>
      </c>
    </row>
    <row r="33" spans="1:10">
      <c r="A33" s="12">
        <v>20</v>
      </c>
      <c r="B33" s="3">
        <f ca="1">$B$5*EXP(-$B$5*RAND())</f>
        <v>1.0992658240306108</v>
      </c>
      <c r="C33" s="3">
        <f ca="1">C32+B33</f>
        <v>14.237344120984073</v>
      </c>
      <c r="D33" s="3">
        <f ca="1">IF(C33&lt;=MIN(I32,J32),MIN(I32,J32),C33)</f>
        <v>17.7553628530232</v>
      </c>
      <c r="E33" s="3">
        <f ca="1">D33-C33</f>
        <v>3.5180187320391276</v>
      </c>
      <c r="F33" s="3">
        <f ca="1">-$B$9*LN(RAND())</f>
        <v>0.23267345574491793</v>
      </c>
      <c r="G33" s="3">
        <f ca="1">D33+F33</f>
        <v>17.98803630876812</v>
      </c>
      <c r="H33" s="3">
        <f ca="1">G33-C33</f>
        <v>3.7506921877840469</v>
      </c>
      <c r="I33" s="3">
        <f ca="1">IF(I32=MIN(I32,J32),G33,I32)</f>
        <v>18.490587303653857</v>
      </c>
      <c r="J33" s="3">
        <f ca="1">IF(J32=MIN(I32,J32),G33,J32)</f>
        <v>17.98803630876812</v>
      </c>
    </row>
    <row r="34" spans="1:10">
      <c r="A34" s="12">
        <v>21</v>
      </c>
      <c r="B34" s="3">
        <f ca="1">$B$5*EXP(-$B$5*RAND())</f>
        <v>1.2151481601188536</v>
      </c>
      <c r="C34" s="3">
        <f ca="1">C33+B34</f>
        <v>15.452492281102927</v>
      </c>
      <c r="D34" s="3">
        <f ca="1">IF(C34&lt;=MIN(I33,J33),MIN(I33,J33),C34)</f>
        <v>17.98803630876812</v>
      </c>
      <c r="E34" s="3">
        <f ca="1">D34-C34</f>
        <v>2.5355440276651926</v>
      </c>
      <c r="F34" s="3">
        <f ca="1">-$B$9*LN(RAND())</f>
        <v>0.90645993922578461</v>
      </c>
      <c r="G34" s="3">
        <f ca="1">D34+F34</f>
        <v>18.894496247993903</v>
      </c>
      <c r="H34" s="3">
        <f ca="1">G34-C34</f>
        <v>3.4420039668909759</v>
      </c>
      <c r="I34" s="3">
        <f ca="1">IF(I33=MIN(I33,J33),G34,I33)</f>
        <v>18.490587303653857</v>
      </c>
      <c r="J34" s="3">
        <f ca="1">IF(J33=MIN(I33,J33),G34,J33)</f>
        <v>18.894496247993903</v>
      </c>
    </row>
    <row r="35" spans="1:10">
      <c r="A35" s="12">
        <v>22</v>
      </c>
      <c r="B35" s="3">
        <f ca="1">$B$5*EXP(-$B$5*RAND())</f>
        <v>0.4431726577754001</v>
      </c>
      <c r="C35" s="3">
        <f ca="1">C34+B35</f>
        <v>15.895664938878328</v>
      </c>
      <c r="D35" s="3">
        <f ca="1">IF(C35&lt;=MIN(I34,J34),MIN(I34,J34),C35)</f>
        <v>18.490587303653857</v>
      </c>
      <c r="E35" s="3">
        <f ca="1">D35-C35</f>
        <v>2.5949223647755293</v>
      </c>
      <c r="F35" s="3">
        <f ca="1">-$B$9*LN(RAND())</f>
        <v>2.4652845053156933</v>
      </c>
      <c r="G35" s="3">
        <f ca="1">D35+F35</f>
        <v>20.955871808969551</v>
      </c>
      <c r="H35" s="3">
        <f ca="1">G35-C35</f>
        <v>5.0602068700912231</v>
      </c>
      <c r="I35" s="3">
        <f ca="1">IF(I34=MIN(I34,J34),G35,I34)</f>
        <v>20.955871808969551</v>
      </c>
      <c r="J35" s="3">
        <f ca="1">IF(J34=MIN(I34,J34),G35,J34)</f>
        <v>18.894496247993903</v>
      </c>
    </row>
    <row r="36" spans="1:10">
      <c r="A36" s="12">
        <v>23</v>
      </c>
      <c r="B36" s="3">
        <f ca="1">$B$5*EXP(-$B$5*RAND())</f>
        <v>0.84476084377062044</v>
      </c>
      <c r="C36" s="3">
        <f ca="1">C35+B36</f>
        <v>16.740425782648948</v>
      </c>
      <c r="D36" s="3">
        <f ca="1">IF(C36&lt;=MIN(I35,J35),MIN(I35,J35),C36)</f>
        <v>18.894496247993903</v>
      </c>
      <c r="E36" s="3">
        <f ca="1">D36-C36</f>
        <v>2.1540704653449545</v>
      </c>
      <c r="F36" s="3">
        <f ca="1">-$B$9*LN(RAND())</f>
        <v>0.4437373184966637</v>
      </c>
      <c r="G36" s="3">
        <f ca="1">D36+F36</f>
        <v>19.338233566490565</v>
      </c>
      <c r="H36" s="3">
        <f ca="1">G36-C36</f>
        <v>2.5978077838416169</v>
      </c>
      <c r="I36" s="3">
        <f ca="1">IF(I35=MIN(I35,J35),G36,I35)</f>
        <v>20.955871808969551</v>
      </c>
      <c r="J36" s="3">
        <f ca="1">IF(J35=MIN(I35,J35),G36,J35)</f>
        <v>19.338233566490565</v>
      </c>
    </row>
    <row r="37" spans="1:10">
      <c r="A37" s="12">
        <v>24</v>
      </c>
      <c r="B37" s="3">
        <f ca="1">$B$5*EXP(-$B$5*RAND())</f>
        <v>0.82903261277091123</v>
      </c>
      <c r="C37" s="3">
        <f ca="1">C36+B37</f>
        <v>17.569458395419861</v>
      </c>
      <c r="D37" s="3">
        <f ca="1">IF(C37&lt;=MIN(I36,J36),MIN(I36,J36),C37)</f>
        <v>19.338233566490565</v>
      </c>
      <c r="E37" s="3">
        <f ca="1">D37-C37</f>
        <v>1.768775171070704</v>
      </c>
      <c r="F37" s="3">
        <f ca="1">-$B$9*LN(RAND())</f>
        <v>4.1536894772607235E-3</v>
      </c>
      <c r="G37" s="3">
        <f ca="1">D37+F37</f>
        <v>19.342387255967825</v>
      </c>
      <c r="H37" s="3">
        <f ca="1">G37-C37</f>
        <v>1.7729288605479638</v>
      </c>
      <c r="I37" s="3">
        <f ca="1">IF(I36=MIN(I36,J36),G37,I36)</f>
        <v>20.955871808969551</v>
      </c>
      <c r="J37" s="3">
        <f ca="1">IF(J36=MIN(I36,J36),G37,J36)</f>
        <v>19.342387255967825</v>
      </c>
    </row>
    <row r="38" spans="1:10">
      <c r="A38" s="12">
        <v>25</v>
      </c>
      <c r="B38" s="3">
        <f ca="1">$B$5*EXP(-$B$5*RAND())</f>
        <v>0.62452504285691413</v>
      </c>
      <c r="C38" s="3">
        <f ca="1">C37+B38</f>
        <v>18.193983438276774</v>
      </c>
      <c r="D38" s="3">
        <f ca="1">IF(C38&lt;=MIN(I37,J37),MIN(I37,J37),C38)</f>
        <v>19.342387255967825</v>
      </c>
      <c r="E38" s="3">
        <f ca="1">D38-C38</f>
        <v>1.1484038176910509</v>
      </c>
      <c r="F38" s="3">
        <f ca="1">-$B$9*LN(RAND())</f>
        <v>0.43644875108351616</v>
      </c>
      <c r="G38" s="3">
        <f ca="1">D38+F38</f>
        <v>19.778836007051343</v>
      </c>
      <c r="H38" s="3">
        <f ca="1">G38-C38</f>
        <v>1.5848525687745685</v>
      </c>
      <c r="I38" s="3">
        <f ca="1">IF(I37=MIN(I37,J37),G38,I37)</f>
        <v>20.955871808969551</v>
      </c>
      <c r="J38" s="3">
        <f ca="1">IF(J37=MIN(I37,J37),G38,J37)</f>
        <v>19.778836007051343</v>
      </c>
    </row>
    <row r="39" spans="1:10">
      <c r="A39" s="12">
        <v>26</v>
      </c>
      <c r="B39" s="3">
        <f ca="1">$B$5*EXP(-$B$5*RAND())</f>
        <v>1.164327002859616</v>
      </c>
      <c r="C39" s="3">
        <f ca="1">C38+B39</f>
        <v>19.358310441136389</v>
      </c>
      <c r="D39" s="3">
        <f ca="1">IF(C39&lt;=MIN(I38,J38),MIN(I38,J38),C39)</f>
        <v>19.778836007051343</v>
      </c>
      <c r="E39" s="3">
        <f ca="1">D39-C39</f>
        <v>0.4205255659149536</v>
      </c>
      <c r="F39" s="3">
        <f ca="1">-$B$9*LN(RAND())</f>
        <v>0.58780942540657044</v>
      </c>
      <c r="G39" s="3">
        <f ca="1">D39+F39</f>
        <v>20.366645432457915</v>
      </c>
      <c r="H39" s="3">
        <f ca="1">G39-C39</f>
        <v>1.0083349913215258</v>
      </c>
      <c r="I39" s="3">
        <f ca="1">IF(I38=MIN(I38,J38),G39,I38)</f>
        <v>20.955871808969551</v>
      </c>
      <c r="J39" s="3">
        <f ca="1">IF(J38=MIN(I38,J38),G39,J38)</f>
        <v>20.366645432457915</v>
      </c>
    </row>
    <row r="40" spans="1:10">
      <c r="A40" s="12">
        <v>27</v>
      </c>
      <c r="B40" s="3">
        <f ca="1">$B$5*EXP(-$B$5*RAND())</f>
        <v>0.51883494709077038</v>
      </c>
      <c r="C40" s="3">
        <f ca="1">C39+B40</f>
        <v>19.877145388227159</v>
      </c>
      <c r="D40" s="3">
        <f ca="1">IF(C40&lt;=MIN(I39,J39),MIN(I39,J39),C40)</f>
        <v>20.366645432457915</v>
      </c>
      <c r="E40" s="3">
        <f ca="1">D40-C40</f>
        <v>0.48950004423075555</v>
      </c>
      <c r="F40" s="3">
        <f ca="1">-$B$9*LN(RAND())</f>
        <v>0.33793690821850775</v>
      </c>
      <c r="G40" s="3">
        <f ca="1">D40+F40</f>
        <v>20.704582340676424</v>
      </c>
      <c r="H40" s="3">
        <f ca="1">G40-C40</f>
        <v>0.82743695244926485</v>
      </c>
      <c r="I40" s="3">
        <f ca="1">IF(I39=MIN(I39,J39),G40,I39)</f>
        <v>20.955871808969551</v>
      </c>
      <c r="J40" s="3">
        <f ca="1">IF(J39=MIN(I39,J39),G40,J39)</f>
        <v>20.704582340676424</v>
      </c>
    </row>
    <row r="41" spans="1:10">
      <c r="A41" s="12">
        <v>28</v>
      </c>
      <c r="B41" s="3">
        <f ca="1">$B$5*EXP(-$B$5*RAND())</f>
        <v>0.65943837598216526</v>
      </c>
      <c r="C41" s="3">
        <f ca="1">C40+B41</f>
        <v>20.536583764209325</v>
      </c>
      <c r="D41" s="3">
        <f ca="1">IF(C41&lt;=MIN(I40,J40),MIN(I40,J40),C41)</f>
        <v>20.704582340676424</v>
      </c>
      <c r="E41" s="3">
        <f ca="1">D41-C41</f>
        <v>0.16799857646709881</v>
      </c>
      <c r="F41" s="3">
        <f ca="1">-$B$9*LN(RAND())</f>
        <v>0.48788921214665476</v>
      </c>
      <c r="G41" s="3">
        <f ca="1">D41+F41</f>
        <v>21.192471552823079</v>
      </c>
      <c r="H41" s="3">
        <f ca="1">G41-C41</f>
        <v>0.65588778861375374</v>
      </c>
      <c r="I41" s="3">
        <f ca="1">IF(I40=MIN(I40,J40),G41,I40)</f>
        <v>20.955871808969551</v>
      </c>
      <c r="J41" s="3">
        <f ca="1">IF(J40=MIN(I40,J40),G41,J40)</f>
        <v>21.192471552823079</v>
      </c>
    </row>
    <row r="42" spans="1:10">
      <c r="A42" s="12">
        <v>29</v>
      </c>
      <c r="B42" s="3">
        <f ca="1">$B$5*EXP(-$B$5*RAND())</f>
        <v>0.43352696132896851</v>
      </c>
      <c r="C42" s="3">
        <f ca="1">C41+B42</f>
        <v>20.970110725538294</v>
      </c>
      <c r="D42" s="3">
        <f ca="1">IF(C42&lt;=MIN(I41,J41),MIN(I41,J41),C42)</f>
        <v>20.970110725538294</v>
      </c>
      <c r="E42" s="3">
        <f ca="1">D42-C42</f>
        <v>0</v>
      </c>
      <c r="F42" s="3">
        <f ca="1">-$B$9*LN(RAND())</f>
        <v>3.9034761452350026</v>
      </c>
      <c r="G42" s="3">
        <f ca="1">D42+F42</f>
        <v>24.873586870773298</v>
      </c>
      <c r="H42" s="3">
        <f ca="1">G42-C42</f>
        <v>3.903476145235004</v>
      </c>
      <c r="I42" s="3">
        <f ca="1">IF(I41=MIN(I41,J41),G42,I41)</f>
        <v>24.873586870773298</v>
      </c>
      <c r="J42" s="3">
        <f ca="1">IF(J41=MIN(I41,J41),G42,J41)</f>
        <v>21.192471552823079</v>
      </c>
    </row>
    <row r="43" spans="1:10">
      <c r="A43" s="12">
        <v>30</v>
      </c>
      <c r="B43" s="3">
        <f ca="1">$B$5*EXP(-$B$5*RAND())</f>
        <v>0.41078512296897213</v>
      </c>
      <c r="C43" s="3">
        <f ca="1">C42+B43</f>
        <v>21.380895848507265</v>
      </c>
      <c r="D43" s="3">
        <f ca="1">IF(C43&lt;=MIN(I42,J42),MIN(I42,J42),C43)</f>
        <v>21.380895848507265</v>
      </c>
      <c r="E43" s="3">
        <f ca="1">D43-C43</f>
        <v>0</v>
      </c>
      <c r="F43" s="3">
        <f ca="1">-$B$9*LN(RAND())</f>
        <v>0.80708242007565756</v>
      </c>
      <c r="G43" s="3">
        <f ca="1">D43+F43</f>
        <v>22.187978268582924</v>
      </c>
      <c r="H43" s="3">
        <f ca="1">G43-C43</f>
        <v>0.807082420075659</v>
      </c>
      <c r="I43" s="3">
        <f ca="1">IF(I42=MIN(I42,J42),G43,I42)</f>
        <v>24.873586870773298</v>
      </c>
      <c r="J43" s="3">
        <f ca="1">IF(J42=MIN(I42,J42),G43,J42)</f>
        <v>22.187978268582924</v>
      </c>
    </row>
    <row r="44" spans="1:10">
      <c r="A44" s="12">
        <v>31</v>
      </c>
      <c r="B44" s="3">
        <f ca="1">$B$5*EXP(-$B$5*RAND())</f>
        <v>0.39453278760098387</v>
      </c>
      <c r="C44" s="3">
        <f ca="1">C43+B44</f>
        <v>21.775428636108249</v>
      </c>
      <c r="D44" s="3">
        <f ca="1">IF(C44&lt;=MIN(I43,J43),MIN(I43,J43),C44)</f>
        <v>22.187978268582924</v>
      </c>
      <c r="E44" s="3">
        <f ca="1">D44-C44</f>
        <v>0.41254963247467558</v>
      </c>
      <c r="F44" s="3">
        <f ca="1">-$B$9*LN(RAND())</f>
        <v>1.0111352254408414</v>
      </c>
      <c r="G44" s="3">
        <f ca="1">D44+F44</f>
        <v>23.199113494023766</v>
      </c>
      <c r="H44" s="3">
        <f ca="1">G44-C44</f>
        <v>1.4236848579155179</v>
      </c>
      <c r="I44" s="3">
        <f ca="1">IF(I43=MIN(I43,J43),G44,I43)</f>
        <v>24.873586870773298</v>
      </c>
      <c r="J44" s="3">
        <f ca="1">IF(J43=MIN(I43,J43),G44,J43)</f>
        <v>23.199113494023766</v>
      </c>
    </row>
    <row r="45" spans="1:10">
      <c r="A45" s="12">
        <v>32</v>
      </c>
      <c r="B45" s="3">
        <f ca="1">$B$5*EXP(-$B$5*RAND())</f>
        <v>0.69177904291958325</v>
      </c>
      <c r="C45" s="3">
        <f ca="1">C44+B45</f>
        <v>22.467207679027833</v>
      </c>
      <c r="D45" s="3">
        <f ca="1">IF(C45&lt;=MIN(I44,J44),MIN(I44,J44),C45)</f>
        <v>23.199113494023766</v>
      </c>
      <c r="E45" s="3">
        <f ca="1">D45-C45</f>
        <v>0.73190581499593321</v>
      </c>
      <c r="F45" s="3">
        <f ca="1">-$B$9*LN(RAND())</f>
        <v>1.3981892532126112</v>
      </c>
      <c r="G45" s="3">
        <f ca="1">D45+F45</f>
        <v>24.597302747236377</v>
      </c>
      <c r="H45" s="3">
        <f ca="1">G45-C45</f>
        <v>2.1300950682085436</v>
      </c>
      <c r="I45" s="3">
        <f ca="1">IF(I44=MIN(I44,J44),G45,I44)</f>
        <v>24.873586870773298</v>
      </c>
      <c r="J45" s="3">
        <f ca="1">IF(J44=MIN(I44,J44),G45,J44)</f>
        <v>24.597302747236377</v>
      </c>
    </row>
    <row r="46" spans="1:10">
      <c r="A46" s="12">
        <v>33</v>
      </c>
      <c r="B46" s="3">
        <f ca="1">$B$5*EXP(-$B$5*RAND())</f>
        <v>0.48943174018029373</v>
      </c>
      <c r="C46" s="3">
        <f ca="1">C45+B46</f>
        <v>22.956639419208127</v>
      </c>
      <c r="D46" s="3">
        <f ca="1">IF(C46&lt;=MIN(I45,J45),MIN(I45,J45),C46)</f>
        <v>24.597302747236377</v>
      </c>
      <c r="E46" s="3">
        <f ca="1">D46-C46</f>
        <v>1.6406633280282499</v>
      </c>
      <c r="F46" s="3">
        <f ca="1">-$B$9*LN(RAND())</f>
        <v>5.6387630686812608E-2</v>
      </c>
      <c r="G46" s="3">
        <f ca="1">D46+F46</f>
        <v>24.653690377923191</v>
      </c>
      <c r="H46" s="3">
        <f ca="1">G46-C46</f>
        <v>1.6970509587150637</v>
      </c>
      <c r="I46" s="3">
        <f ca="1">IF(I45=MIN(I45,J45),G46,I45)</f>
        <v>24.873586870773298</v>
      </c>
      <c r="J46" s="3">
        <f ca="1">IF(J45=MIN(I45,J45),G46,J45)</f>
        <v>24.653690377923191</v>
      </c>
    </row>
    <row r="47" spans="1:10">
      <c r="A47" s="12">
        <v>34</v>
      </c>
      <c r="B47" s="3">
        <f ca="1">$B$5*EXP(-$B$5*RAND())</f>
        <v>0.89533154233803458</v>
      </c>
      <c r="C47" s="3">
        <f ca="1">C46+B47</f>
        <v>23.851970961546161</v>
      </c>
      <c r="D47" s="3">
        <f ca="1">IF(C47&lt;=MIN(I46,J46),MIN(I46,J46),C47)</f>
        <v>24.653690377923191</v>
      </c>
      <c r="E47" s="3">
        <f ca="1">D47-C47</f>
        <v>0.80171941637702915</v>
      </c>
      <c r="F47" s="3">
        <f ca="1">-$B$9*LN(RAND())</f>
        <v>0.67956798432197452</v>
      </c>
      <c r="G47" s="3">
        <f ca="1">D47+F47</f>
        <v>25.333258362245164</v>
      </c>
      <c r="H47" s="3">
        <f ca="1">G47-C47</f>
        <v>1.4812874006990029</v>
      </c>
      <c r="I47" s="3">
        <f ca="1">IF(I46=MIN(I46,J46),G47,I46)</f>
        <v>24.873586870773298</v>
      </c>
      <c r="J47" s="3">
        <f ca="1">IF(J46=MIN(I46,J46),G47,J46)</f>
        <v>25.333258362245164</v>
      </c>
    </row>
    <row r="48" spans="1:10">
      <c r="A48" s="12">
        <v>35</v>
      </c>
      <c r="B48" s="3">
        <f ca="1">$B$5*EXP(-$B$5*RAND())</f>
        <v>0.68697885806600512</v>
      </c>
      <c r="C48" s="3">
        <f ca="1">C47+B48</f>
        <v>24.538949819612167</v>
      </c>
      <c r="D48" s="3">
        <f ca="1">IF(C48&lt;=MIN(I47,J47),MIN(I47,J47),C48)</f>
        <v>24.873586870773298</v>
      </c>
      <c r="E48" s="3">
        <f ca="1">D48-C48</f>
        <v>0.33463705116113118</v>
      </c>
      <c r="F48" s="3">
        <f ca="1">-$B$9*LN(RAND())</f>
        <v>0.62021048234152254</v>
      </c>
      <c r="G48" s="3">
        <f ca="1">D48+F48</f>
        <v>25.493797353114822</v>
      </c>
      <c r="H48" s="3">
        <f ca="1">G48-C48</f>
        <v>0.9548475335026545</v>
      </c>
      <c r="I48" s="3">
        <f ca="1">IF(I47=MIN(I47,J47),G48,I47)</f>
        <v>25.493797353114822</v>
      </c>
      <c r="J48" s="3">
        <f ca="1">IF(J47=MIN(I47,J47),G48,J47)</f>
        <v>25.333258362245164</v>
      </c>
    </row>
    <row r="49" spans="1:10">
      <c r="A49" s="12">
        <v>36</v>
      </c>
      <c r="B49" s="3">
        <f ca="1">$B$5*EXP(-$B$5*RAND())</f>
        <v>1.0984936563741154</v>
      </c>
      <c r="C49" s="3">
        <f ca="1">C48+B49</f>
        <v>25.637443475986281</v>
      </c>
      <c r="D49" s="3">
        <f ca="1">IF(C49&lt;=MIN(I48,J48),MIN(I48,J48),C49)</f>
        <v>25.637443475986281</v>
      </c>
      <c r="E49" s="3">
        <f ca="1">D49-C49</f>
        <v>0</v>
      </c>
      <c r="F49" s="3">
        <f ca="1">-$B$9*LN(RAND())</f>
        <v>2.17745423510293</v>
      </c>
      <c r="G49" s="3">
        <f ca="1">D49+F49</f>
        <v>27.814897711089209</v>
      </c>
      <c r="H49" s="3">
        <f ca="1">G49-C49</f>
        <v>2.1774542351029282</v>
      </c>
      <c r="I49" s="3">
        <f ca="1">IF(I48=MIN(I48,J48),G49,I48)</f>
        <v>25.493797353114822</v>
      </c>
      <c r="J49" s="3">
        <f ca="1">IF(J48=MIN(I48,J48),G49,J48)</f>
        <v>27.814897711089209</v>
      </c>
    </row>
    <row r="50" spans="1:10">
      <c r="A50" s="12">
        <v>37</v>
      </c>
      <c r="B50" s="3">
        <f ca="1">$B$5*EXP(-$B$5*RAND())</f>
        <v>0.39476844837261471</v>
      </c>
      <c r="C50" s="3">
        <f ca="1">C49+B50</f>
        <v>26.032211924358897</v>
      </c>
      <c r="D50" s="3">
        <f ca="1">IF(C50&lt;=MIN(I49,J49),MIN(I49,J49),C50)</f>
        <v>26.032211924358897</v>
      </c>
      <c r="E50" s="3">
        <f ca="1">D50-C50</f>
        <v>0</v>
      </c>
      <c r="F50" s="3">
        <f ca="1">-$B$9*LN(RAND())</f>
        <v>0.53296852376769366</v>
      </c>
      <c r="G50" s="3">
        <f ca="1">D50+F50</f>
        <v>26.56518044812659</v>
      </c>
      <c r="H50" s="3">
        <f ca="1">G50-C50</f>
        <v>0.53296852376769266</v>
      </c>
      <c r="I50" s="3">
        <f ca="1">IF(I49=MIN(I49,J49),G50,I49)</f>
        <v>26.56518044812659</v>
      </c>
      <c r="J50" s="3">
        <f ca="1">IF(J49=MIN(I49,J49),G50,J49)</f>
        <v>27.814897711089209</v>
      </c>
    </row>
    <row r="51" spans="1:10">
      <c r="A51" s="12">
        <v>38</v>
      </c>
      <c r="B51" s="3">
        <f ca="1">$B$5*EXP(-$B$5*RAND())</f>
        <v>0.40982732195629129</v>
      </c>
      <c r="C51" s="3">
        <f ca="1">C50+B51</f>
        <v>26.44203924631519</v>
      </c>
      <c r="D51" s="3">
        <f ca="1">IF(C51&lt;=MIN(I50,J50),MIN(I50,J50),C51)</f>
        <v>26.56518044812659</v>
      </c>
      <c r="E51" s="3">
        <f ca="1">D51-C51</f>
        <v>0.12314120181139998</v>
      </c>
      <c r="F51" s="3">
        <f ca="1">-$B$9*LN(RAND())</f>
        <v>0.69992570153424727</v>
      </c>
      <c r="G51" s="3">
        <f ca="1">D51+F51</f>
        <v>27.265106149660838</v>
      </c>
      <c r="H51" s="3">
        <f ca="1">G51-C51</f>
        <v>0.82306690334564792</v>
      </c>
      <c r="I51" s="3">
        <f ca="1">IF(I50=MIN(I50,J50),G51,I50)</f>
        <v>27.265106149660838</v>
      </c>
      <c r="J51" s="3">
        <f ca="1">IF(J50=MIN(I50,J50),G51,J50)</f>
        <v>27.814897711089209</v>
      </c>
    </row>
    <row r="52" spans="1:10">
      <c r="A52" s="12">
        <v>39</v>
      </c>
      <c r="B52" s="3">
        <f ca="1">$B$5*EXP(-$B$5*RAND())</f>
        <v>0.81226801082327804</v>
      </c>
      <c r="C52" s="3">
        <f ca="1">C51+B52</f>
        <v>27.254307257138468</v>
      </c>
      <c r="D52" s="3">
        <f ca="1">IF(C52&lt;=MIN(I51,J51),MIN(I51,J51),C52)</f>
        <v>27.265106149660838</v>
      </c>
      <c r="E52" s="3">
        <f ca="1">D52-C52</f>
        <v>1.0798892522370096E-2</v>
      </c>
      <c r="F52" s="3">
        <f ca="1">-$B$9*LN(RAND())</f>
        <v>1.2114050980215827</v>
      </c>
      <c r="G52" s="3">
        <f ca="1">D52+F52</f>
        <v>28.476511247682421</v>
      </c>
      <c r="H52" s="3">
        <f ca="1">G52-C52</f>
        <v>1.222203990543953</v>
      </c>
      <c r="I52" s="3">
        <f ca="1">IF(I51=MIN(I51,J51),G52,I51)</f>
        <v>28.476511247682421</v>
      </c>
      <c r="J52" s="3">
        <f ca="1">IF(J51=MIN(I51,J51),G52,J51)</f>
        <v>27.814897711089209</v>
      </c>
    </row>
    <row r="53" spans="1:10">
      <c r="A53" s="12">
        <v>40</v>
      </c>
      <c r="B53" s="3">
        <f ca="1">$B$5*EXP(-$B$5*RAND())</f>
        <v>0.68641765288938583</v>
      </c>
      <c r="C53" s="3">
        <f ca="1">C52+B53</f>
        <v>27.940724910027853</v>
      </c>
      <c r="D53" s="3">
        <f ca="1">IF(C53&lt;=MIN(I52,J52),MIN(I52,J52),C53)</f>
        <v>27.940724910027853</v>
      </c>
      <c r="E53" s="3">
        <f ca="1">D53-C53</f>
        <v>0</v>
      </c>
      <c r="F53" s="3">
        <f ca="1">-$B$9*LN(RAND())</f>
        <v>0.425559441059225</v>
      </c>
      <c r="G53" s="3">
        <f ca="1">D53+F53</f>
        <v>28.366284351087078</v>
      </c>
      <c r="H53" s="3">
        <f ca="1">G53-C53</f>
        <v>0.4255594410592245</v>
      </c>
      <c r="I53" s="3">
        <f ca="1">IF(I52=MIN(I52,J52),G53,I52)</f>
        <v>28.476511247682421</v>
      </c>
      <c r="J53" s="3">
        <f ca="1">IF(J52=MIN(I52,J52),G53,J52)</f>
        <v>28.366284351087078</v>
      </c>
    </row>
    <row r="54" spans="1:10">
      <c r="A54" s="12">
        <v>41</v>
      </c>
      <c r="B54" s="3">
        <f ca="1">$B$5*EXP(-$B$5*RAND())</f>
        <v>0.55792461865793264</v>
      </c>
      <c r="C54" s="3">
        <f ca="1">C53+B54</f>
        <v>28.498649528685785</v>
      </c>
      <c r="D54" s="3">
        <f ca="1">IF(C54&lt;=MIN(I53,J53),MIN(I53,J53),C54)</f>
        <v>28.498649528685785</v>
      </c>
      <c r="E54" s="3">
        <f ca="1">D54-C54</f>
        <v>0</v>
      </c>
      <c r="F54" s="3">
        <f ca="1">-$B$9*LN(RAND())</f>
        <v>1.3676705075955284</v>
      </c>
      <c r="G54" s="3">
        <f ca="1">D54+F54</f>
        <v>29.866320036281312</v>
      </c>
      <c r="H54" s="3">
        <f ca="1">G54-C54</f>
        <v>1.3676705075955269</v>
      </c>
      <c r="I54" s="3">
        <f ca="1">IF(I53=MIN(I53,J53),G54,I53)</f>
        <v>28.476511247682421</v>
      </c>
      <c r="J54" s="3">
        <f ca="1">IF(J53=MIN(I53,J53),G54,J53)</f>
        <v>29.866320036281312</v>
      </c>
    </row>
    <row r="55" spans="1:10">
      <c r="A55" s="12">
        <v>42</v>
      </c>
      <c r="B55" s="3">
        <f ca="1">$B$5*EXP(-$B$5*RAND())</f>
        <v>0.47520919074419593</v>
      </c>
      <c r="C55" s="3">
        <f ca="1">C54+B55</f>
        <v>28.97385871942998</v>
      </c>
      <c r="D55" s="3">
        <f ca="1">IF(C55&lt;=MIN(I54,J54),MIN(I54,J54),C55)</f>
        <v>28.97385871942998</v>
      </c>
      <c r="E55" s="3">
        <f ca="1">D55-C55</f>
        <v>0</v>
      </c>
      <c r="F55" s="3">
        <f ca="1">-$B$9*LN(RAND())</f>
        <v>0.26619709789230211</v>
      </c>
      <c r="G55" s="3">
        <f ca="1">D55+F55</f>
        <v>29.240055817322283</v>
      </c>
      <c r="H55" s="3">
        <f ca="1">G55-C55</f>
        <v>0.26619709789230228</v>
      </c>
      <c r="I55" s="3">
        <f ca="1">IF(I54=MIN(I54,J54),G55,I54)</f>
        <v>29.240055817322283</v>
      </c>
      <c r="J55" s="3">
        <f ca="1">IF(J54=MIN(I54,J54),G55,J54)</f>
        <v>29.866320036281312</v>
      </c>
    </row>
    <row r="56" spans="1:10">
      <c r="A56" s="12">
        <v>43</v>
      </c>
      <c r="B56" s="3">
        <f ca="1">$B$5*EXP(-$B$5*RAND())</f>
        <v>0.41143794238927839</v>
      </c>
      <c r="C56" s="3">
        <f ca="1">C55+B56</f>
        <v>29.385296661819257</v>
      </c>
      <c r="D56" s="3">
        <f ca="1">IF(C56&lt;=MIN(I55,J55),MIN(I55,J55),C56)</f>
        <v>29.385296661819257</v>
      </c>
      <c r="E56" s="3">
        <f ca="1">D56-C56</f>
        <v>0</v>
      </c>
      <c r="F56" s="3">
        <f ca="1">-$B$9*LN(RAND())</f>
        <v>3.6059662629249405</v>
      </c>
      <c r="G56" s="3">
        <f ca="1">D56+F56</f>
        <v>32.991262924744198</v>
      </c>
      <c r="H56" s="3">
        <f ca="1">G56-C56</f>
        <v>3.6059662629249409</v>
      </c>
      <c r="I56" s="3">
        <f ca="1">IF(I55=MIN(I55,J55),G56,I55)</f>
        <v>32.991262924744198</v>
      </c>
      <c r="J56" s="3">
        <f ca="1">IF(J55=MIN(I55,J55),G56,J55)</f>
        <v>29.866320036281312</v>
      </c>
    </row>
    <row r="57" spans="1:10">
      <c r="A57" s="12">
        <v>44</v>
      </c>
      <c r="B57" s="3">
        <f ca="1">$B$5*EXP(-$B$5*RAND())</f>
        <v>0.39276549024312585</v>
      </c>
      <c r="C57" s="3">
        <f ca="1">C56+B57</f>
        <v>29.778062152062382</v>
      </c>
      <c r="D57" s="3">
        <f ca="1">IF(C57&lt;=MIN(I56,J56),MIN(I56,J56),C57)</f>
        <v>29.866320036281312</v>
      </c>
      <c r="E57" s="3">
        <f ca="1">D57-C57</f>
        <v>8.8257884218929661E-2</v>
      </c>
      <c r="F57" s="3">
        <f ca="1">-$B$9*LN(RAND())</f>
        <v>2.6183368640103013</v>
      </c>
      <c r="G57" s="3">
        <f ca="1">D57+F57</f>
        <v>32.484656900291611</v>
      </c>
      <c r="H57" s="3">
        <f ca="1">G57-C57</f>
        <v>2.7065947482292287</v>
      </c>
      <c r="I57" s="3">
        <f ca="1">IF(I56=MIN(I56,J56),G57,I56)</f>
        <v>32.991262924744198</v>
      </c>
      <c r="J57" s="3">
        <f ca="1">IF(J56=MIN(I56,J56),G57,J56)</f>
        <v>32.484656900291611</v>
      </c>
    </row>
    <row r="58" spans="1:10">
      <c r="A58" s="12">
        <v>45</v>
      </c>
      <c r="B58" s="3">
        <f ca="1">$B$5*EXP(-$B$5*RAND())</f>
        <v>0.39313876879774762</v>
      </c>
      <c r="C58" s="3">
        <f ca="1">C57+B58</f>
        <v>30.17120092086013</v>
      </c>
      <c r="D58" s="3">
        <f ca="1">IF(C58&lt;=MIN(I57,J57),MIN(I57,J57),C58)</f>
        <v>32.484656900291611</v>
      </c>
      <c r="E58" s="3">
        <f ca="1">D58-C58</f>
        <v>2.3134559794314811</v>
      </c>
      <c r="F58" s="3">
        <f ca="1">-$B$9*LN(RAND())</f>
        <v>0.74732422353198613</v>
      </c>
      <c r="G58" s="3">
        <f ca="1">D58+F58</f>
        <v>33.231981123823594</v>
      </c>
      <c r="H58" s="3">
        <f ca="1">G58-C58</f>
        <v>3.0607802029634641</v>
      </c>
      <c r="I58" s="3">
        <f ca="1">IF(I57=MIN(I57,J57),G58,I57)</f>
        <v>32.991262924744198</v>
      </c>
      <c r="J58" s="3">
        <f ca="1">IF(J57=MIN(I57,J57),G58,J57)</f>
        <v>33.231981123823594</v>
      </c>
    </row>
    <row r="59" spans="1:10">
      <c r="A59" s="12">
        <v>46</v>
      </c>
      <c r="B59" s="3">
        <f ca="1">$B$5*EXP(-$B$5*RAND())</f>
        <v>0.62704338654467628</v>
      </c>
      <c r="C59" s="3">
        <f ca="1">C58+B59</f>
        <v>30.798244307404808</v>
      </c>
      <c r="D59" s="3">
        <f ca="1">IF(C59&lt;=MIN(I58,J58),MIN(I58,J58),C59)</f>
        <v>32.991262924744198</v>
      </c>
      <c r="E59" s="3">
        <f ca="1">D59-C59</f>
        <v>2.1930186173393906</v>
      </c>
      <c r="F59" s="3">
        <f ca="1">-$B$9*LN(RAND())</f>
        <v>0.70748144157266002</v>
      </c>
      <c r="G59" s="3">
        <f ca="1">D59+F59</f>
        <v>33.698744366316859</v>
      </c>
      <c r="H59" s="3">
        <f ca="1">G59-C59</f>
        <v>2.9005000589120513</v>
      </c>
      <c r="I59" s="3">
        <f ca="1">IF(I58=MIN(I58,J58),G59,I58)</f>
        <v>33.698744366316859</v>
      </c>
      <c r="J59" s="3">
        <f ca="1">IF(J58=MIN(I58,J58),G59,J58)</f>
        <v>33.231981123823594</v>
      </c>
    </row>
    <row r="60" spans="1:10">
      <c r="A60" s="12">
        <v>47</v>
      </c>
      <c r="B60" s="3">
        <f ca="1">$B$5*EXP(-$B$5*RAND())</f>
        <v>0.6574301860807551</v>
      </c>
      <c r="C60" s="3">
        <f ca="1">C59+B60</f>
        <v>31.455674493485564</v>
      </c>
      <c r="D60" s="3">
        <f ca="1">IF(C60&lt;=MIN(I59,J59),MIN(I59,J59),C60)</f>
        <v>33.231981123823594</v>
      </c>
      <c r="E60" s="3">
        <f ca="1">D60-C60</f>
        <v>1.7763066303380306</v>
      </c>
      <c r="F60" s="3">
        <f ca="1">-$B$9*LN(RAND())</f>
        <v>3.9666819780378226</v>
      </c>
      <c r="G60" s="3">
        <f ca="1">D60+F60</f>
        <v>37.198663101861413</v>
      </c>
      <c r="H60" s="3">
        <f ca="1">G60-C60</f>
        <v>5.7429886083758497</v>
      </c>
      <c r="I60" s="3">
        <f ca="1">IF(I59=MIN(I59,J59),G60,I59)</f>
        <v>33.698744366316859</v>
      </c>
      <c r="J60" s="3">
        <f ca="1">IF(J59=MIN(I59,J59),G60,J59)</f>
        <v>37.198663101861413</v>
      </c>
    </row>
    <row r="61" spans="1:10">
      <c r="A61" s="12">
        <v>48</v>
      </c>
      <c r="B61" s="3">
        <f ca="1">$B$5*EXP(-$B$5*RAND())</f>
        <v>1.2050824380188108</v>
      </c>
      <c r="C61" s="3">
        <f ca="1">C60+B61</f>
        <v>32.660756931504373</v>
      </c>
      <c r="D61" s="3">
        <f ca="1">IF(C61&lt;=MIN(I60,J60),MIN(I60,J60),C61)</f>
        <v>33.698744366316859</v>
      </c>
      <c r="E61" s="3">
        <f ca="1">D61-C61</f>
        <v>1.0379874348124858</v>
      </c>
      <c r="F61" s="3">
        <f ca="1">-$B$9*LN(RAND())</f>
        <v>1.1808111140959581</v>
      </c>
      <c r="G61" s="3">
        <f ca="1">D61+F61</f>
        <v>34.879555480412819</v>
      </c>
      <c r="H61" s="3">
        <f ca="1">G61-C61</f>
        <v>2.2187985489084454</v>
      </c>
      <c r="I61" s="3">
        <f ca="1">IF(I60=MIN(I60,J60),G61,I60)</f>
        <v>34.879555480412819</v>
      </c>
      <c r="J61" s="3">
        <f ca="1">IF(J60=MIN(I60,J60),G61,J60)</f>
        <v>37.198663101861413</v>
      </c>
    </row>
    <row r="62" spans="1:10">
      <c r="A62" s="12">
        <v>49</v>
      </c>
      <c r="B62" s="3">
        <f ca="1">$B$5*EXP(-$B$5*RAND())</f>
        <v>0.40576672642580258</v>
      </c>
      <c r="C62" s="3">
        <f ca="1">C61+B62</f>
        <v>33.066523657930176</v>
      </c>
      <c r="D62" s="3">
        <f ca="1">IF(C62&lt;=MIN(I61,J61),MIN(I61,J61),C62)</f>
        <v>34.879555480412819</v>
      </c>
      <c r="E62" s="3">
        <f ca="1">D62-C62</f>
        <v>1.8130318224826425</v>
      </c>
      <c r="F62" s="3">
        <f ca="1">-$B$9*LN(RAND())</f>
        <v>0.46265638332241654</v>
      </c>
      <c r="G62" s="3">
        <f ca="1">D62+F62</f>
        <v>35.342211863735237</v>
      </c>
      <c r="H62" s="3">
        <f ca="1">G62-C62</f>
        <v>2.2756882058050607</v>
      </c>
      <c r="I62" s="3">
        <f ca="1">IF(I61=MIN(I61,J61),G62,I61)</f>
        <v>35.342211863735237</v>
      </c>
      <c r="J62" s="3">
        <f ca="1">IF(J61=MIN(I61,J61),G62,J61)</f>
        <v>37.198663101861413</v>
      </c>
    </row>
    <row r="63" spans="1:10">
      <c r="A63" s="12">
        <v>50</v>
      </c>
      <c r="B63" s="3">
        <f ca="1">$B$5*EXP(-$B$5*RAND())</f>
        <v>0.92690239995454915</v>
      </c>
      <c r="C63" s="3">
        <f ca="1">C62+B63</f>
        <v>33.993426057884726</v>
      </c>
      <c r="D63" s="3">
        <f ca="1">IF(C63&lt;=MIN(I62,J62),MIN(I62,J62),C63)</f>
        <v>35.342211863735237</v>
      </c>
      <c r="E63" s="3">
        <f ca="1">D63-C63</f>
        <v>1.3487858058505111</v>
      </c>
      <c r="F63" s="3">
        <f ca="1">-$B$9*LN(RAND())</f>
        <v>0.1489838808270976</v>
      </c>
      <c r="G63" s="3">
        <f ca="1">D63+F63</f>
        <v>35.491195744562333</v>
      </c>
      <c r="H63" s="3">
        <f ca="1">G63-C63</f>
        <v>1.4977696866776071</v>
      </c>
      <c r="I63" s="3">
        <f ca="1">IF(I62=MIN(I62,J62),G63,I62)</f>
        <v>35.491195744562333</v>
      </c>
      <c r="J63" s="3">
        <f ca="1">IF(J62=MIN(I62,J62),G63,J62)</f>
        <v>37.198663101861413</v>
      </c>
    </row>
    <row r="64" spans="1:10">
      <c r="A64" s="12">
        <v>51</v>
      </c>
      <c r="B64" s="3">
        <f ca="1">$B$5*EXP(-$B$5*RAND())</f>
        <v>0.48344670343838625</v>
      </c>
      <c r="C64" s="3">
        <f ca="1">C63+B64</f>
        <v>34.476872761323115</v>
      </c>
      <c r="D64" s="3">
        <f ca="1">IF(C64&lt;=MIN(I63,J63),MIN(I63,J63),C64)</f>
        <v>35.491195744562333</v>
      </c>
      <c r="E64" s="3">
        <f ca="1">D64-C64</f>
        <v>1.014322983239218</v>
      </c>
      <c r="F64" s="3">
        <f ca="1">-$B$9*LN(RAND())</f>
        <v>0.53962403509664958</v>
      </c>
      <c r="G64" s="3">
        <f ca="1">D64+F64</f>
        <v>36.030819779658984</v>
      </c>
      <c r="H64" s="3">
        <f ca="1">G64-C64</f>
        <v>1.5539470183358688</v>
      </c>
      <c r="I64" s="3">
        <f ca="1">IF(I63=MIN(I63,J63),G64,I63)</f>
        <v>36.030819779658984</v>
      </c>
      <c r="J64" s="3">
        <f ca="1">IF(J63=MIN(I63,J63),G64,J63)</f>
        <v>37.198663101861413</v>
      </c>
    </row>
    <row r="65" spans="1:10">
      <c r="A65" s="12">
        <v>52</v>
      </c>
      <c r="B65" s="3">
        <f ca="1">$B$5*EXP(-$B$5*RAND())</f>
        <v>0.85697249472532711</v>
      </c>
      <c r="C65" s="3">
        <f ca="1">C64+B65</f>
        <v>35.333845256048441</v>
      </c>
      <c r="D65" s="3">
        <f ca="1">IF(C65&lt;=MIN(I64,J64),MIN(I64,J64),C65)</f>
        <v>36.030819779658984</v>
      </c>
      <c r="E65" s="3">
        <f ca="1">D65-C65</f>
        <v>0.69697452361054246</v>
      </c>
      <c r="F65" s="3">
        <f ca="1">-$B$9*LN(RAND())</f>
        <v>0.82836442800765508</v>
      </c>
      <c r="G65" s="3">
        <f ca="1">D65+F65</f>
        <v>36.859184207666637</v>
      </c>
      <c r="H65" s="3">
        <f ca="1">G65-C65</f>
        <v>1.5253389516181954</v>
      </c>
      <c r="I65" s="3">
        <f ca="1">IF(I64=MIN(I64,J64),G65,I64)</f>
        <v>36.859184207666637</v>
      </c>
      <c r="J65" s="3">
        <f ca="1">IF(J64=MIN(I64,J64),G65,J64)</f>
        <v>37.198663101861413</v>
      </c>
    </row>
    <row r="66" spans="1:10">
      <c r="A66" s="12">
        <v>53</v>
      </c>
      <c r="B66" s="3">
        <f ca="1">$B$5*EXP(-$B$5*RAND())</f>
        <v>0.85886875171014088</v>
      </c>
      <c r="C66" s="3">
        <f ca="1">C65+B66</f>
        <v>36.192714007758582</v>
      </c>
      <c r="D66" s="3">
        <f ca="1">IF(C66&lt;=MIN(I65,J65),MIN(I65,J65),C66)</f>
        <v>36.859184207666637</v>
      </c>
      <c r="E66" s="3">
        <f ca="1">D66-C66</f>
        <v>0.66647019990805489</v>
      </c>
      <c r="F66" s="3">
        <f ca="1">-$B$9*LN(RAND())</f>
        <v>2.4732955253519364</v>
      </c>
      <c r="G66" s="3">
        <f ca="1">D66+F66</f>
        <v>39.332479733018573</v>
      </c>
      <c r="H66" s="3">
        <f ca="1">G66-C66</f>
        <v>3.1397657252599913</v>
      </c>
      <c r="I66" s="3">
        <f ca="1">IF(I65=MIN(I65,J65),G66,I65)</f>
        <v>39.332479733018573</v>
      </c>
      <c r="J66" s="3">
        <f ca="1">IF(J65=MIN(I65,J65),G66,J65)</f>
        <v>37.198663101861413</v>
      </c>
    </row>
    <row r="67" spans="1:10">
      <c r="A67" s="12">
        <v>54</v>
      </c>
      <c r="B67" s="3">
        <f ca="1">$B$5*EXP(-$B$5*RAND())</f>
        <v>0.89891784176504574</v>
      </c>
      <c r="C67" s="3">
        <f ca="1">C66+B67</f>
        <v>37.09163184952363</v>
      </c>
      <c r="D67" s="3">
        <f ca="1">IF(C67&lt;=MIN(I66,J66),MIN(I66,J66),C67)</f>
        <v>37.198663101861413</v>
      </c>
      <c r="E67" s="3">
        <f ca="1">D67-C67</f>
        <v>0.10703125233778366</v>
      </c>
      <c r="F67" s="3">
        <f ca="1">-$B$9*LN(RAND())</f>
        <v>2.2546805996618189</v>
      </c>
      <c r="G67" s="3">
        <f ca="1">D67+F67</f>
        <v>39.453343701523231</v>
      </c>
      <c r="H67" s="3">
        <f ca="1">G67-C67</f>
        <v>2.3617118519996012</v>
      </c>
      <c r="I67" s="3">
        <f ca="1">IF(I66=MIN(I66,J66),G67,I66)</f>
        <v>39.332479733018573</v>
      </c>
      <c r="J67" s="3">
        <f ca="1">IF(J66=MIN(I66,J66),G67,J66)</f>
        <v>39.453343701523231</v>
      </c>
    </row>
    <row r="68" spans="1:10">
      <c r="A68" s="12">
        <v>55</v>
      </c>
      <c r="B68" s="3">
        <f ca="1">$B$5*EXP(-$B$5*RAND())</f>
        <v>0.60186222567424508</v>
      </c>
      <c r="C68" s="3">
        <f ca="1">C67+B68</f>
        <v>37.693494075197876</v>
      </c>
      <c r="D68" s="3">
        <f ca="1">IF(C68&lt;=MIN(I67,J67),MIN(I67,J67),C68)</f>
        <v>39.332479733018573</v>
      </c>
      <c r="E68" s="3">
        <f ca="1">D68-C68</f>
        <v>1.6389856578206974</v>
      </c>
      <c r="F68" s="3">
        <f ca="1">-$B$9*LN(RAND())</f>
        <v>1.2405512409547641</v>
      </c>
      <c r="G68" s="3">
        <f ca="1">D68+F68</f>
        <v>40.573030973973339</v>
      </c>
      <c r="H68" s="3">
        <f ca="1">G68-C68</f>
        <v>2.8795368987754628</v>
      </c>
      <c r="I68" s="3">
        <f ca="1">IF(I67=MIN(I67,J67),G68,I67)</f>
        <v>40.573030973973339</v>
      </c>
      <c r="J68" s="3">
        <f ca="1">IF(J67=MIN(I67,J67),G68,J67)</f>
        <v>39.453343701523231</v>
      </c>
    </row>
    <row r="69" spans="1:10">
      <c r="A69" s="12">
        <v>56</v>
      </c>
      <c r="B69" s="3">
        <f ca="1">$B$5*EXP(-$B$5*RAND())</f>
        <v>0.76526193512853646</v>
      </c>
      <c r="C69" s="3">
        <f ca="1">C68+B69</f>
        <v>38.458756010326411</v>
      </c>
      <c r="D69" s="3">
        <f ca="1">IF(C69&lt;=MIN(I68,J68),MIN(I68,J68),C69)</f>
        <v>39.453343701523231</v>
      </c>
      <c r="E69" s="3">
        <f ca="1">D69-C69</f>
        <v>0.99458769119681989</v>
      </c>
      <c r="F69" s="3">
        <f ca="1">-$B$9*LN(RAND())</f>
        <v>0.15379473588403236</v>
      </c>
      <c r="G69" s="3">
        <f ca="1">D69+F69</f>
        <v>39.607138437407265</v>
      </c>
      <c r="H69" s="3">
        <f ca="1">G69-C69</f>
        <v>1.148382427080854</v>
      </c>
      <c r="I69" s="3">
        <f ca="1">IF(I68=MIN(I68,J68),G69,I68)</f>
        <v>40.573030973973339</v>
      </c>
      <c r="J69" s="3">
        <f ca="1">IF(J68=MIN(I68,J68),G69,J68)</f>
        <v>39.607138437407265</v>
      </c>
    </row>
    <row r="70" spans="1:10">
      <c r="A70" s="12">
        <v>57</v>
      </c>
      <c r="B70" s="3">
        <f ca="1">$B$5*EXP(-$B$5*RAND())</f>
        <v>0.47801893142733826</v>
      </c>
      <c r="C70" s="3">
        <f ca="1">C69+B70</f>
        <v>38.936774941753747</v>
      </c>
      <c r="D70" s="3">
        <f ca="1">IF(C70&lt;=MIN(I69,J69),MIN(I69,J69),C70)</f>
        <v>39.607138437407265</v>
      </c>
      <c r="E70" s="3">
        <f ca="1">D70-C70</f>
        <v>0.67036349565351827</v>
      </c>
      <c r="F70" s="3">
        <f ca="1">-$B$9*LN(RAND())</f>
        <v>1.3007753543243816</v>
      </c>
      <c r="G70" s="3">
        <f ca="1">D70+F70</f>
        <v>40.907913791731644</v>
      </c>
      <c r="H70" s="3">
        <f ca="1">G70-C70</f>
        <v>1.9711388499778977</v>
      </c>
      <c r="I70" s="3">
        <f ca="1">IF(I69=MIN(I69,J69),G70,I69)</f>
        <v>40.573030973973339</v>
      </c>
      <c r="J70" s="3">
        <f ca="1">IF(J69=MIN(I69,J69),G70,J69)</f>
        <v>40.907913791731644</v>
      </c>
    </row>
    <row r="71" spans="1:10">
      <c r="A71" s="12">
        <v>58</v>
      </c>
      <c r="B71" s="3">
        <f ca="1">$B$5*EXP(-$B$5*RAND())</f>
        <v>0.39224293027935825</v>
      </c>
      <c r="C71" s="3">
        <f ca="1">C70+B71</f>
        <v>39.329017872033106</v>
      </c>
      <c r="D71" s="3">
        <f ca="1">IF(C71&lt;=MIN(I70,J70),MIN(I70,J70),C71)</f>
        <v>40.573030973973339</v>
      </c>
      <c r="E71" s="3">
        <f ca="1">D71-C71</f>
        <v>1.244013101940233</v>
      </c>
      <c r="F71" s="3">
        <f ca="1">-$B$9*LN(RAND())</f>
        <v>0.45661725706187778</v>
      </c>
      <c r="G71" s="3">
        <f ca="1">D71+F71</f>
        <v>41.029648231035218</v>
      </c>
      <c r="H71" s="3">
        <f ca="1">G71-C71</f>
        <v>1.7006303590021119</v>
      </c>
      <c r="I71" s="3">
        <f ca="1">IF(I70=MIN(I70,J70),G71,I70)</f>
        <v>41.029648231035218</v>
      </c>
      <c r="J71" s="3">
        <f ca="1">IF(J70=MIN(I70,J70),G71,J70)</f>
        <v>40.907913791731644</v>
      </c>
    </row>
    <row r="72" spans="1:10">
      <c r="A72" s="12">
        <v>59</v>
      </c>
      <c r="B72" s="3">
        <f ca="1">$B$5*EXP(-$B$5*RAND())</f>
        <v>1.1343544305327184</v>
      </c>
      <c r="C72" s="3">
        <f ca="1">C71+B72</f>
        <v>40.463372302565823</v>
      </c>
      <c r="D72" s="3">
        <f ca="1">IF(C72&lt;=MIN(I71,J71),MIN(I71,J71),C72)</f>
        <v>40.907913791731644</v>
      </c>
      <c r="E72" s="3">
        <f ca="1">D72-C72</f>
        <v>0.4445414891658217</v>
      </c>
      <c r="F72" s="3">
        <f ca="1">-$B$9*LN(RAND())</f>
        <v>4.0410874756359441</v>
      </c>
      <c r="G72" s="3">
        <f ca="1">D72+F72</f>
        <v>44.949001267367592</v>
      </c>
      <c r="H72" s="3">
        <f ca="1">G72-C72</f>
        <v>4.4856289648017693</v>
      </c>
      <c r="I72" s="3">
        <f ca="1">IF(I71=MIN(I71,J71),G72,I71)</f>
        <v>41.029648231035218</v>
      </c>
      <c r="J72" s="3">
        <f ca="1">IF(J71=MIN(I71,J71),G72,J71)</f>
        <v>44.949001267367592</v>
      </c>
    </row>
    <row r="73" spans="1:10">
      <c r="A73" s="12">
        <v>60</v>
      </c>
      <c r="B73" s="3">
        <f ca="1">$B$5*EXP(-$B$5*RAND())</f>
        <v>0.76390128525527079</v>
      </c>
      <c r="C73" s="3">
        <f ca="1">C72+B73</f>
        <v>41.227273587821095</v>
      </c>
      <c r="D73" s="3">
        <f ca="1">IF(C73&lt;=MIN(I72,J72),MIN(I72,J72),C73)</f>
        <v>41.227273587821095</v>
      </c>
      <c r="E73" s="3">
        <f ca="1">D73-C73</f>
        <v>0</v>
      </c>
      <c r="F73" s="3">
        <f ca="1">-$B$9*LN(RAND())</f>
        <v>0.78646925793958067</v>
      </c>
      <c r="G73" s="3">
        <f ca="1">D73+F73</f>
        <v>42.013742845760675</v>
      </c>
      <c r="H73" s="3">
        <f ca="1">G73-C73</f>
        <v>0.78646925793957934</v>
      </c>
      <c r="I73" s="3">
        <f ca="1">IF(I72=MIN(I72,J72),G73,I72)</f>
        <v>42.013742845760675</v>
      </c>
      <c r="J73" s="3">
        <f ca="1">IF(J72=MIN(I72,J72),G73,J72)</f>
        <v>44.949001267367592</v>
      </c>
    </row>
    <row r="74" spans="1:10">
      <c r="A74" s="12">
        <v>61</v>
      </c>
      <c r="B74" s="3">
        <f ca="1">$B$5*EXP(-$B$5*RAND())</f>
        <v>0.95295866723364253</v>
      </c>
      <c r="C74" s="3">
        <f ca="1">C73+B74</f>
        <v>42.18023225505474</v>
      </c>
      <c r="D74" s="3">
        <f ca="1">IF(C74&lt;=MIN(I73,J73),MIN(I73,J73),C74)</f>
        <v>42.18023225505474</v>
      </c>
      <c r="E74" s="3">
        <f ca="1">D74-C74</f>
        <v>0</v>
      </c>
      <c r="F74" s="3">
        <f ca="1">-$B$9*LN(RAND())</f>
        <v>1.6003294604641254</v>
      </c>
      <c r="G74" s="3">
        <f ca="1">D74+F74</f>
        <v>43.780561715518864</v>
      </c>
      <c r="H74" s="3">
        <f ca="1">G74-C74</f>
        <v>1.6003294604641241</v>
      </c>
      <c r="I74" s="3">
        <f ca="1">IF(I73=MIN(I73,J73),G74,I73)</f>
        <v>43.780561715518864</v>
      </c>
      <c r="J74" s="3">
        <f ca="1">IF(J73=MIN(I73,J73),G74,J73)</f>
        <v>44.949001267367592</v>
      </c>
    </row>
    <row r="75" spans="1:10">
      <c r="A75" s="12">
        <v>62</v>
      </c>
      <c r="B75" s="3">
        <f ca="1">$B$5*EXP(-$B$5*RAND())</f>
        <v>0.43842121559600628</v>
      </c>
      <c r="C75" s="3">
        <f ca="1">C74+B75</f>
        <v>42.618653470650749</v>
      </c>
      <c r="D75" s="3">
        <f ca="1">IF(C75&lt;=MIN(I74,J74),MIN(I74,J74),C75)</f>
        <v>43.780561715518864</v>
      </c>
      <c r="E75" s="3">
        <f ca="1">D75-C75</f>
        <v>1.1619082448681155</v>
      </c>
      <c r="F75" s="3">
        <f ca="1">-$B$9*LN(RAND())</f>
        <v>0.30888301388701256</v>
      </c>
      <c r="G75" s="3">
        <f ca="1">D75+F75</f>
        <v>44.089444729405876</v>
      </c>
      <c r="H75" s="3">
        <f ca="1">G75-C75</f>
        <v>1.4707912587551277</v>
      </c>
      <c r="I75" s="3">
        <f ca="1">IF(I74=MIN(I74,J74),G75,I74)</f>
        <v>44.089444729405876</v>
      </c>
      <c r="J75" s="3">
        <f ca="1">IF(J74=MIN(I74,J74),G75,J74)</f>
        <v>44.949001267367592</v>
      </c>
    </row>
    <row r="76" spans="1:10">
      <c r="A76" s="12">
        <v>63</v>
      </c>
      <c r="B76" s="3">
        <f ca="1">$B$5*EXP(-$B$5*RAND())</f>
        <v>1.0863345829652629</v>
      </c>
      <c r="C76" s="3">
        <f ca="1">C75+B76</f>
        <v>43.704988053616013</v>
      </c>
      <c r="D76" s="3">
        <f ca="1">IF(C76&lt;=MIN(I75,J75),MIN(I75,J75),C76)</f>
        <v>44.089444729405876</v>
      </c>
      <c r="E76" s="3">
        <f ca="1">D76-C76</f>
        <v>0.38445667578986331</v>
      </c>
      <c r="F76" s="3">
        <f ca="1">-$B$9*LN(RAND())</f>
        <v>4.4916839866893552</v>
      </c>
      <c r="G76" s="3">
        <f ca="1">D76+F76</f>
        <v>48.581128716095229</v>
      </c>
      <c r="H76" s="3">
        <f ca="1">G76-C76</f>
        <v>4.8761406624792158</v>
      </c>
      <c r="I76" s="3">
        <f ca="1">IF(I75=MIN(I75,J75),G76,I75)</f>
        <v>48.581128716095229</v>
      </c>
      <c r="J76" s="3">
        <f ca="1">IF(J75=MIN(I75,J75),G76,J75)</f>
        <v>44.949001267367592</v>
      </c>
    </row>
    <row r="77" spans="1:10">
      <c r="A77" s="12">
        <v>64</v>
      </c>
      <c r="B77" s="3">
        <f ca="1">$B$5*EXP(-$B$5*RAND())</f>
        <v>0.53095730344893111</v>
      </c>
      <c r="C77" s="3">
        <f ca="1">C76+B77</f>
        <v>44.235945357064942</v>
      </c>
      <c r="D77" s="3">
        <f ca="1">IF(C77&lt;=MIN(I76,J76),MIN(I76,J76),C77)</f>
        <v>44.949001267367592</v>
      </c>
      <c r="E77" s="3">
        <f ca="1">D77-C77</f>
        <v>0.71305591030264992</v>
      </c>
      <c r="F77" s="3">
        <f ca="1">-$B$9*LN(RAND())</f>
        <v>0.39869007628989711</v>
      </c>
      <c r="G77" s="3">
        <f ca="1">D77+F77</f>
        <v>45.347691343657488</v>
      </c>
      <c r="H77" s="3">
        <f ca="1">G77-C77</f>
        <v>1.1117459865925454</v>
      </c>
      <c r="I77" s="3">
        <f ca="1">IF(I76=MIN(I76,J76),G77,I76)</f>
        <v>48.581128716095229</v>
      </c>
      <c r="J77" s="3">
        <f ca="1">IF(J76=MIN(I76,J76),G77,J76)</f>
        <v>45.347691343657488</v>
      </c>
    </row>
    <row r="78" spans="1:10">
      <c r="A78" s="12">
        <v>65</v>
      </c>
      <c r="B78" s="3">
        <f ca="1">$B$5*EXP(-$B$5*RAND())</f>
        <v>0.46959450225113575</v>
      </c>
      <c r="C78" s="3">
        <f ca="1">C77+B78</f>
        <v>44.705539859316076</v>
      </c>
      <c r="D78" s="3">
        <f ca="1">IF(C78&lt;=MIN(I77,J77),MIN(I77,J77),C78)</f>
        <v>45.347691343657488</v>
      </c>
      <c r="E78" s="3">
        <f ca="1">D78-C78</f>
        <v>0.64215148434141156</v>
      </c>
      <c r="F78" s="3">
        <f ca="1">-$B$9*LN(RAND())</f>
        <v>2.5488314691713563</v>
      </c>
      <c r="G78" s="3">
        <f ca="1">D78+F78</f>
        <v>47.896522812828842</v>
      </c>
      <c r="H78" s="3">
        <f ca="1">G78-C78</f>
        <v>3.1909829535127656</v>
      </c>
      <c r="I78" s="3">
        <f ca="1">IF(I77=MIN(I77,J77),G78,I77)</f>
        <v>48.581128716095229</v>
      </c>
      <c r="J78" s="3">
        <f ca="1">IF(J77=MIN(I77,J77),G78,J77)</f>
        <v>47.896522812828842</v>
      </c>
    </row>
    <row r="79" spans="1:10">
      <c r="A79" s="12">
        <v>66</v>
      </c>
      <c r="B79" s="3">
        <f ca="1">$B$5*EXP(-$B$5*RAND())</f>
        <v>0.51409871165715093</v>
      </c>
      <c r="C79" s="3">
        <f ca="1">C78+B79</f>
        <v>45.219638570973224</v>
      </c>
      <c r="D79" s="3">
        <f ca="1">IF(C79&lt;=MIN(I78,J78),MIN(I78,J78),C79)</f>
        <v>47.896522812828842</v>
      </c>
      <c r="E79" s="3">
        <f ca="1">D79-C79</f>
        <v>2.6768842418556176</v>
      </c>
      <c r="F79" s="3">
        <f ca="1">-$B$9*LN(RAND())</f>
        <v>2.2731342626135969</v>
      </c>
      <c r="G79" s="3">
        <f ca="1">D79+F79</f>
        <v>50.169657075442437</v>
      </c>
      <c r="H79" s="3">
        <f ca="1">G79-C79</f>
        <v>4.9500185044692131</v>
      </c>
      <c r="I79" s="3">
        <f ca="1">IF(I78=MIN(I78,J78),G79,I78)</f>
        <v>48.581128716095229</v>
      </c>
      <c r="J79" s="3">
        <f ca="1">IF(J78=MIN(I78,J78),G79,J78)</f>
        <v>50.169657075442437</v>
      </c>
    </row>
    <row r="80" spans="1:10">
      <c r="A80" s="12">
        <v>67</v>
      </c>
      <c r="B80" s="3">
        <f ca="1">$B$5*EXP(-$B$5*RAND())</f>
        <v>0.46680462618018126</v>
      </c>
      <c r="C80" s="3">
        <f ca="1">C79+B80</f>
        <v>45.686443197153409</v>
      </c>
      <c r="D80" s="3">
        <f ca="1">IF(C80&lt;=MIN(I79,J79),MIN(I79,J79),C80)</f>
        <v>48.581128716095229</v>
      </c>
      <c r="E80" s="3">
        <f ca="1">D80-C80</f>
        <v>2.8946855189418201</v>
      </c>
      <c r="F80" s="3">
        <f ca="1">-$B$9*LN(RAND())</f>
        <v>1.4317277834911222</v>
      </c>
      <c r="G80" s="3">
        <f ca="1">D80+F80</f>
        <v>50.012856499586348</v>
      </c>
      <c r="H80" s="3">
        <f ca="1">G80-C80</f>
        <v>4.3264133024329396</v>
      </c>
      <c r="I80" s="3">
        <f ca="1">IF(I79=MIN(I79,J79),G80,I79)</f>
        <v>50.012856499586348</v>
      </c>
      <c r="J80" s="3">
        <f ca="1">IF(J79=MIN(I79,J79),G80,J79)</f>
        <v>50.169657075442437</v>
      </c>
    </row>
    <row r="81" spans="1:10">
      <c r="A81" s="12">
        <v>68</v>
      </c>
      <c r="B81" s="3">
        <f ca="1">$B$5*EXP(-$B$5*RAND())</f>
        <v>0.45029310010094997</v>
      </c>
      <c r="C81" s="3">
        <f ca="1">C80+B81</f>
        <v>46.136736297254359</v>
      </c>
      <c r="D81" s="3">
        <f ca="1">IF(C81&lt;=MIN(I80,J80),MIN(I80,J80),C81)</f>
        <v>50.012856499586348</v>
      </c>
      <c r="E81" s="3">
        <f ca="1">D81-C81</f>
        <v>3.8761202023319896</v>
      </c>
      <c r="F81" s="3">
        <f ca="1">-$B$9*LN(RAND())</f>
        <v>1.6427091530344584</v>
      </c>
      <c r="G81" s="3">
        <f ca="1">D81+F81</f>
        <v>51.655565652620808</v>
      </c>
      <c r="H81" s="3">
        <f ca="1">G81-C81</f>
        <v>5.5188293553664494</v>
      </c>
      <c r="I81" s="3">
        <f ca="1">IF(I80=MIN(I80,J80),G81,I80)</f>
        <v>51.655565652620808</v>
      </c>
      <c r="J81" s="3">
        <f ca="1">IF(J80=MIN(I80,J80),G81,J80)</f>
        <v>50.169657075442437</v>
      </c>
    </row>
    <row r="82" spans="1:10">
      <c r="A82" s="12">
        <v>69</v>
      </c>
      <c r="B82" s="3">
        <f ca="1">$B$5*EXP(-$B$5*RAND())</f>
        <v>0.54407202277713718</v>
      </c>
      <c r="C82" s="3">
        <f ca="1">C81+B82</f>
        <v>46.680808320031495</v>
      </c>
      <c r="D82" s="3">
        <f ca="1">IF(C82&lt;=MIN(I81,J81),MIN(I81,J81),C82)</f>
        <v>50.169657075442437</v>
      </c>
      <c r="E82" s="3">
        <f ca="1">D82-C82</f>
        <v>3.4888487554109417</v>
      </c>
      <c r="F82" s="3">
        <f ca="1">-$B$9*LN(RAND())</f>
        <v>0.61945298076025845</v>
      </c>
      <c r="G82" s="3">
        <f ca="1">D82+F82</f>
        <v>50.789110056202695</v>
      </c>
      <c r="H82" s="3">
        <f ca="1">G82-C82</f>
        <v>4.1083017361711995</v>
      </c>
      <c r="I82" s="3">
        <f ca="1">IF(I81=MIN(I81,J81),G82,I81)</f>
        <v>51.655565652620808</v>
      </c>
      <c r="J82" s="3">
        <f ca="1">IF(J81=MIN(I81,J81),G82,J81)</f>
        <v>50.789110056202695</v>
      </c>
    </row>
    <row r="83" spans="1:10">
      <c r="A83" s="12">
        <v>70</v>
      </c>
      <c r="B83" s="3">
        <f ca="1">$B$5*EXP(-$B$5*RAND())</f>
        <v>0.74297228340394261</v>
      </c>
      <c r="C83" s="3">
        <f ca="1">C82+B83</f>
        <v>47.423780603435439</v>
      </c>
      <c r="D83" s="3">
        <f ca="1">IF(C83&lt;=MIN(I82,J82),MIN(I82,J82),C83)</f>
        <v>50.789110056202695</v>
      </c>
      <c r="E83" s="3">
        <f ca="1">D83-C83</f>
        <v>3.3653294527672557</v>
      </c>
      <c r="F83" s="3">
        <f ca="1">-$B$9*LN(RAND())</f>
        <v>0.59771265916925143</v>
      </c>
      <c r="G83" s="3">
        <f ca="1">D83+F83</f>
        <v>51.386822715371949</v>
      </c>
      <c r="H83" s="3">
        <f ca="1">G83-C83</f>
        <v>3.9630421119365096</v>
      </c>
      <c r="I83" s="3">
        <f ca="1">IF(I82=MIN(I82,J82),G83,I82)</f>
        <v>51.655565652620808</v>
      </c>
      <c r="J83" s="3">
        <f ca="1">IF(J82=MIN(I82,J82),G83,J82)</f>
        <v>51.386822715371949</v>
      </c>
    </row>
    <row r="84" spans="1:10">
      <c r="A84" s="12">
        <v>71</v>
      </c>
      <c r="B84" s="3">
        <f ca="1">$B$5*EXP(-$B$5*RAND())</f>
        <v>0.43133319136252096</v>
      </c>
      <c r="C84" s="3">
        <f ca="1">C83+B84</f>
        <v>47.855113794797958</v>
      </c>
      <c r="D84" s="3">
        <f ca="1">IF(C84&lt;=MIN(I83,J83),MIN(I83,J83),C84)</f>
        <v>51.386822715371949</v>
      </c>
      <c r="E84" s="3">
        <f ca="1">D84-C84</f>
        <v>3.5317089205739904</v>
      </c>
      <c r="F84" s="3">
        <f ca="1">-$B$9*LN(RAND())</f>
        <v>0.33924973146006243</v>
      </c>
      <c r="G84" s="3">
        <f ca="1">D84+F84</f>
        <v>51.726072446832013</v>
      </c>
      <c r="H84" s="3">
        <f ca="1">G84-C84</f>
        <v>3.8709586520340551</v>
      </c>
      <c r="I84" s="3">
        <f ca="1">IF(I83=MIN(I83,J83),G84,I83)</f>
        <v>51.655565652620808</v>
      </c>
      <c r="J84" s="3">
        <f ca="1">IF(J83=MIN(I83,J83),G84,J83)</f>
        <v>51.726072446832013</v>
      </c>
    </row>
    <row r="85" spans="1:10">
      <c r="A85" s="12">
        <v>72</v>
      </c>
      <c r="B85" s="3">
        <f ca="1">$B$5*EXP(-$B$5*RAND())</f>
        <v>0.43669671345442834</v>
      </c>
      <c r="C85" s="3">
        <f ca="1">C84+B85</f>
        <v>48.291810508252389</v>
      </c>
      <c r="D85" s="3">
        <f ca="1">IF(C85&lt;=MIN(I84,J84),MIN(I84,J84),C85)</f>
        <v>51.655565652620808</v>
      </c>
      <c r="E85" s="3">
        <f ca="1">D85-C85</f>
        <v>3.3637551443684188</v>
      </c>
      <c r="F85" s="3">
        <f ca="1">-$B$9*LN(RAND())</f>
        <v>4.7130952123244052</v>
      </c>
      <c r="G85" s="3">
        <f ca="1">D85+F85</f>
        <v>56.368660864945213</v>
      </c>
      <c r="H85" s="3">
        <f ca="1">G85-C85</f>
        <v>8.0768503566928231</v>
      </c>
      <c r="I85" s="3">
        <f ca="1">IF(I84=MIN(I84,J84),G85,I84)</f>
        <v>56.368660864945213</v>
      </c>
      <c r="J85" s="3">
        <f ca="1">IF(J84=MIN(I84,J84),G85,J84)</f>
        <v>51.726072446832013</v>
      </c>
    </row>
    <row r="86" spans="1:10">
      <c r="A86" s="12">
        <v>73</v>
      </c>
      <c r="B86" s="3">
        <f ca="1">$B$5*EXP(-$B$5*RAND())</f>
        <v>0.81647312251353743</v>
      </c>
      <c r="C86" s="3">
        <f ca="1">C85+B86</f>
        <v>49.108283630765925</v>
      </c>
      <c r="D86" s="3">
        <f ca="1">IF(C86&lt;=MIN(I85,J85),MIN(I85,J85),C86)</f>
        <v>51.726072446832013</v>
      </c>
      <c r="E86" s="3">
        <f ca="1">D86-C86</f>
        <v>2.6177888160660885</v>
      </c>
      <c r="F86" s="3">
        <f ca="1">-$B$9*LN(RAND())</f>
        <v>1.314509097780123</v>
      </c>
      <c r="G86" s="3">
        <f ca="1">D86+F86</f>
        <v>53.040581544612138</v>
      </c>
      <c r="H86" s="3">
        <f ca="1">G86-C86</f>
        <v>3.9322979138462131</v>
      </c>
      <c r="I86" s="3">
        <f ca="1">IF(I85=MIN(I85,J85),G86,I85)</f>
        <v>56.368660864945213</v>
      </c>
      <c r="J86" s="3">
        <f ca="1">IF(J85=MIN(I85,J85),G86,J85)</f>
        <v>53.040581544612138</v>
      </c>
    </row>
    <row r="87" spans="1:10">
      <c r="A87" s="12">
        <v>74</v>
      </c>
      <c r="B87" s="3">
        <f ca="1">$B$5*EXP(-$B$5*RAND())</f>
        <v>0.98903829801747167</v>
      </c>
      <c r="C87" s="3">
        <f ca="1">C86+B87</f>
        <v>50.097321928783394</v>
      </c>
      <c r="D87" s="3">
        <f ca="1">IF(C87&lt;=MIN(I86,J86),MIN(I86,J86),C87)</f>
        <v>53.040581544612138</v>
      </c>
      <c r="E87" s="3">
        <f ca="1">D87-C87</f>
        <v>2.9432596158287438</v>
      </c>
      <c r="F87" s="3">
        <f ca="1">-$B$9*LN(RAND())</f>
        <v>2.4331378502668213</v>
      </c>
      <c r="G87" s="3">
        <f ca="1">D87+F87</f>
        <v>55.473719394878962</v>
      </c>
      <c r="H87" s="3">
        <f ca="1">G87-C87</f>
        <v>5.3763974660955682</v>
      </c>
      <c r="I87" s="3">
        <f ca="1">IF(I86=MIN(I86,J86),G87,I86)</f>
        <v>56.368660864945213</v>
      </c>
      <c r="J87" s="3">
        <f ca="1">IF(J86=MIN(I86,J86),G87,J86)</f>
        <v>55.473719394878962</v>
      </c>
    </row>
    <row r="88" spans="1:10">
      <c r="A88" s="12">
        <v>75</v>
      </c>
      <c r="B88" s="3">
        <f ca="1">$B$5*EXP(-$B$5*RAND())</f>
        <v>0.56656735276033787</v>
      </c>
      <c r="C88" s="3">
        <f ca="1">C87+B88</f>
        <v>50.663889281543732</v>
      </c>
      <c r="D88" s="3">
        <f ca="1">IF(C88&lt;=MIN(I87,J87),MIN(I87,J87),C88)</f>
        <v>55.473719394878962</v>
      </c>
      <c r="E88" s="3">
        <f ca="1">D88-C88</f>
        <v>4.8098301133352308</v>
      </c>
      <c r="F88" s="3">
        <f ca="1">-$B$9*LN(RAND())</f>
        <v>0.93391603793244027</v>
      </c>
      <c r="G88" s="3">
        <f ca="1">D88+F88</f>
        <v>56.407635432811404</v>
      </c>
      <c r="H88" s="3">
        <f ca="1">G88-C88</f>
        <v>5.743746151267672</v>
      </c>
      <c r="I88" s="3">
        <f ca="1">IF(I87=MIN(I87,J87),G88,I87)</f>
        <v>56.368660864945213</v>
      </c>
      <c r="J88" s="3">
        <f ca="1">IF(J87=MIN(I87,J87),G88,J87)</f>
        <v>56.407635432811404</v>
      </c>
    </row>
    <row r="89" spans="1:10">
      <c r="A89" s="12">
        <v>76</v>
      </c>
      <c r="B89" s="3">
        <f ca="1">$B$5*EXP(-$B$5*RAND())</f>
        <v>0.81663151636523401</v>
      </c>
      <c r="C89" s="3">
        <f ca="1">C88+B89</f>
        <v>51.480520797908966</v>
      </c>
      <c r="D89" s="3">
        <f ca="1">IF(C89&lt;=MIN(I88,J88),MIN(I88,J88),C89)</f>
        <v>56.368660864945213</v>
      </c>
      <c r="E89" s="3">
        <f ca="1">D89-C89</f>
        <v>4.8881400670362467</v>
      </c>
      <c r="F89" s="3">
        <f ca="1">-$B$9*LN(RAND())</f>
        <v>0.45823948528454422</v>
      </c>
      <c r="G89" s="3">
        <f ca="1">D89+F89</f>
        <v>56.826900350229756</v>
      </c>
      <c r="H89" s="3">
        <f ca="1">G89-C89</f>
        <v>5.3463795523207907</v>
      </c>
      <c r="I89" s="3">
        <f ca="1">IF(I88=MIN(I88,J88),G89,I88)</f>
        <v>56.826900350229756</v>
      </c>
      <c r="J89" s="3">
        <f ca="1">IF(J88=MIN(I88,J88),G89,J88)</f>
        <v>56.407635432811404</v>
      </c>
    </row>
    <row r="90" spans="1:10">
      <c r="A90" s="12">
        <v>77</v>
      </c>
      <c r="B90" s="3">
        <f ca="1">$B$5*EXP(-$B$5*RAND())</f>
        <v>0.8166577427973627</v>
      </c>
      <c r="C90" s="3">
        <f ca="1">C89+B90</f>
        <v>52.297178540706327</v>
      </c>
      <c r="D90" s="3">
        <f ca="1">IF(C90&lt;=MIN(I89,J89),MIN(I89,J89),C90)</f>
        <v>56.407635432811404</v>
      </c>
      <c r="E90" s="3">
        <f ca="1">D90-C90</f>
        <v>4.110456892105077</v>
      </c>
      <c r="F90" s="3">
        <f ca="1">-$B$9*LN(RAND())</f>
        <v>0.59939311269386042</v>
      </c>
      <c r="G90" s="3">
        <f ca="1">D90+F90</f>
        <v>57.007028545505264</v>
      </c>
      <c r="H90" s="3">
        <f ca="1">G90-C90</f>
        <v>4.7098500047989376</v>
      </c>
      <c r="I90" s="3">
        <f ca="1">IF(I89=MIN(I89,J89),G90,I89)</f>
        <v>56.826900350229756</v>
      </c>
      <c r="J90" s="3">
        <f ca="1">IF(J89=MIN(I89,J89),G90,J89)</f>
        <v>57.007028545505264</v>
      </c>
    </row>
    <row r="91" spans="1:10">
      <c r="A91" s="12">
        <v>78</v>
      </c>
      <c r="B91" s="3">
        <f ca="1">$B$5*EXP(-$B$5*RAND())</f>
        <v>0.47588675854700935</v>
      </c>
      <c r="C91" s="3">
        <f ca="1">C90+B91</f>
        <v>52.773065299253339</v>
      </c>
      <c r="D91" s="3">
        <f ca="1">IF(C91&lt;=MIN(I90,J90),MIN(I90,J90),C91)</f>
        <v>56.826900350229756</v>
      </c>
      <c r="E91" s="3">
        <f ca="1">D91-C91</f>
        <v>4.0538350509764172</v>
      </c>
      <c r="F91" s="3">
        <f ca="1">-$B$9*LN(RAND())</f>
        <v>0.38823585078639755</v>
      </c>
      <c r="G91" s="3">
        <f ca="1">D91+F91</f>
        <v>57.215136201016151</v>
      </c>
      <c r="H91" s="3">
        <f ca="1">G91-C91</f>
        <v>4.4420709017628113</v>
      </c>
      <c r="I91" s="3">
        <f ca="1">IF(I90=MIN(I90,J90),G91,I90)</f>
        <v>57.215136201016151</v>
      </c>
      <c r="J91" s="3">
        <f ca="1">IF(J90=MIN(I90,J90),G91,J90)</f>
        <v>57.007028545505264</v>
      </c>
    </row>
    <row r="92" spans="1:10">
      <c r="A92" s="12">
        <v>79</v>
      </c>
      <c r="B92" s="3">
        <f ca="1">$B$5*EXP(-$B$5*RAND())</f>
        <v>0.43678600794615341</v>
      </c>
      <c r="C92" s="3">
        <f ca="1">C91+B92</f>
        <v>53.209851307199493</v>
      </c>
      <c r="D92" s="3">
        <f ca="1">IF(C92&lt;=MIN(I91,J91),MIN(I91,J91),C92)</f>
        <v>57.007028545505264</v>
      </c>
      <c r="E92" s="3">
        <f ca="1">D92-C92</f>
        <v>3.7971772383057711</v>
      </c>
      <c r="F92" s="3">
        <f ca="1">-$B$9*LN(RAND())</f>
        <v>0.99118560210760487</v>
      </c>
      <c r="G92" s="3">
        <f ca="1">D92+F92</f>
        <v>57.99821414761287</v>
      </c>
      <c r="H92" s="3">
        <f ca="1">G92-C92</f>
        <v>4.7883628404133773</v>
      </c>
      <c r="I92" s="3">
        <f ca="1">IF(I91=MIN(I91,J91),G92,I91)</f>
        <v>57.215136201016151</v>
      </c>
      <c r="J92" s="3">
        <f ca="1">IF(J91=MIN(I91,J91),G92,J91)</f>
        <v>57.99821414761287</v>
      </c>
    </row>
    <row r="93" spans="1:10">
      <c r="A93" s="12">
        <v>80</v>
      </c>
      <c r="B93" s="3">
        <f ca="1">$B$5*EXP(-$B$5*RAND())</f>
        <v>0.4980114523953576</v>
      </c>
      <c r="C93" s="3">
        <f ca="1">C92+B93</f>
        <v>53.707862759594853</v>
      </c>
      <c r="D93" s="3">
        <f ca="1">IF(C93&lt;=MIN(I92,J92),MIN(I92,J92),C93)</f>
        <v>57.215136201016151</v>
      </c>
      <c r="E93" s="3">
        <f ca="1">D93-C93</f>
        <v>3.5072734414212974</v>
      </c>
      <c r="F93" s="3">
        <f ca="1">-$B$9*LN(RAND())</f>
        <v>0.39140899736119811</v>
      </c>
      <c r="G93" s="3">
        <f ca="1">D93+F93</f>
        <v>57.606545198377347</v>
      </c>
      <c r="H93" s="3">
        <f ca="1">G93-C93</f>
        <v>3.8986824387824939</v>
      </c>
      <c r="I93" s="3">
        <f ca="1">IF(I92=MIN(I92,J92),G93,I92)</f>
        <v>57.606545198377347</v>
      </c>
      <c r="J93" s="3">
        <f ca="1">IF(J92=MIN(I92,J92),G93,J92)</f>
        <v>57.99821414761287</v>
      </c>
    </row>
    <row r="94" spans="1:10">
      <c r="A94" s="12">
        <v>81</v>
      </c>
      <c r="B94" s="3">
        <f ca="1">$B$5*EXP(-$B$5*RAND())</f>
        <v>0.38469977252504611</v>
      </c>
      <c r="C94" s="3">
        <f ca="1">C93+B94</f>
        <v>54.092562532119899</v>
      </c>
      <c r="D94" s="3">
        <f ca="1">IF(C94&lt;=MIN(I93,J93),MIN(I93,J93),C94)</f>
        <v>57.606545198377347</v>
      </c>
      <c r="E94" s="3">
        <f ca="1">D94-C94</f>
        <v>3.5139826662574478</v>
      </c>
      <c r="F94" s="3">
        <f ca="1">-$B$9*LN(RAND())</f>
        <v>2.7054839777685076</v>
      </c>
      <c r="G94" s="3">
        <f ca="1">D94+F94</f>
        <v>60.312029176145856</v>
      </c>
      <c r="H94" s="3">
        <f ca="1">G94-C94</f>
        <v>6.2194666440259567</v>
      </c>
      <c r="I94" s="3">
        <f ca="1">IF(I93=MIN(I93,J93),G94,I93)</f>
        <v>60.312029176145856</v>
      </c>
      <c r="J94" s="3">
        <f ca="1">IF(J93=MIN(I93,J93),G94,J93)</f>
        <v>57.99821414761287</v>
      </c>
    </row>
    <row r="95" spans="1:10">
      <c r="A95" s="12">
        <v>82</v>
      </c>
      <c r="B95" s="3">
        <f ca="1">$B$5*EXP(-$B$5*RAND())</f>
        <v>0.41924062610156432</v>
      </c>
      <c r="C95" s="3">
        <f ca="1">C94+B95</f>
        <v>54.511803158221461</v>
      </c>
      <c r="D95" s="3">
        <f ca="1">IF(C95&lt;=MIN(I94,J94),MIN(I94,J94),C95)</f>
        <v>57.99821414761287</v>
      </c>
      <c r="E95" s="3">
        <f ca="1">D95-C95</f>
        <v>3.486410989391409</v>
      </c>
      <c r="F95" s="3">
        <f ca="1">-$B$9*LN(RAND())</f>
        <v>0.81678528872319112</v>
      </c>
      <c r="G95" s="3">
        <f ca="1">D95+F95</f>
        <v>58.814999436336059</v>
      </c>
      <c r="H95" s="3">
        <f ca="1">G95-C95</f>
        <v>4.3031962781145978</v>
      </c>
      <c r="I95" s="3">
        <f ca="1">IF(I94=MIN(I94,J94),G95,I94)</f>
        <v>60.312029176145856</v>
      </c>
      <c r="J95" s="3">
        <f ca="1">IF(J94=MIN(I94,J94),G95,J94)</f>
        <v>58.814999436336059</v>
      </c>
    </row>
    <row r="96" spans="1:10">
      <c r="A96" s="12">
        <v>83</v>
      </c>
      <c r="B96" s="3">
        <f ca="1">$B$5*EXP(-$B$5*RAND())</f>
        <v>0.56138231999467891</v>
      </c>
      <c r="C96" s="3">
        <f ca="1">C95+B96</f>
        <v>55.073185478216139</v>
      </c>
      <c r="D96" s="3">
        <f ca="1">IF(C96&lt;=MIN(I95,J95),MIN(I95,J95),C96)</f>
        <v>58.814999436336059</v>
      </c>
      <c r="E96" s="3">
        <f ca="1">D96-C96</f>
        <v>3.7418139581199199</v>
      </c>
      <c r="F96" s="3">
        <f ca="1">-$B$9*LN(RAND())</f>
        <v>1.4314188933095708</v>
      </c>
      <c r="G96" s="3">
        <f ca="1">D96+F96</f>
        <v>60.246418329645628</v>
      </c>
      <c r="H96" s="3">
        <f ca="1">G96-C96</f>
        <v>5.1732328514294892</v>
      </c>
      <c r="I96" s="3">
        <f ca="1">IF(I95=MIN(I95,J95),G96,I95)</f>
        <v>60.312029176145856</v>
      </c>
      <c r="J96" s="3">
        <f ca="1">IF(J95=MIN(I95,J95),G96,J95)</f>
        <v>60.246418329645628</v>
      </c>
    </row>
    <row r="97" spans="1:10">
      <c r="A97" s="12">
        <v>84</v>
      </c>
      <c r="B97" s="3">
        <f ca="1">$B$5*EXP(-$B$5*RAND())</f>
        <v>0.43479511820497918</v>
      </c>
      <c r="C97" s="3">
        <f ca="1">C96+B97</f>
        <v>55.50798059642112</v>
      </c>
      <c r="D97" s="3">
        <f ca="1">IF(C97&lt;=MIN(I96,J96),MIN(I96,J96),C97)</f>
        <v>60.246418329645628</v>
      </c>
      <c r="E97" s="3">
        <f ca="1">D97-C97</f>
        <v>4.738437733224508</v>
      </c>
      <c r="F97" s="3">
        <f ca="1">-$B$9*LN(RAND())</f>
        <v>8.7485748134433876E-3</v>
      </c>
      <c r="G97" s="3">
        <f ca="1">D97+F97</f>
        <v>60.255166904459074</v>
      </c>
      <c r="H97" s="3">
        <f ca="1">G97-C97</f>
        <v>4.7471863080379535</v>
      </c>
      <c r="I97" s="3">
        <f ca="1">IF(I96=MIN(I96,J96),G97,I96)</f>
        <v>60.312029176145856</v>
      </c>
      <c r="J97" s="3">
        <f ca="1">IF(J96=MIN(I96,J96),G97,J96)</f>
        <v>60.255166904459074</v>
      </c>
    </row>
    <row r="98" spans="1:10">
      <c r="A98" s="12">
        <v>85</v>
      </c>
      <c r="B98" s="3">
        <f ca="1">$B$5*EXP(-$B$5*RAND())</f>
        <v>0.44903493074602946</v>
      </c>
      <c r="C98" s="3">
        <f ca="1">C97+B98</f>
        <v>55.957015527167151</v>
      </c>
      <c r="D98" s="3">
        <f ca="1">IF(C98&lt;=MIN(I97,J97),MIN(I97,J97),C98)</f>
        <v>60.255166904459074</v>
      </c>
      <c r="E98" s="3">
        <f ca="1">D98-C98</f>
        <v>4.2981513772919229</v>
      </c>
      <c r="F98" s="3">
        <f ca="1">-$B$9*LN(RAND())</f>
        <v>0.74477832105689024</v>
      </c>
      <c r="G98" s="3">
        <f ca="1">D98+F98</f>
        <v>60.999945225515965</v>
      </c>
      <c r="H98" s="3">
        <f ca="1">G98-C98</f>
        <v>5.0429296983488143</v>
      </c>
      <c r="I98" s="3">
        <f ca="1">IF(I97=MIN(I97,J97),G98,I97)</f>
        <v>60.312029176145856</v>
      </c>
      <c r="J98" s="3">
        <f ca="1">IF(J97=MIN(I97,J97),G98,J97)</f>
        <v>60.999945225515965</v>
      </c>
    </row>
    <row r="99" spans="1:10">
      <c r="A99" s="12">
        <v>86</v>
      </c>
      <c r="B99" s="3">
        <f ca="1">$B$5*EXP(-$B$5*RAND())</f>
        <v>0.63400392402944039</v>
      </c>
      <c r="C99" s="3">
        <f ca="1">C98+B99</f>
        <v>56.591019451196594</v>
      </c>
      <c r="D99" s="3">
        <f ca="1">IF(C99&lt;=MIN(I98,J98),MIN(I98,J98),C99)</f>
        <v>60.312029176145856</v>
      </c>
      <c r="E99" s="3">
        <f ca="1">D99-C99</f>
        <v>3.721009724949262</v>
      </c>
      <c r="F99" s="3">
        <f ca="1">-$B$9*LN(RAND())</f>
        <v>0.63067164708042911</v>
      </c>
      <c r="G99" s="3">
        <f ca="1">D99+F99</f>
        <v>60.942700823226282</v>
      </c>
      <c r="H99" s="3">
        <f ca="1">G99-C99</f>
        <v>4.3516813720296881</v>
      </c>
      <c r="I99" s="3">
        <f ca="1">IF(I98=MIN(I98,J98),G99,I98)</f>
        <v>60.942700823226282</v>
      </c>
      <c r="J99" s="3">
        <f ca="1">IF(J98=MIN(I98,J98),G99,J98)</f>
        <v>60.999945225515965</v>
      </c>
    </row>
    <row r="100" spans="1:10">
      <c r="A100" s="12">
        <v>87</v>
      </c>
      <c r="B100" s="3">
        <f ca="1">$B$5*EXP(-$B$5*RAND())</f>
        <v>0.71270167298643328</v>
      </c>
      <c r="C100" s="3">
        <f ca="1">C99+B100</f>
        <v>57.303721124183028</v>
      </c>
      <c r="D100" s="3">
        <f ca="1">IF(C100&lt;=MIN(I99,J99),MIN(I99,J99),C100)</f>
        <v>60.942700823226282</v>
      </c>
      <c r="E100" s="3">
        <f ca="1">D100-C100</f>
        <v>3.6389796990432544</v>
      </c>
      <c r="F100" s="3">
        <f ca="1">-$B$9*LN(RAND())</f>
        <v>1.975915221199388</v>
      </c>
      <c r="G100" s="3">
        <f ca="1">D100+F100</f>
        <v>62.918616044425669</v>
      </c>
      <c r="H100" s="3">
        <f ca="1">G100-C100</f>
        <v>5.6148949202426408</v>
      </c>
      <c r="I100" s="3">
        <f ca="1">IF(I99=MIN(I99,J99),G100,I99)</f>
        <v>62.918616044425669</v>
      </c>
      <c r="J100" s="3">
        <f ca="1">IF(J99=MIN(I99,J99),G100,J99)</f>
        <v>60.999945225515965</v>
      </c>
    </row>
    <row r="101" spans="1:10">
      <c r="A101" s="12">
        <v>88</v>
      </c>
      <c r="B101" s="3">
        <f ca="1">$B$5*EXP(-$B$5*RAND())</f>
        <v>1.0479076397869569</v>
      </c>
      <c r="C101" s="3">
        <f ca="1">C100+B101</f>
        <v>58.351628763969984</v>
      </c>
      <c r="D101" s="3">
        <f ca="1">IF(C101&lt;=MIN(I100,J100),MIN(I100,J100),C101)</f>
        <v>60.999945225515965</v>
      </c>
      <c r="E101" s="3">
        <f ca="1">D101-C101</f>
        <v>2.6483164615459813</v>
      </c>
      <c r="F101" s="3">
        <f ca="1">-$B$9*LN(RAND())</f>
        <v>2.0320477788249871</v>
      </c>
      <c r="G101" s="3">
        <f ca="1">D101+F101</f>
        <v>63.031993004340954</v>
      </c>
      <c r="H101" s="3">
        <f ca="1">G101-C101</f>
        <v>4.6803642403709702</v>
      </c>
      <c r="I101" s="3">
        <f ca="1">IF(I100=MIN(I100,J100),G101,I100)</f>
        <v>62.918616044425669</v>
      </c>
      <c r="J101" s="3">
        <f ca="1">IF(J100=MIN(I100,J100),G101,J100)</f>
        <v>63.031993004340954</v>
      </c>
    </row>
    <row r="102" spans="1:10">
      <c r="A102" s="12">
        <v>89</v>
      </c>
      <c r="B102" s="3">
        <f ca="1">$B$5*EXP(-$B$5*RAND())</f>
        <v>1.1332051902834872</v>
      </c>
      <c r="C102" s="3">
        <f ca="1">C101+B102</f>
        <v>59.484833954253475</v>
      </c>
      <c r="D102" s="3">
        <f ca="1">IF(C102&lt;=MIN(I101,J101),MIN(I101,J101),C102)</f>
        <v>62.918616044425669</v>
      </c>
      <c r="E102" s="3">
        <f ca="1">D102-C102</f>
        <v>3.433782090172194</v>
      </c>
      <c r="F102" s="3">
        <f ca="1">-$B$9*LN(RAND())</f>
        <v>0.73772676311458207</v>
      </c>
      <c r="G102" s="3">
        <f ca="1">D102+F102</f>
        <v>63.656342807540248</v>
      </c>
      <c r="H102" s="3">
        <f ca="1">G102-C102</f>
        <v>4.1715088532867739</v>
      </c>
      <c r="I102" s="3">
        <f ca="1">IF(I101=MIN(I101,J101),G102,I101)</f>
        <v>63.656342807540248</v>
      </c>
      <c r="J102" s="3">
        <f ca="1">IF(J101=MIN(I101,J101),G102,J101)</f>
        <v>63.031993004340954</v>
      </c>
    </row>
    <row r="103" spans="1:10">
      <c r="A103" s="12">
        <v>90</v>
      </c>
      <c r="B103" s="3">
        <f ca="1">$B$5*EXP(-$B$5*RAND())</f>
        <v>0.74705765014817027</v>
      </c>
      <c r="C103" s="3">
        <f ca="1">C102+B103</f>
        <v>60.231891604401646</v>
      </c>
      <c r="D103" s="3">
        <f ca="1">IF(C103&lt;=MIN(I102,J102),MIN(I102,J102),C103)</f>
        <v>63.031993004340954</v>
      </c>
      <c r="E103" s="3">
        <f ca="1">D103-C103</f>
        <v>2.8001013999393081</v>
      </c>
      <c r="F103" s="3">
        <f ca="1">-$B$9*LN(RAND())</f>
        <v>1.451692672531695</v>
      </c>
      <c r="G103" s="3">
        <f ca="1">D103+F103</f>
        <v>64.483685676872653</v>
      </c>
      <c r="H103" s="3">
        <f ca="1">G103-C103</f>
        <v>4.2517940724710073</v>
      </c>
      <c r="I103" s="3">
        <f ca="1">IF(I102=MIN(I102,J102),G103,I102)</f>
        <v>63.656342807540248</v>
      </c>
      <c r="J103" s="3">
        <f ca="1">IF(J102=MIN(I102,J102),G103,J102)</f>
        <v>64.483685676872653</v>
      </c>
    </row>
    <row r="104" spans="1:10">
      <c r="A104" s="12">
        <v>91</v>
      </c>
      <c r="B104" s="3">
        <f ca="1">$B$5*EXP(-$B$5*RAND())</f>
        <v>1.0162776966610376</v>
      </c>
      <c r="C104" s="3">
        <f ca="1">C103+B104</f>
        <v>61.248169301062681</v>
      </c>
      <c r="D104" s="3">
        <f ca="1">IF(C104&lt;=MIN(I103,J103),MIN(I103,J103),C104)</f>
        <v>63.656342807540248</v>
      </c>
      <c r="E104" s="3">
        <f ca="1">D104-C104</f>
        <v>2.4081735064775671</v>
      </c>
      <c r="F104" s="3">
        <f ca="1">-$B$9*LN(RAND())</f>
        <v>0.26081473222145418</v>
      </c>
      <c r="G104" s="3">
        <f ca="1">D104+F104</f>
        <v>63.917157539761703</v>
      </c>
      <c r="H104" s="3">
        <f ca="1">G104-C104</f>
        <v>2.668988238699022</v>
      </c>
      <c r="I104" s="3">
        <f ca="1">IF(I103=MIN(I103,J103),G104,I103)</f>
        <v>63.917157539761703</v>
      </c>
      <c r="J104" s="3">
        <f ca="1">IF(J103=MIN(I103,J103),G104,J103)</f>
        <v>64.483685676872653</v>
      </c>
    </row>
    <row r="105" spans="1:10">
      <c r="A105" s="12">
        <v>92</v>
      </c>
      <c r="B105" s="3">
        <f ca="1">$B$5*EXP(-$B$5*RAND())</f>
        <v>0.85023061750797391</v>
      </c>
      <c r="C105" s="3">
        <f ca="1">C104+B105</f>
        <v>62.098399918570657</v>
      </c>
      <c r="D105" s="3">
        <f ca="1">IF(C105&lt;=MIN(I104,J104),MIN(I104,J104),C105)</f>
        <v>63.917157539761703</v>
      </c>
      <c r="E105" s="3">
        <f ca="1">D105-C105</f>
        <v>1.8187576211910468</v>
      </c>
      <c r="F105" s="3">
        <f ca="1">-$B$9*LN(RAND())</f>
        <v>0.40837928557223219</v>
      </c>
      <c r="G105" s="3">
        <f ca="1">D105+F105</f>
        <v>64.325536825333941</v>
      </c>
      <c r="H105" s="3">
        <f ca="1">G105-C105</f>
        <v>2.2271369067632847</v>
      </c>
      <c r="I105" s="3">
        <f ca="1">IF(I104=MIN(I104,J104),G105,I104)</f>
        <v>64.325536825333941</v>
      </c>
      <c r="J105" s="3">
        <f ca="1">IF(J104=MIN(I104,J104),G105,J104)</f>
        <v>64.483685676872653</v>
      </c>
    </row>
    <row r="106" spans="1:10">
      <c r="A106" s="12">
        <v>93</v>
      </c>
      <c r="B106" s="3">
        <f ca="1">$B$5*EXP(-$B$5*RAND())</f>
        <v>0.59915435736495337</v>
      </c>
      <c r="C106" s="3">
        <f ca="1">C105+B106</f>
        <v>62.697554275935609</v>
      </c>
      <c r="D106" s="3">
        <f ca="1">IF(C106&lt;=MIN(I105,J105),MIN(I105,J105),C106)</f>
        <v>64.325536825333941</v>
      </c>
      <c r="E106" s="3">
        <f ca="1">D106-C106</f>
        <v>1.6279825493983324</v>
      </c>
      <c r="F106" s="3">
        <f ca="1">-$B$9*LN(RAND())</f>
        <v>1.5937421977978232</v>
      </c>
      <c r="G106" s="3">
        <f ca="1">D106+F106</f>
        <v>65.919279023131764</v>
      </c>
      <c r="H106" s="3">
        <f ca="1">G106-C106</f>
        <v>3.2217247471961556</v>
      </c>
      <c r="I106" s="3">
        <f ca="1">IF(I105=MIN(I105,J105),G106,I105)</f>
        <v>65.919279023131764</v>
      </c>
      <c r="J106" s="3">
        <f ca="1">IF(J105=MIN(I105,J105),G106,J105)</f>
        <v>64.483685676872653</v>
      </c>
    </row>
    <row r="107" spans="1:10">
      <c r="A107" s="12">
        <v>94</v>
      </c>
      <c r="B107" s="3">
        <f ca="1">$B$5*EXP(-$B$5*RAND())</f>
        <v>0.53269245895732786</v>
      </c>
      <c r="C107" s="3">
        <f ca="1">C106+B107</f>
        <v>63.230246734892937</v>
      </c>
      <c r="D107" s="3">
        <f ca="1">IF(C107&lt;=MIN(I106,J106),MIN(I106,J106),C107)</f>
        <v>64.483685676872653</v>
      </c>
      <c r="E107" s="3">
        <f ca="1">D107-C107</f>
        <v>1.2534389419797165</v>
      </c>
      <c r="F107" s="3">
        <f ca="1">-$B$9*LN(RAND())</f>
        <v>4.9062504027625492E-2</v>
      </c>
      <c r="G107" s="3">
        <f ca="1">D107+F107</f>
        <v>64.532748180900285</v>
      </c>
      <c r="H107" s="3">
        <f ca="1">G107-C107</f>
        <v>1.3025014460073479</v>
      </c>
      <c r="I107" s="3">
        <f ca="1">IF(I106=MIN(I106,J106),G107,I106)</f>
        <v>65.919279023131764</v>
      </c>
      <c r="J107" s="3">
        <f ca="1">IF(J106=MIN(I106,J106),G107,J106)</f>
        <v>64.532748180900285</v>
      </c>
    </row>
    <row r="108" spans="1:10">
      <c r="A108" s="12">
        <v>95</v>
      </c>
      <c r="B108" s="3">
        <f ca="1">$B$5*EXP(-$B$5*RAND())</f>
        <v>0.5627136362252676</v>
      </c>
      <c r="C108" s="3">
        <f ca="1">C107+B108</f>
        <v>63.792960371118205</v>
      </c>
      <c r="D108" s="3">
        <f ca="1">IF(C108&lt;=MIN(I107,J107),MIN(I107,J107),C108)</f>
        <v>64.532748180900285</v>
      </c>
      <c r="E108" s="3">
        <f ca="1">D108-C108</f>
        <v>0.73978780978207936</v>
      </c>
      <c r="F108" s="3">
        <f ca="1">-$B$9*LN(RAND())</f>
        <v>0.17167439434014042</v>
      </c>
      <c r="G108" s="3">
        <f ca="1">D108+F108</f>
        <v>64.704422575240429</v>
      </c>
      <c r="H108" s="3">
        <f ca="1">G108-C108</f>
        <v>0.91146220412222334</v>
      </c>
      <c r="I108" s="3">
        <f ca="1">IF(I107=MIN(I107,J107),G108,I107)</f>
        <v>65.919279023131764</v>
      </c>
      <c r="J108" s="3">
        <f ca="1">IF(J107=MIN(I107,J107),G108,J107)</f>
        <v>64.704422575240429</v>
      </c>
    </row>
    <row r="109" spans="1:10">
      <c r="A109" s="12">
        <v>96</v>
      </c>
      <c r="B109" s="3">
        <f ca="1">$B$5*EXP(-$B$5*RAND())</f>
        <v>0.8105023284906856</v>
      </c>
      <c r="C109" s="3">
        <f ca="1">C108+B109</f>
        <v>64.603462699608897</v>
      </c>
      <c r="D109" s="3">
        <f ca="1">IF(C109&lt;=MIN(I108,J108),MIN(I108,J108),C109)</f>
        <v>64.704422575240429</v>
      </c>
      <c r="E109" s="3">
        <f ca="1">D109-C109</f>
        <v>0.1009598756315313</v>
      </c>
      <c r="F109" s="3">
        <f ca="1">-$B$9*LN(RAND())</f>
        <v>1.194494038630924</v>
      </c>
      <c r="G109" s="3">
        <f ca="1">D109+F109</f>
        <v>65.89891661387135</v>
      </c>
      <c r="H109" s="3">
        <f ca="1">G109-C109</f>
        <v>1.2954539142624526</v>
      </c>
      <c r="I109" s="3">
        <f ca="1">IF(I108=MIN(I108,J108),G109,I108)</f>
        <v>65.919279023131764</v>
      </c>
      <c r="J109" s="3">
        <f ca="1">IF(J108=MIN(I108,J108),G109,J108)</f>
        <v>65.89891661387135</v>
      </c>
    </row>
    <row r="110" spans="1:10">
      <c r="A110" s="12">
        <v>97</v>
      </c>
      <c r="B110" s="3">
        <f ca="1">$B$5*EXP(-$B$5*RAND())</f>
        <v>0.78837287058107675</v>
      </c>
      <c r="C110" s="3">
        <f ca="1">C109+B110</f>
        <v>65.391835570189969</v>
      </c>
      <c r="D110" s="3">
        <f ca="1">IF(C110&lt;=MIN(I109,J109),MIN(I109,J109),C110)</f>
        <v>65.89891661387135</v>
      </c>
      <c r="E110" s="3">
        <f ca="1">D110-C110</f>
        <v>0.50708104368138152</v>
      </c>
      <c r="F110" s="3">
        <f ca="1">-$B$9*LN(RAND())</f>
        <v>0.12483722166706067</v>
      </c>
      <c r="G110" s="3">
        <f ca="1">D110+F110</f>
        <v>66.023753835538415</v>
      </c>
      <c r="H110" s="3">
        <f ca="1">G110-C110</f>
        <v>0.63191826534844608</v>
      </c>
      <c r="I110" s="3">
        <f ca="1">IF(I109=MIN(I109,J109),G110,I109)</f>
        <v>65.919279023131764</v>
      </c>
      <c r="J110" s="3">
        <f ca="1">IF(J109=MIN(I109,J109),G110,J109)</f>
        <v>66.023753835538415</v>
      </c>
    </row>
    <row r="111" spans="1:10">
      <c r="A111" s="12">
        <v>98</v>
      </c>
      <c r="B111" s="3">
        <f ca="1">$B$5*EXP(-$B$5*RAND())</f>
        <v>0.6864954972344014</v>
      </c>
      <c r="C111" s="3">
        <f ca="1">C110+B111</f>
        <v>66.078331067424372</v>
      </c>
      <c r="D111" s="3">
        <f ca="1">IF(C111&lt;=MIN(I110,J110),MIN(I110,J110),C111)</f>
        <v>66.078331067424372</v>
      </c>
      <c r="E111" s="3">
        <f ca="1">D111-C111</f>
        <v>0</v>
      </c>
      <c r="F111" s="3">
        <f ca="1">-$B$9*LN(RAND())</f>
        <v>2.1500479396850327</v>
      </c>
      <c r="G111" s="3">
        <f ca="1">D111+F111</f>
        <v>68.22837900710941</v>
      </c>
      <c r="H111" s="3">
        <f ca="1">G111-C111</f>
        <v>2.150047939685038</v>
      </c>
      <c r="I111" s="3">
        <f ca="1">IF(I110=MIN(I110,J110),G111,I110)</f>
        <v>68.22837900710941</v>
      </c>
      <c r="J111" s="3">
        <f ca="1">IF(J110=MIN(I110,J110),G111,J110)</f>
        <v>66.023753835538415</v>
      </c>
    </row>
    <row r="112" spans="1:10">
      <c r="A112" s="12">
        <v>99</v>
      </c>
      <c r="B112" s="3">
        <f ca="1">$B$5*EXP(-$B$5*RAND())</f>
        <v>0.59207262190885834</v>
      </c>
      <c r="C112" s="3">
        <f ca="1">C111+B112</f>
        <v>66.670403689333227</v>
      </c>
      <c r="D112" s="3">
        <f ca="1">IF(C112&lt;=MIN(I111,J111),MIN(I111,J111),C112)</f>
        <v>66.670403689333227</v>
      </c>
      <c r="E112" s="3">
        <f ca="1">D112-C112</f>
        <v>0</v>
      </c>
      <c r="F112" s="3">
        <f ca="1">-$B$9*LN(RAND())</f>
        <v>2.2680402602589735</v>
      </c>
      <c r="G112" s="3">
        <f ca="1">D112+F112</f>
        <v>68.938443949592198</v>
      </c>
      <c r="H112" s="3">
        <f ca="1">G112-C112</f>
        <v>2.2680402602589709</v>
      </c>
      <c r="I112" s="3">
        <f ca="1">IF(I111=MIN(I111,J111),G112,I111)</f>
        <v>68.22837900710941</v>
      </c>
      <c r="J112" s="3">
        <f ca="1">IF(J111=MIN(I111,J111),G112,J111)</f>
        <v>68.938443949592198</v>
      </c>
    </row>
    <row r="113" spans="1:10">
      <c r="A113" s="12">
        <v>100</v>
      </c>
      <c r="B113" s="3">
        <f ca="1">$B$5*EXP(-$B$5*RAND())</f>
        <v>0.45631953344702714</v>
      </c>
      <c r="C113" s="3">
        <f ca="1">C112+B113</f>
        <v>67.126723222780257</v>
      </c>
      <c r="D113" s="3">
        <f ca="1">IF(C113&lt;=MIN(I112,J112),MIN(I112,J112),C113)</f>
        <v>68.22837900710941</v>
      </c>
      <c r="E113" s="3">
        <f ca="1">D113-C113</f>
        <v>1.1016557843291537</v>
      </c>
      <c r="F113" s="3">
        <f ca="1">-$B$9*LN(RAND())</f>
        <v>0.31972862392074575</v>
      </c>
      <c r="G113" s="3">
        <f ca="1">D113+F113</f>
        <v>68.548107631030149</v>
      </c>
      <c r="H113" s="3">
        <f ca="1">G113-C113</f>
        <v>1.4213844082498923</v>
      </c>
      <c r="I113" s="3">
        <f ca="1">IF(I112=MIN(I112,J112),G113,I112)</f>
        <v>68.548107631030149</v>
      </c>
      <c r="J113" s="3">
        <f ca="1">IF(J112=MIN(I112,J112),G113,J112)</f>
        <v>68.938443949592198</v>
      </c>
    </row>
    <row r="114" spans="1:10">
      <c r="A114" s="12">
        <v>101</v>
      </c>
      <c r="B114" s="3">
        <f ca="1">$B$5*EXP(-$B$5*RAND())</f>
        <v>0.96242570728306676</v>
      </c>
      <c r="C114" s="3">
        <f ca="1">C113+B114</f>
        <v>68.089148930063317</v>
      </c>
      <c r="D114" s="3">
        <f ca="1">IF(C114&lt;=MIN(I113,J113),MIN(I113,J113),C114)</f>
        <v>68.548107631030149</v>
      </c>
      <c r="E114" s="3">
        <f ca="1">D114-C114</f>
        <v>0.45895870096683211</v>
      </c>
      <c r="F114" s="3">
        <f ca="1">-$B$9*LN(RAND())</f>
        <v>0.50744936491293302</v>
      </c>
      <c r="G114" s="3">
        <f ca="1">D114+F114</f>
        <v>69.055556995943078</v>
      </c>
      <c r="H114" s="3">
        <f ca="1">G114-C114</f>
        <v>0.96640806587976158</v>
      </c>
      <c r="I114" s="3">
        <f ca="1">IF(I113=MIN(I113,J113),G114,I113)</f>
        <v>69.055556995943078</v>
      </c>
      <c r="J114" s="3">
        <f ca="1">IF(J113=MIN(I113,J113),G114,J113)</f>
        <v>68.938443949592198</v>
      </c>
    </row>
    <row r="115" spans="1:10">
      <c r="A115" s="12">
        <v>102</v>
      </c>
      <c r="B115" s="3">
        <f ca="1">$B$5*EXP(-$B$5*RAND())</f>
        <v>1.0598151165305953</v>
      </c>
      <c r="C115" s="3">
        <f ca="1">C114+B115</f>
        <v>69.148964046593917</v>
      </c>
      <c r="D115" s="3">
        <f ca="1">IF(C115&lt;=MIN(I114,J114),MIN(I114,J114),C115)</f>
        <v>69.148964046593917</v>
      </c>
      <c r="E115" s="3">
        <f ca="1">D115-C115</f>
        <v>0</v>
      </c>
      <c r="F115" s="3">
        <f ca="1">-$B$9*LN(RAND())</f>
        <v>0.18827956239323027</v>
      </c>
      <c r="G115" s="3">
        <f ca="1">D115+F115</f>
        <v>69.337243608987151</v>
      </c>
      <c r="H115" s="3">
        <f ca="1">G115-C115</f>
        <v>0.18827956239323385</v>
      </c>
      <c r="I115" s="3">
        <f ca="1">IF(I114=MIN(I114,J114),G115,I114)</f>
        <v>69.055556995943078</v>
      </c>
      <c r="J115" s="3">
        <f ca="1">IF(J114=MIN(I114,J114),G115,J114)</f>
        <v>69.337243608987151</v>
      </c>
    </row>
    <row r="116" spans="1:10">
      <c r="A116" s="12">
        <v>103</v>
      </c>
      <c r="B116" s="3">
        <f ca="1">$B$5*EXP(-$B$5*RAND())</f>
        <v>0.4459459408075831</v>
      </c>
      <c r="C116" s="3">
        <f ca="1">C115+B116</f>
        <v>69.594909987401508</v>
      </c>
      <c r="D116" s="3">
        <f ca="1">IF(C116&lt;=MIN(I115,J115),MIN(I115,J115),C116)</f>
        <v>69.594909987401508</v>
      </c>
      <c r="E116" s="3">
        <f ca="1">D116-C116</f>
        <v>0</v>
      </c>
      <c r="F116" s="3">
        <f ca="1">-$B$9*LN(RAND())</f>
        <v>5.6897717011142233E-2</v>
      </c>
      <c r="G116" s="3">
        <f ca="1">D116+F116</f>
        <v>69.651807704412647</v>
      </c>
      <c r="H116" s="3">
        <f ca="1">G116-C116</f>
        <v>5.6897717011139548E-2</v>
      </c>
      <c r="I116" s="3">
        <f ca="1">IF(I115=MIN(I115,J115),G116,I115)</f>
        <v>69.651807704412647</v>
      </c>
      <c r="J116" s="3">
        <f ca="1">IF(J115=MIN(I115,J115),G116,J115)</f>
        <v>69.337243608987151</v>
      </c>
    </row>
    <row r="117" spans="1:10">
      <c r="A117" s="12">
        <v>104</v>
      </c>
      <c r="B117" s="3">
        <f ca="1">$B$5*EXP(-$B$5*RAND())</f>
        <v>0.38748555367603893</v>
      </c>
      <c r="C117" s="3">
        <f ca="1">C116+B117</f>
        <v>69.982395541077551</v>
      </c>
      <c r="D117" s="3">
        <f ca="1">IF(C117&lt;=MIN(I116,J116),MIN(I116,J116),C117)</f>
        <v>69.982395541077551</v>
      </c>
      <c r="E117" s="3">
        <f ca="1">D117-C117</f>
        <v>0</v>
      </c>
      <c r="F117" s="3">
        <f ca="1">-$B$9*LN(RAND())</f>
        <v>0.8790650058432472</v>
      </c>
      <c r="G117" s="3">
        <f ca="1">D117+F117</f>
        <v>70.861460546920796</v>
      </c>
      <c r="H117" s="3">
        <f ca="1">G117-C117</f>
        <v>0.87906500584324476</v>
      </c>
      <c r="I117" s="3">
        <f ca="1">IF(I116=MIN(I116,J116),G117,I116)</f>
        <v>69.651807704412647</v>
      </c>
      <c r="J117" s="3">
        <f ca="1">IF(J116=MIN(I116,J116),G117,J116)</f>
        <v>70.861460546920796</v>
      </c>
    </row>
    <row r="118" spans="1:10">
      <c r="A118" s="12">
        <v>105</v>
      </c>
      <c r="B118" s="3">
        <f ca="1">$B$5*EXP(-$B$5*RAND())</f>
        <v>1.0117429794147679</v>
      </c>
      <c r="C118" s="3">
        <f ca="1">C117+B118</f>
        <v>70.994138520492314</v>
      </c>
      <c r="D118" s="3">
        <f ca="1">IF(C118&lt;=MIN(I117,J117),MIN(I117,J117),C118)</f>
        <v>70.994138520492314</v>
      </c>
      <c r="E118" s="3">
        <f ca="1">D118-C118</f>
        <v>0</v>
      </c>
      <c r="F118" s="3">
        <f ca="1">-$B$9*LN(RAND())</f>
        <v>0.7744525390662016</v>
      </c>
      <c r="G118" s="3">
        <f ca="1">D118+F118</f>
        <v>71.768591059558517</v>
      </c>
      <c r="H118" s="3">
        <f ca="1">G118-C118</f>
        <v>0.77445253906620337</v>
      </c>
      <c r="I118" s="3">
        <f ca="1">IF(I117=MIN(I117,J117),G118,I117)</f>
        <v>71.768591059558517</v>
      </c>
      <c r="J118" s="3">
        <f ca="1">IF(J117=MIN(I117,J117),G118,J117)</f>
        <v>70.861460546920796</v>
      </c>
    </row>
    <row r="119" spans="1:10">
      <c r="A119" s="12">
        <v>106</v>
      </c>
      <c r="B119" s="3">
        <f ca="1">$B$5*EXP(-$B$5*RAND())</f>
        <v>0.57322166093926186</v>
      </c>
      <c r="C119" s="3">
        <f ca="1">C118+B119</f>
        <v>71.567360181431582</v>
      </c>
      <c r="D119" s="3">
        <f ca="1">IF(C119&lt;=MIN(I118,J118),MIN(I118,J118),C119)</f>
        <v>71.567360181431582</v>
      </c>
      <c r="E119" s="3">
        <f ca="1">D119-C119</f>
        <v>0</v>
      </c>
      <c r="F119" s="3">
        <f ca="1">-$B$9*LN(RAND())</f>
        <v>1.1222795822650915</v>
      </c>
      <c r="G119" s="3">
        <f ca="1">D119+F119</f>
        <v>72.689639763696675</v>
      </c>
      <c r="H119" s="3">
        <f ca="1">G119-C119</f>
        <v>1.1222795822650937</v>
      </c>
      <c r="I119" s="3">
        <f ca="1">IF(I118=MIN(I118,J118),G119,I118)</f>
        <v>71.768591059558517</v>
      </c>
      <c r="J119" s="3">
        <f ca="1">IF(J118=MIN(I118,J118),G119,J118)</f>
        <v>72.689639763696675</v>
      </c>
    </row>
    <row r="120" spans="1:10">
      <c r="A120" s="12">
        <v>107</v>
      </c>
      <c r="B120" s="3">
        <f ca="1">$B$5*EXP(-$B$5*RAND())</f>
        <v>0.741138294786855</v>
      </c>
      <c r="C120" s="3">
        <f ca="1">C119+B120</f>
        <v>72.308498476218432</v>
      </c>
      <c r="D120" s="3">
        <f ca="1">IF(C120&lt;=MIN(I119,J119),MIN(I119,J119),C120)</f>
        <v>72.308498476218432</v>
      </c>
      <c r="E120" s="3">
        <f ca="1">D120-C120</f>
        <v>0</v>
      </c>
      <c r="F120" s="3">
        <f ca="1">-$B$9*LN(RAND())</f>
        <v>0.46152535348892981</v>
      </c>
      <c r="G120" s="3">
        <f ca="1">D120+F120</f>
        <v>72.770023829707355</v>
      </c>
      <c r="H120" s="3">
        <f ca="1">G120-C120</f>
        <v>0.46152535348892343</v>
      </c>
      <c r="I120" s="3">
        <f ca="1">IF(I119=MIN(I119,J119),G120,I119)</f>
        <v>72.770023829707355</v>
      </c>
      <c r="J120" s="3">
        <f ca="1">IF(J119=MIN(I119,J119),G120,J119)</f>
        <v>72.689639763696675</v>
      </c>
    </row>
    <row r="121" spans="1:10">
      <c r="A121" s="12">
        <v>108</v>
      </c>
      <c r="B121" s="3">
        <f ca="1">$B$5*EXP(-$B$5*RAND())</f>
        <v>0.40454604046610998</v>
      </c>
      <c r="C121" s="3">
        <f ca="1">C120+B121</f>
        <v>72.713044516684548</v>
      </c>
      <c r="D121" s="3">
        <f ca="1">IF(C121&lt;=MIN(I120,J120),MIN(I120,J120),C121)</f>
        <v>72.713044516684548</v>
      </c>
      <c r="E121" s="3">
        <f ca="1">D121-C121</f>
        <v>0</v>
      </c>
      <c r="F121" s="3">
        <f ca="1">-$B$9*LN(RAND())</f>
        <v>0.85807210479355789</v>
      </c>
      <c r="G121" s="3">
        <f ca="1">D121+F121</f>
        <v>73.571116621478112</v>
      </c>
      <c r="H121" s="3">
        <f ca="1">G121-C121</f>
        <v>0.85807210479356399</v>
      </c>
      <c r="I121" s="3">
        <f ca="1">IF(I120=MIN(I120,J120),G121,I120)</f>
        <v>72.770023829707355</v>
      </c>
      <c r="J121" s="3">
        <f ca="1">IF(J120=MIN(I120,J120),G121,J120)</f>
        <v>73.571116621478112</v>
      </c>
    </row>
    <row r="122" spans="1:10">
      <c r="A122" s="12">
        <v>109</v>
      </c>
      <c r="B122" s="3">
        <f ca="1">$B$5*EXP(-$B$5*RAND())</f>
        <v>0.57847430005465417</v>
      </c>
      <c r="C122" s="3">
        <f ca="1">C121+B122</f>
        <v>73.291518816739199</v>
      </c>
      <c r="D122" s="3">
        <f ca="1">IF(C122&lt;=MIN(I121,J121),MIN(I121,J121),C122)</f>
        <v>73.291518816739199</v>
      </c>
      <c r="E122" s="3">
        <f ca="1">D122-C122</f>
        <v>0</v>
      </c>
      <c r="F122" s="3">
        <f ca="1">-$B$9*LN(RAND())</f>
        <v>1.5263980084186699</v>
      </c>
      <c r="G122" s="3">
        <f ca="1">D122+F122</f>
        <v>74.817916825157866</v>
      </c>
      <c r="H122" s="3">
        <f ca="1">G122-C122</f>
        <v>1.526398008418667</v>
      </c>
      <c r="I122" s="3">
        <f ca="1">IF(I121=MIN(I121,J121),G122,I121)</f>
        <v>74.817916825157866</v>
      </c>
      <c r="J122" s="3">
        <f ca="1">IF(J121=MIN(I121,J121),G122,J121)</f>
        <v>73.571116621478112</v>
      </c>
    </row>
    <row r="123" spans="1:10">
      <c r="A123" s="12">
        <v>110</v>
      </c>
      <c r="B123" s="3">
        <f ca="1">$B$5*EXP(-$B$5*RAND())</f>
        <v>0.81421253678773642</v>
      </c>
      <c r="C123" s="3">
        <f ca="1">C122+B123</f>
        <v>74.105731353526934</v>
      </c>
      <c r="D123" s="3">
        <f ca="1">IF(C123&lt;=MIN(I122,J122),MIN(I122,J122),C123)</f>
        <v>74.105731353526934</v>
      </c>
      <c r="E123" s="3">
        <f ca="1">D123-C123</f>
        <v>0</v>
      </c>
      <c r="F123" s="3">
        <f ca="1">-$B$9*LN(RAND())</f>
        <v>9.5737087858727601E-2</v>
      </c>
      <c r="G123" s="3">
        <f ca="1">D123+F123</f>
        <v>74.201468441385657</v>
      </c>
      <c r="H123" s="3">
        <f ca="1">G123-C123</f>
        <v>9.5737087858722703E-2</v>
      </c>
      <c r="I123" s="3">
        <f ca="1">IF(I122=MIN(I122,J122),G123,I122)</f>
        <v>74.817916825157866</v>
      </c>
      <c r="J123" s="3">
        <f ca="1">IF(J122=MIN(I122,J122),G123,J122)</f>
        <v>74.201468441385657</v>
      </c>
    </row>
    <row r="124" spans="1:10">
      <c r="A124" s="12">
        <v>111</v>
      </c>
      <c r="B124" s="3">
        <f ca="1">$B$5*EXP(-$B$5*RAND())</f>
        <v>0.45487590153215046</v>
      </c>
      <c r="C124" s="3">
        <f ca="1">C123+B124</f>
        <v>74.560607255059082</v>
      </c>
      <c r="D124" s="3">
        <f ca="1">IF(C124&lt;=MIN(I123,J123),MIN(I123,J123),C124)</f>
        <v>74.560607255059082</v>
      </c>
      <c r="E124" s="3">
        <f ca="1">D124-C124</f>
        <v>0</v>
      </c>
      <c r="F124" s="3">
        <f ca="1">-$B$9*LN(RAND())</f>
        <v>1.313392510671985</v>
      </c>
      <c r="G124" s="3">
        <f ca="1">D124+F124</f>
        <v>75.873999765731071</v>
      </c>
      <c r="H124" s="3">
        <f ca="1">G124-C124</f>
        <v>1.3133925106719886</v>
      </c>
      <c r="I124" s="3">
        <f ca="1">IF(I123=MIN(I123,J123),G124,I123)</f>
        <v>74.817916825157866</v>
      </c>
      <c r="J124" s="3">
        <f ca="1">IF(J123=MIN(I123,J123),G124,J123)</f>
        <v>75.873999765731071</v>
      </c>
    </row>
    <row r="125" spans="1:10">
      <c r="A125" s="12">
        <v>112</v>
      </c>
      <c r="B125" s="3">
        <f ca="1">$B$5*EXP(-$B$5*RAND())</f>
        <v>0.65722258571153735</v>
      </c>
      <c r="C125" s="3">
        <f ca="1">C124+B125</f>
        <v>75.217829840770619</v>
      </c>
      <c r="D125" s="3">
        <f ca="1">IF(C125&lt;=MIN(I124,J124),MIN(I124,J124),C125)</f>
        <v>75.217829840770619</v>
      </c>
      <c r="E125" s="3">
        <f ca="1">D125-C125</f>
        <v>0</v>
      </c>
      <c r="F125" s="3">
        <f ca="1">-$B$9*LN(RAND())</f>
        <v>0.92826393354994374</v>
      </c>
      <c r="G125" s="3">
        <f ca="1">D125+F125</f>
        <v>76.146093774320562</v>
      </c>
      <c r="H125" s="3">
        <f ca="1">G125-C125</f>
        <v>0.92826393354994252</v>
      </c>
      <c r="I125" s="3">
        <f ca="1">IF(I124=MIN(I124,J124),G125,I124)</f>
        <v>76.146093774320562</v>
      </c>
      <c r="J125" s="3">
        <f ca="1">IF(J124=MIN(I124,J124),G125,J124)</f>
        <v>75.873999765731071</v>
      </c>
    </row>
    <row r="126" spans="1:10">
      <c r="A126" s="12">
        <v>113</v>
      </c>
      <c r="B126" s="3">
        <f ca="1">$B$5*EXP(-$B$5*RAND())</f>
        <v>0.85512605211348347</v>
      </c>
      <c r="C126" s="3">
        <f ca="1">C125+B126</f>
        <v>76.072955892884096</v>
      </c>
      <c r="D126" s="3">
        <f ca="1">IF(C126&lt;=MIN(I125,J125),MIN(I125,J125),C126)</f>
        <v>76.072955892884096</v>
      </c>
      <c r="E126" s="3">
        <f ca="1">D126-C126</f>
        <v>0</v>
      </c>
      <c r="F126" s="3">
        <f ca="1">-$B$9*LN(RAND())</f>
        <v>2.5243446492083095</v>
      </c>
      <c r="G126" s="3">
        <f ca="1">D126+F126</f>
        <v>78.597300542092398</v>
      </c>
      <c r="H126" s="3">
        <f ca="1">G126-C126</f>
        <v>2.5243446492083024</v>
      </c>
      <c r="I126" s="3">
        <f ca="1">IF(I125=MIN(I125,J125),G126,I125)</f>
        <v>76.146093774320562</v>
      </c>
      <c r="J126" s="3">
        <f ca="1">IF(J125=MIN(I125,J125),G126,J125)</f>
        <v>78.597300542092398</v>
      </c>
    </row>
    <row r="127" spans="1:10">
      <c r="A127" s="12">
        <v>114</v>
      </c>
      <c r="B127" s="3">
        <f ca="1">$B$5*EXP(-$B$5*RAND())</f>
        <v>0.36495499527546116</v>
      </c>
      <c r="C127" s="3">
        <f ca="1">C126+B127</f>
        <v>76.437910888159564</v>
      </c>
      <c r="D127" s="3">
        <f ca="1">IF(C127&lt;=MIN(I126,J126),MIN(I126,J126),C127)</f>
        <v>76.437910888159564</v>
      </c>
      <c r="E127" s="3">
        <f ca="1">D127-C127</f>
        <v>0</v>
      </c>
      <c r="F127" s="3">
        <f ca="1">-$B$9*LN(RAND())</f>
        <v>0.36443774963483122</v>
      </c>
      <c r="G127" s="3">
        <f ca="1">D127+F127</f>
        <v>76.802348637794395</v>
      </c>
      <c r="H127" s="3">
        <f ca="1">G127-C127</f>
        <v>0.36443774963483122</v>
      </c>
      <c r="I127" s="3">
        <f ca="1">IF(I126=MIN(I126,J126),G127,I126)</f>
        <v>76.802348637794395</v>
      </c>
      <c r="J127" s="3">
        <f ca="1">IF(J126=MIN(I126,J126),G127,J126)</f>
        <v>78.597300542092398</v>
      </c>
    </row>
    <row r="128" spans="1:10">
      <c r="A128" s="12">
        <v>115</v>
      </c>
      <c r="B128" s="3">
        <f ca="1">$B$5*EXP(-$B$5*RAND())</f>
        <v>1.0964368070641297</v>
      </c>
      <c r="C128" s="3">
        <f ca="1">C127+B128</f>
        <v>77.534347695223687</v>
      </c>
      <c r="D128" s="3">
        <f ca="1">IF(C128&lt;=MIN(I127,J127),MIN(I127,J127),C128)</f>
        <v>77.534347695223687</v>
      </c>
      <c r="E128" s="3">
        <f ca="1">D128-C128</f>
        <v>0</v>
      </c>
      <c r="F128" s="3">
        <f ca="1">-$B$9*LN(RAND())</f>
        <v>1.5826633094391616</v>
      </c>
      <c r="G128" s="3">
        <f ca="1">D128+F128</f>
        <v>79.117011004662842</v>
      </c>
      <c r="H128" s="3">
        <f ca="1">G128-C128</f>
        <v>1.5826633094391553</v>
      </c>
      <c r="I128" s="3">
        <f ca="1">IF(I127=MIN(I127,J127),G128,I127)</f>
        <v>79.117011004662842</v>
      </c>
      <c r="J128" s="3">
        <f ca="1">IF(J127=MIN(I127,J127),G128,J127)</f>
        <v>78.597300542092398</v>
      </c>
    </row>
    <row r="129" spans="1:10">
      <c r="A129" s="12">
        <v>116</v>
      </c>
      <c r="B129" s="3">
        <f ca="1">$B$5*EXP(-$B$5*RAND())</f>
        <v>0.45458712321145844</v>
      </c>
      <c r="C129" s="3">
        <f ca="1">C128+B129</f>
        <v>77.988934818435141</v>
      </c>
      <c r="D129" s="3">
        <f ca="1">IF(C129&lt;=MIN(I128,J128),MIN(I128,J128),C129)</f>
        <v>78.597300542092398</v>
      </c>
      <c r="E129" s="3">
        <f ca="1">D129-C129</f>
        <v>0.60836572365725772</v>
      </c>
      <c r="F129" s="3">
        <f ca="1">-$B$9*LN(RAND())</f>
        <v>0.63257900397123068</v>
      </c>
      <c r="G129" s="3">
        <f ca="1">D129+F129</f>
        <v>79.229879546063628</v>
      </c>
      <c r="H129" s="3">
        <f ca="1">G129-C129</f>
        <v>1.240944727628488</v>
      </c>
      <c r="I129" s="3">
        <f ca="1">IF(I128=MIN(I128,J128),G129,I128)</f>
        <v>79.117011004662842</v>
      </c>
      <c r="J129" s="3">
        <f ca="1">IF(J128=MIN(I128,J128),G129,J128)</f>
        <v>79.229879546063628</v>
      </c>
    </row>
    <row r="130" spans="1:10">
      <c r="A130" s="12">
        <v>117</v>
      </c>
      <c r="B130" s="3">
        <f ca="1">$B$5*EXP(-$B$5*RAND())</f>
        <v>0.91012304140886802</v>
      </c>
      <c r="C130" s="3">
        <f ca="1">C129+B130</f>
        <v>78.899057859844007</v>
      </c>
      <c r="D130" s="3">
        <f ca="1">IF(C130&lt;=MIN(I129,J129),MIN(I129,J129),C130)</f>
        <v>79.117011004662842</v>
      </c>
      <c r="E130" s="3">
        <f ca="1">D130-C130</f>
        <v>0.21795314481883565</v>
      </c>
      <c r="F130" s="3">
        <f ca="1">-$B$9*LN(RAND())</f>
        <v>2.0814312843596832</v>
      </c>
      <c r="G130" s="3">
        <f ca="1">D130+F130</f>
        <v>81.198442289022523</v>
      </c>
      <c r="H130" s="3">
        <f ca="1">G130-C130</f>
        <v>2.2993844291785166</v>
      </c>
      <c r="I130" s="3">
        <f ca="1">IF(I129=MIN(I129,J129),G130,I129)</f>
        <v>81.198442289022523</v>
      </c>
      <c r="J130" s="3">
        <f ca="1">IF(J129=MIN(I129,J129),G130,J129)</f>
        <v>79.229879546063628</v>
      </c>
    </row>
    <row r="131" spans="1:10">
      <c r="A131" s="12">
        <v>118</v>
      </c>
      <c r="B131" s="3">
        <f ca="1">$B$5*EXP(-$B$5*RAND())</f>
        <v>0.3772981176031987</v>
      </c>
      <c r="C131" s="3">
        <f ca="1">C130+B131</f>
        <v>79.27635597744721</v>
      </c>
      <c r="D131" s="3">
        <f ca="1">IF(C131&lt;=MIN(I130,J130),MIN(I130,J130),C131)</f>
        <v>79.27635597744721</v>
      </c>
      <c r="E131" s="3">
        <f ca="1">D131-C131</f>
        <v>0</v>
      </c>
      <c r="F131" s="3">
        <f ca="1">-$B$9*LN(RAND())</f>
        <v>2.795456688499129</v>
      </c>
      <c r="G131" s="3">
        <f ca="1">D131+F131</f>
        <v>82.071812665946339</v>
      </c>
      <c r="H131" s="3">
        <f ca="1">G131-C131</f>
        <v>2.7954566884991294</v>
      </c>
      <c r="I131" s="3">
        <f ca="1">IF(I130=MIN(I130,J130),G131,I130)</f>
        <v>81.198442289022523</v>
      </c>
      <c r="J131" s="3">
        <f ca="1">IF(J130=MIN(I130,J130),G131,J130)</f>
        <v>82.071812665946339</v>
      </c>
    </row>
    <row r="132" spans="1:10">
      <c r="A132" s="12">
        <v>119</v>
      </c>
      <c r="B132" s="3">
        <f ca="1">$B$5*EXP(-$B$5*RAND())</f>
        <v>1.0444297717993372</v>
      </c>
      <c r="C132" s="3">
        <f ca="1">C131+B132</f>
        <v>80.320785749246554</v>
      </c>
      <c r="D132" s="3">
        <f ca="1">IF(C132&lt;=MIN(I131,J131),MIN(I131,J131),C132)</f>
        <v>81.198442289022523</v>
      </c>
      <c r="E132" s="3">
        <f ca="1">D132-C132</f>
        <v>0.87765653977596969</v>
      </c>
      <c r="F132" s="3">
        <f ca="1">-$B$9*LN(RAND())</f>
        <v>2.4341157787973033</v>
      </c>
      <c r="G132" s="3">
        <f ca="1">D132+F132</f>
        <v>83.632558067819829</v>
      </c>
      <c r="H132" s="3">
        <f ca="1">G132-C132</f>
        <v>3.3117723185732757</v>
      </c>
      <c r="I132" s="3">
        <f ca="1">IF(I131=MIN(I131,J131),G132,I131)</f>
        <v>83.632558067819829</v>
      </c>
      <c r="J132" s="3">
        <f ca="1">IF(J131=MIN(I131,J131),G132,J131)</f>
        <v>82.071812665946339</v>
      </c>
    </row>
    <row r="133" spans="1:10">
      <c r="A133" s="12">
        <v>120</v>
      </c>
      <c r="B133" s="3">
        <f ca="1">$B$5*EXP(-$B$5*RAND())</f>
        <v>0.90992706307249371</v>
      </c>
      <c r="C133" s="3">
        <f ca="1">C132+B133</f>
        <v>81.230712812319041</v>
      </c>
      <c r="D133" s="3">
        <f ca="1">IF(C133&lt;=MIN(I132,J132),MIN(I132,J132),C133)</f>
        <v>82.071812665946339</v>
      </c>
      <c r="E133" s="3">
        <f ca="1">D133-C133</f>
        <v>0.84109985362729844</v>
      </c>
      <c r="F133" s="3">
        <f ca="1">-$B$9*LN(RAND())</f>
        <v>0.39705434895451169</v>
      </c>
      <c r="G133" s="3">
        <f ca="1">D133+F133</f>
        <v>82.468867014900852</v>
      </c>
      <c r="H133" s="3">
        <f ca="1">G133-C133</f>
        <v>1.2381542025818106</v>
      </c>
      <c r="I133" s="3">
        <f ca="1">IF(I132=MIN(I132,J132),G133,I132)</f>
        <v>83.632558067819829</v>
      </c>
      <c r="J133" s="3">
        <f ca="1">IF(J132=MIN(I132,J132),G133,J132)</f>
        <v>82.468867014900852</v>
      </c>
    </row>
    <row r="134" spans="1:10">
      <c r="A134" s="12">
        <v>121</v>
      </c>
      <c r="B134" s="3">
        <f ca="1">$B$5*EXP(-$B$5*RAND())</f>
        <v>0.48843115926627173</v>
      </c>
      <c r="C134" s="3">
        <f ca="1">C133+B134</f>
        <v>81.719143971585311</v>
      </c>
      <c r="D134" s="3">
        <f ca="1">IF(C134&lt;=MIN(I133,J133),MIN(I133,J133),C134)</f>
        <v>82.468867014900852</v>
      </c>
      <c r="E134" s="3">
        <f ca="1">D134-C134</f>
        <v>0.74972304331554085</v>
      </c>
      <c r="F134" s="3">
        <f ca="1">-$B$9*LN(RAND())</f>
        <v>3.1955451423069525</v>
      </c>
      <c r="G134" s="3">
        <f ca="1">D134+F134</f>
        <v>85.664412157207806</v>
      </c>
      <c r="H134" s="3">
        <f ca="1">G134-C134</f>
        <v>3.9452681856224956</v>
      </c>
      <c r="I134" s="3">
        <f ca="1">IF(I133=MIN(I133,J133),G134,I133)</f>
        <v>83.632558067819829</v>
      </c>
      <c r="J134" s="3">
        <f ca="1">IF(J133=MIN(I133,J133),G134,J133)</f>
        <v>85.664412157207806</v>
      </c>
    </row>
    <row r="135" spans="1:10">
      <c r="A135" s="12">
        <v>122</v>
      </c>
      <c r="B135" s="3">
        <f ca="1">$B$5*EXP(-$B$5*RAND())</f>
        <v>0.64537435707037671</v>
      </c>
      <c r="C135" s="3">
        <f ca="1">C134+B135</f>
        <v>82.364518328655691</v>
      </c>
      <c r="D135" s="3">
        <f ca="1">IF(C135&lt;=MIN(I134,J134),MIN(I134,J134),C135)</f>
        <v>83.632558067819829</v>
      </c>
      <c r="E135" s="3">
        <f ca="1">D135-C135</f>
        <v>1.2680397391641378</v>
      </c>
      <c r="F135" s="3">
        <f ca="1">-$B$9*LN(RAND())</f>
        <v>3.3550922931391245</v>
      </c>
      <c r="G135" s="3">
        <f ca="1">D135+F135</f>
        <v>86.987650360958952</v>
      </c>
      <c r="H135" s="3">
        <f ca="1">G135-C135</f>
        <v>4.6231320323032605</v>
      </c>
      <c r="I135" s="3">
        <f ca="1">IF(I134=MIN(I134,J134),G135,I134)</f>
        <v>86.987650360958952</v>
      </c>
      <c r="J135" s="3">
        <f ca="1">IF(J134=MIN(I134,J134),G135,J134)</f>
        <v>85.664412157207806</v>
      </c>
    </row>
    <row r="136" spans="1:10">
      <c r="A136" s="12">
        <v>123</v>
      </c>
      <c r="B136" s="3">
        <f ca="1">$B$5*EXP(-$B$5*RAND())</f>
        <v>0.74048898226606996</v>
      </c>
      <c r="C136" s="3">
        <f ca="1">C135+B136</f>
        <v>83.105007310921764</v>
      </c>
      <c r="D136" s="3">
        <f ca="1">IF(C136&lt;=MIN(I135,J135),MIN(I135,J135),C136)</f>
        <v>85.664412157207806</v>
      </c>
      <c r="E136" s="3">
        <f ca="1">D136-C136</f>
        <v>2.5594048462860428</v>
      </c>
      <c r="F136" s="3">
        <f ca="1">-$B$9*LN(RAND())</f>
        <v>4.6176916938510377</v>
      </c>
      <c r="G136" s="3">
        <f ca="1">D136+F136</f>
        <v>90.282103851058849</v>
      </c>
      <c r="H136" s="3">
        <f ca="1">G136-C136</f>
        <v>7.1770965401370859</v>
      </c>
      <c r="I136" s="3">
        <f ca="1">IF(I135=MIN(I135,J135),G136,I135)</f>
        <v>86.987650360958952</v>
      </c>
      <c r="J136" s="3">
        <f ca="1">IF(J135=MIN(I135,J135),G136,J135)</f>
        <v>90.282103851058849</v>
      </c>
    </row>
    <row r="137" spans="1:10">
      <c r="A137" s="12">
        <v>124</v>
      </c>
      <c r="B137" s="3">
        <f ca="1">$B$5*EXP(-$B$5*RAND())</f>
        <v>0.81879491503743862</v>
      </c>
      <c r="C137" s="3">
        <f ca="1">C136+B137</f>
        <v>83.923802225959207</v>
      </c>
      <c r="D137" s="3">
        <f ca="1">IF(C137&lt;=MIN(I136,J136),MIN(I136,J136),C137)</f>
        <v>86.987650360958952</v>
      </c>
      <c r="E137" s="3">
        <f ca="1">D137-C137</f>
        <v>3.0638481349997448</v>
      </c>
      <c r="F137" s="3">
        <f ca="1">-$B$9*LN(RAND())</f>
        <v>1.8003359097544325</v>
      </c>
      <c r="G137" s="3">
        <f ca="1">D137+F137</f>
        <v>88.78798627071339</v>
      </c>
      <c r="H137" s="3">
        <f ca="1">G137-C137</f>
        <v>4.8641840447541824</v>
      </c>
      <c r="I137" s="3">
        <f ca="1">IF(I136=MIN(I136,J136),G137,I136)</f>
        <v>88.78798627071339</v>
      </c>
      <c r="J137" s="3">
        <f ca="1">IF(J136=MIN(I136,J136),G137,J136)</f>
        <v>90.282103851058849</v>
      </c>
    </row>
    <row r="138" spans="1:10">
      <c r="A138" s="12">
        <v>125</v>
      </c>
      <c r="B138" s="3">
        <f ca="1">$B$5*EXP(-$B$5*RAND())</f>
        <v>0.56947615888760861</v>
      </c>
      <c r="C138" s="3">
        <f ca="1">C137+B138</f>
        <v>84.493278384846818</v>
      </c>
      <c r="D138" s="3">
        <f ca="1">IF(C138&lt;=MIN(I137,J137),MIN(I137,J137),C138)</f>
        <v>88.78798627071339</v>
      </c>
      <c r="E138" s="3">
        <f ca="1">D138-C138</f>
        <v>4.2947078858665719</v>
      </c>
      <c r="F138" s="3">
        <f ca="1">-$B$9*LN(RAND())</f>
        <v>2.1454263140823455</v>
      </c>
      <c r="G138" s="3">
        <f ca="1">D138+F138</f>
        <v>90.933412584795732</v>
      </c>
      <c r="H138" s="3">
        <f ca="1">G138-C138</f>
        <v>6.4401341999489148</v>
      </c>
      <c r="I138" s="3">
        <f ca="1">IF(I137=MIN(I137,J137),G138,I137)</f>
        <v>90.933412584795732</v>
      </c>
      <c r="J138" s="3">
        <f ca="1">IF(J137=MIN(I137,J137),G138,J137)</f>
        <v>90.282103851058849</v>
      </c>
    </row>
    <row r="139" spans="1:10">
      <c r="A139" s="12">
        <v>126</v>
      </c>
      <c r="B139" s="3">
        <f ca="1">$B$5*EXP(-$B$5*RAND())</f>
        <v>0.72956612246765995</v>
      </c>
      <c r="C139" s="3">
        <f ca="1">C138+B139</f>
        <v>85.222844507314477</v>
      </c>
      <c r="D139" s="3">
        <f ca="1">IF(C139&lt;=MIN(I138,J138),MIN(I138,J138),C139)</f>
        <v>90.282103851058849</v>
      </c>
      <c r="E139" s="3">
        <f ca="1">D139-C139</f>
        <v>5.0592593437443725</v>
      </c>
      <c r="F139" s="3">
        <f ca="1">-$B$9*LN(RAND())</f>
        <v>0.23505697526172559</v>
      </c>
      <c r="G139" s="3">
        <f ca="1">D139+F139</f>
        <v>90.517160826320577</v>
      </c>
      <c r="H139" s="3">
        <f ca="1">G139-C139</f>
        <v>5.2943163190061</v>
      </c>
      <c r="I139" s="3">
        <f ca="1">IF(I138=MIN(I138,J138),G139,I138)</f>
        <v>90.933412584795732</v>
      </c>
      <c r="J139" s="3">
        <f ca="1">IF(J138=MIN(I138,J138),G139,J138)</f>
        <v>90.517160826320577</v>
      </c>
    </row>
    <row r="140" spans="1:10">
      <c r="A140" s="12">
        <v>127</v>
      </c>
      <c r="B140" s="3">
        <f ca="1">$B$5*EXP(-$B$5*RAND())</f>
        <v>0.5265079704405915</v>
      </c>
      <c r="C140" s="3">
        <f ca="1">C139+B140</f>
        <v>85.749352477755068</v>
      </c>
      <c r="D140" s="3">
        <f ca="1">IF(C140&lt;=MIN(I139,J139),MIN(I139,J139),C140)</f>
        <v>90.517160826320577</v>
      </c>
      <c r="E140" s="3">
        <f ca="1">D140-C140</f>
        <v>4.7678083485655094</v>
      </c>
      <c r="F140" s="3">
        <f ca="1">-$B$9*LN(RAND())</f>
        <v>0.8443778381832322</v>
      </c>
      <c r="G140" s="3">
        <f ca="1">D140+F140</f>
        <v>91.361538664503811</v>
      </c>
      <c r="H140" s="3">
        <f ca="1">G140-C140</f>
        <v>5.6121861867487439</v>
      </c>
      <c r="I140" s="3">
        <f ca="1">IF(I139=MIN(I139,J139),G140,I139)</f>
        <v>90.933412584795732</v>
      </c>
      <c r="J140" s="3">
        <f ca="1">IF(J139=MIN(I139,J139),G140,J139)</f>
        <v>91.361538664503811</v>
      </c>
    </row>
    <row r="141" spans="1:10">
      <c r="A141" s="12">
        <v>128</v>
      </c>
      <c r="B141" s="3">
        <f ca="1">$B$5*EXP(-$B$5*RAND())</f>
        <v>0.45848942615392257</v>
      </c>
      <c r="C141" s="3">
        <f ca="1">C140+B141</f>
        <v>86.207841903908985</v>
      </c>
      <c r="D141" s="3">
        <f ca="1">IF(C141&lt;=MIN(I140,J140),MIN(I140,J140),C141)</f>
        <v>90.933412584795732</v>
      </c>
      <c r="E141" s="3">
        <f ca="1">D141-C141</f>
        <v>4.7255706808867473</v>
      </c>
      <c r="F141" s="3">
        <f ca="1">-$B$9*LN(RAND())</f>
        <v>1.2570941466136245</v>
      </c>
      <c r="G141" s="3">
        <f ca="1">D141+F141</f>
        <v>92.190506731409357</v>
      </c>
      <c r="H141" s="3">
        <f ca="1">G141-C141</f>
        <v>5.982664827500372</v>
      </c>
      <c r="I141" s="3">
        <f ca="1">IF(I140=MIN(I140,J140),G141,I140)</f>
        <v>92.190506731409357</v>
      </c>
      <c r="J141" s="3">
        <f ca="1">IF(J140=MIN(I140,J140),G141,J140)</f>
        <v>91.361538664503811</v>
      </c>
    </row>
    <row r="142" spans="1:10">
      <c r="A142" s="12">
        <v>129</v>
      </c>
      <c r="B142" s="3">
        <f ca="1">$B$5*EXP(-$B$5*RAND())</f>
        <v>0.38530845415133091</v>
      </c>
      <c r="C142" s="3">
        <f ca="1">C141+B142</f>
        <v>86.593150358060313</v>
      </c>
      <c r="D142" s="3">
        <f ca="1">IF(C142&lt;=MIN(I141,J141),MIN(I141,J141),C142)</f>
        <v>91.361538664503811</v>
      </c>
      <c r="E142" s="3">
        <f ca="1">D142-C142</f>
        <v>4.768388306443498</v>
      </c>
      <c r="F142" s="3">
        <f ca="1">-$B$9*LN(RAND())</f>
        <v>1.4131691980584975</v>
      </c>
      <c r="G142" s="3">
        <f ca="1">D142+F142</f>
        <v>92.774707862562309</v>
      </c>
      <c r="H142" s="3">
        <f ca="1">G142-C142</f>
        <v>6.1815575045019955</v>
      </c>
      <c r="I142" s="3">
        <f ca="1">IF(I141=MIN(I141,J141),G142,I141)</f>
        <v>92.190506731409357</v>
      </c>
      <c r="J142" s="3">
        <f ca="1">IF(J141=MIN(I141,J141),G142,J141)</f>
        <v>92.774707862562309</v>
      </c>
    </row>
    <row r="143" spans="1:10">
      <c r="A143" s="12">
        <v>130</v>
      </c>
      <c r="B143" s="3">
        <f ca="1">$B$5*EXP(-$B$5*RAND())</f>
        <v>0.56819979866610215</v>
      </c>
      <c r="C143" s="3">
        <f ca="1">C142+B143</f>
        <v>87.161350156726414</v>
      </c>
      <c r="D143" s="3">
        <f ca="1">IF(C143&lt;=MIN(I142,J142),MIN(I142,J142),C143)</f>
        <v>92.190506731409357</v>
      </c>
      <c r="E143" s="3">
        <f ca="1">D143-C143</f>
        <v>5.0291565746829434</v>
      </c>
      <c r="F143" s="3">
        <f ca="1">-$B$9*LN(RAND())</f>
        <v>0.47320724745673953</v>
      </c>
      <c r="G143" s="3">
        <f ca="1">D143+F143</f>
        <v>92.663713978866099</v>
      </c>
      <c r="H143" s="3">
        <f ca="1">G143-C143</f>
        <v>5.5023638221396851</v>
      </c>
      <c r="I143" s="3">
        <f ca="1">IF(I142=MIN(I142,J142),G143,I142)</f>
        <v>92.663713978866099</v>
      </c>
      <c r="J143" s="3">
        <f ca="1">IF(J142=MIN(I142,J142),G143,J142)</f>
        <v>92.774707862562309</v>
      </c>
    </row>
    <row r="144" spans="1:10">
      <c r="A144" s="12">
        <v>131</v>
      </c>
      <c r="B144" s="3">
        <f ca="1">$B$5*EXP(-$B$5*RAND())</f>
        <v>0.68477392980234386</v>
      </c>
      <c r="C144" s="3">
        <f ca="1">C143+B144</f>
        <v>87.846124086528761</v>
      </c>
      <c r="D144" s="3">
        <f ca="1">IF(C144&lt;=MIN(I143,J143),MIN(I143,J143),C144)</f>
        <v>92.663713978866099</v>
      </c>
      <c r="E144" s="3">
        <f ca="1">D144-C144</f>
        <v>4.8175898923373381</v>
      </c>
      <c r="F144" s="3">
        <f ca="1">-$B$9*LN(RAND())</f>
        <v>1.1535537854169349</v>
      </c>
      <c r="G144" s="3">
        <f ca="1">D144+F144</f>
        <v>93.817267764283031</v>
      </c>
      <c r="H144" s="3">
        <f ca="1">G144-C144</f>
        <v>5.9711436777542701</v>
      </c>
      <c r="I144" s="3">
        <f ca="1">IF(I143=MIN(I143,J143),G144,I143)</f>
        <v>93.817267764283031</v>
      </c>
      <c r="J144" s="3">
        <f ca="1">IF(J143=MIN(I143,J143),G144,J143)</f>
        <v>92.774707862562309</v>
      </c>
    </row>
    <row r="145" spans="1:10">
      <c r="A145" s="12">
        <v>132</v>
      </c>
      <c r="B145" s="3">
        <f ca="1">$B$5*EXP(-$B$5*RAND())</f>
        <v>0.90432566686812699</v>
      </c>
      <c r="C145" s="3">
        <f ca="1">C144+B145</f>
        <v>88.750449753396893</v>
      </c>
      <c r="D145" s="3">
        <f ca="1">IF(C145&lt;=MIN(I144,J144),MIN(I144,J144),C145)</f>
        <v>92.774707862562309</v>
      </c>
      <c r="E145" s="3">
        <f ca="1">D145-C145</f>
        <v>4.0242581091654159</v>
      </c>
      <c r="F145" s="3">
        <f ca="1">-$B$9*LN(RAND())</f>
        <v>5.985858986549232E-2</v>
      </c>
      <c r="G145" s="3">
        <f ca="1">D145+F145</f>
        <v>92.834566452427808</v>
      </c>
      <c r="H145" s="3">
        <f ca="1">G145-C145</f>
        <v>4.0841166990309148</v>
      </c>
      <c r="I145" s="3">
        <f ca="1">IF(I144=MIN(I144,J144),G145,I144)</f>
        <v>93.817267764283031</v>
      </c>
      <c r="J145" s="3">
        <f ca="1">IF(J144=MIN(I144,J144),G145,J144)</f>
        <v>92.834566452427808</v>
      </c>
    </row>
    <row r="146" spans="1:10">
      <c r="A146" s="12">
        <v>133</v>
      </c>
      <c r="B146" s="3">
        <f ca="1">$B$5*EXP(-$B$5*RAND())</f>
        <v>1.1459728098449282</v>
      </c>
      <c r="C146" s="3">
        <f ca="1">C145+B146</f>
        <v>89.896422563241828</v>
      </c>
      <c r="D146" s="3">
        <f ca="1">IF(C146&lt;=MIN(I145,J145),MIN(I145,J145),C146)</f>
        <v>92.834566452427808</v>
      </c>
      <c r="E146" s="3">
        <f ca="1">D146-C146</f>
        <v>2.9381438891859801</v>
      </c>
      <c r="F146" s="3">
        <f ca="1">-$B$9*LN(RAND())</f>
        <v>1.4140693559151845</v>
      </c>
      <c r="G146" s="3">
        <f ca="1">D146+F146</f>
        <v>94.248635808342996</v>
      </c>
      <c r="H146" s="3">
        <f ca="1">G146-C146</f>
        <v>4.3522132451011686</v>
      </c>
      <c r="I146" s="3">
        <f ca="1">IF(I145=MIN(I145,J145),G146,I145)</f>
        <v>93.817267764283031</v>
      </c>
      <c r="J146" s="3">
        <f ca="1">IF(J145=MIN(I145,J145),G146,J145)</f>
        <v>94.248635808342996</v>
      </c>
    </row>
    <row r="147" spans="1:10">
      <c r="A147" s="12">
        <v>134</v>
      </c>
      <c r="B147" s="3">
        <f ca="1">$B$5*EXP(-$B$5*RAND())</f>
        <v>0.86352837498603696</v>
      </c>
      <c r="C147" s="3">
        <f ca="1">C146+B147</f>
        <v>90.75995093822786</v>
      </c>
      <c r="D147" s="3">
        <f ca="1">IF(C147&lt;=MIN(I146,J146),MIN(I146,J146),C147)</f>
        <v>93.817267764283031</v>
      </c>
      <c r="E147" s="3">
        <f ca="1">D147-C147</f>
        <v>3.0573168260551711</v>
      </c>
      <c r="F147" s="3">
        <f ca="1">-$B$9*LN(RAND())</f>
        <v>0.38980372296684823</v>
      </c>
      <c r="G147" s="3">
        <f ca="1">D147+F147</f>
        <v>94.207071487249877</v>
      </c>
      <c r="H147" s="3">
        <f ca="1">G147-C147</f>
        <v>3.4471205490220171</v>
      </c>
      <c r="I147" s="3">
        <f ca="1">IF(I146=MIN(I146,J146),G147,I146)</f>
        <v>94.207071487249877</v>
      </c>
      <c r="J147" s="3">
        <f ca="1">IF(J146=MIN(I146,J146),G147,J146)</f>
        <v>94.248635808342996</v>
      </c>
    </row>
    <row r="148" spans="1:10">
      <c r="A148" s="12">
        <v>135</v>
      </c>
      <c r="B148" s="3">
        <f ca="1">$B$5*EXP(-$B$5*RAND())</f>
        <v>0.5093639016342002</v>
      </c>
      <c r="C148" s="3">
        <f ca="1">C147+B148</f>
        <v>91.269314839862062</v>
      </c>
      <c r="D148" s="3">
        <f ca="1">IF(C148&lt;=MIN(I147,J147),MIN(I147,J147),C148)</f>
        <v>94.207071487249877</v>
      </c>
      <c r="E148" s="3">
        <f ca="1">D148-C148</f>
        <v>2.9377566473878147</v>
      </c>
      <c r="F148" s="3">
        <f ca="1">-$B$9*LN(RAND())</f>
        <v>0.19787647182540621</v>
      </c>
      <c r="G148" s="3">
        <f ca="1">D148+F148</f>
        <v>94.404947959075287</v>
      </c>
      <c r="H148" s="3">
        <f ca="1">G148-C148</f>
        <v>3.1356331192132245</v>
      </c>
      <c r="I148" s="3">
        <f ca="1">IF(I147=MIN(I147,J147),G148,I147)</f>
        <v>94.404947959075287</v>
      </c>
      <c r="J148" s="3">
        <f ca="1">IF(J147=MIN(I147,J147),G148,J147)</f>
        <v>94.248635808342996</v>
      </c>
    </row>
    <row r="149" spans="1:10">
      <c r="A149" s="12">
        <v>136</v>
      </c>
      <c r="B149" s="3">
        <f ca="1">$B$5*EXP(-$B$5*RAND())</f>
        <v>0.68481414802368124</v>
      </c>
      <c r="C149" s="3">
        <f ca="1">C148+B149</f>
        <v>91.954128987885738</v>
      </c>
      <c r="D149" s="3">
        <f ca="1">IF(C149&lt;=MIN(I148,J148),MIN(I148,J148),C149)</f>
        <v>94.248635808342996</v>
      </c>
      <c r="E149" s="3">
        <f ca="1">D149-C149</f>
        <v>2.2945068204572578</v>
      </c>
      <c r="F149" s="3">
        <f ca="1">-$B$9*LN(RAND())</f>
        <v>3.2619482694466755</v>
      </c>
      <c r="G149" s="3">
        <f ca="1">D149+F149</f>
        <v>97.510584077789673</v>
      </c>
      <c r="H149" s="3">
        <f ca="1">G149-C149</f>
        <v>5.5564550899039347</v>
      </c>
      <c r="I149" s="3">
        <f ca="1">IF(I148=MIN(I148,J148),G149,I148)</f>
        <v>94.404947959075287</v>
      </c>
      <c r="J149" s="3">
        <f ca="1">IF(J148=MIN(I148,J148),G149,J148)</f>
        <v>97.510584077789673</v>
      </c>
    </row>
    <row r="150" spans="1:10">
      <c r="A150" s="12">
        <v>137</v>
      </c>
      <c r="B150" s="3">
        <f ca="1">$B$5*EXP(-$B$5*RAND())</f>
        <v>0.52073593169062216</v>
      </c>
      <c r="C150" s="3">
        <f ca="1">C149+B150</f>
        <v>92.474864919576362</v>
      </c>
      <c r="D150" s="3">
        <f ca="1">IF(C150&lt;=MIN(I149,J149),MIN(I149,J149),C150)</f>
        <v>94.404947959075287</v>
      </c>
      <c r="E150" s="3">
        <f ca="1">D150-C150</f>
        <v>1.9300830394989248</v>
      </c>
      <c r="F150" s="3">
        <f ca="1">-$B$9*LN(RAND())</f>
        <v>0.54532639533706517</v>
      </c>
      <c r="G150" s="3">
        <f ca="1">D150+F150</f>
        <v>94.950274354412358</v>
      </c>
      <c r="H150" s="3">
        <f ca="1">G150-C150</f>
        <v>2.4754094348359956</v>
      </c>
      <c r="I150" s="3">
        <f ca="1">IF(I149=MIN(I149,J149),G150,I149)</f>
        <v>94.950274354412358</v>
      </c>
      <c r="J150" s="3">
        <f ca="1">IF(J149=MIN(I149,J149),G150,J149)</f>
        <v>97.510584077789673</v>
      </c>
    </row>
    <row r="151" spans="1:10">
      <c r="A151" s="12">
        <v>138</v>
      </c>
      <c r="B151" s="3">
        <f ca="1">$B$5*EXP(-$B$5*RAND())</f>
        <v>0.59486393711463637</v>
      </c>
      <c r="C151" s="3">
        <f ca="1">C150+B151</f>
        <v>93.069728856691</v>
      </c>
      <c r="D151" s="3">
        <f ca="1">IF(C151&lt;=MIN(I150,J150),MIN(I150,J150),C151)</f>
        <v>94.950274354412358</v>
      </c>
      <c r="E151" s="3">
        <f ca="1">D151-C151</f>
        <v>1.8805454977213572</v>
      </c>
      <c r="F151" s="3">
        <f ca="1">-$B$9*LN(RAND())</f>
        <v>0.43059676616159637</v>
      </c>
      <c r="G151" s="3">
        <f ca="1">D151+F151</f>
        <v>95.380871120573957</v>
      </c>
      <c r="H151" s="3">
        <f ca="1">G151-C151</f>
        <v>2.3111422638829566</v>
      </c>
      <c r="I151" s="3">
        <f ca="1">IF(I150=MIN(I150,J150),G151,I150)</f>
        <v>95.380871120573957</v>
      </c>
      <c r="J151" s="3">
        <f ca="1">IF(J150=MIN(I150,J150),G151,J150)</f>
        <v>97.510584077789673</v>
      </c>
    </row>
    <row r="152" spans="1:10">
      <c r="A152" s="12">
        <v>139</v>
      </c>
      <c r="B152" s="3">
        <f ca="1">$B$5*EXP(-$B$5*RAND())</f>
        <v>0.59036939846405068</v>
      </c>
      <c r="C152" s="3">
        <f ca="1">C151+B152</f>
        <v>93.660098255155049</v>
      </c>
      <c r="D152" s="3">
        <f ca="1">IF(C152&lt;=MIN(I151,J151),MIN(I151,J151),C152)</f>
        <v>95.380871120573957</v>
      </c>
      <c r="E152" s="3">
        <f ca="1">D152-C152</f>
        <v>1.7207728654189083</v>
      </c>
      <c r="F152" s="3">
        <f ca="1">-$B$9*LN(RAND())</f>
        <v>0.11460501399906048</v>
      </c>
      <c r="G152" s="3">
        <f ca="1">D152+F152</f>
        <v>95.495476134573011</v>
      </c>
      <c r="H152" s="3">
        <f ca="1">G152-C152</f>
        <v>1.8353778794179618</v>
      </c>
      <c r="I152" s="3">
        <f ca="1">IF(I151=MIN(I151,J151),G152,I151)</f>
        <v>95.495476134573011</v>
      </c>
      <c r="J152" s="3">
        <f ca="1">IF(J151=MIN(I151,J151),G152,J151)</f>
        <v>97.510584077789673</v>
      </c>
    </row>
    <row r="153" spans="1:10">
      <c r="A153" s="12">
        <v>140</v>
      </c>
      <c r="B153" s="3">
        <f ca="1">$B$5*EXP(-$B$5*RAND())</f>
        <v>1.0324978315965088</v>
      </c>
      <c r="C153" s="3">
        <f ca="1">C152+B153</f>
        <v>94.692596086751564</v>
      </c>
      <c r="D153" s="3">
        <f ca="1">IF(C153&lt;=MIN(I152,J152),MIN(I152,J152),C153)</f>
        <v>95.495476134573011</v>
      </c>
      <c r="E153" s="3">
        <f ca="1">D153-C153</f>
        <v>0.8028800478214464</v>
      </c>
      <c r="F153" s="3">
        <f ca="1">-$B$9*LN(RAND())</f>
        <v>0.37935088819420898</v>
      </c>
      <c r="G153" s="3">
        <f ca="1">D153+F153</f>
        <v>95.874827022767221</v>
      </c>
      <c r="H153" s="3">
        <f ca="1">G153-C153</f>
        <v>1.1822309360156567</v>
      </c>
      <c r="I153" s="3">
        <f ca="1">IF(I152=MIN(I152,J152),G153,I152)</f>
        <v>95.874827022767221</v>
      </c>
      <c r="J153" s="3">
        <f ca="1">IF(J152=MIN(I152,J152),G153,J152)</f>
        <v>97.510584077789673</v>
      </c>
    </row>
    <row r="154" spans="1:10">
      <c r="A154" s="12">
        <v>141</v>
      </c>
      <c r="B154" s="3">
        <f ca="1">$B$5*EXP(-$B$5*RAND())</f>
        <v>0.90486522931047064</v>
      </c>
      <c r="C154" s="3">
        <f ca="1">C153+B154</f>
        <v>95.597461316062038</v>
      </c>
      <c r="D154" s="3">
        <f ca="1">IF(C154&lt;=MIN(I153,J153),MIN(I153,J153),C154)</f>
        <v>95.874827022767221</v>
      </c>
      <c r="E154" s="3">
        <f ca="1">D154-C154</f>
        <v>0.2773657067051829</v>
      </c>
      <c r="F154" s="3">
        <f ca="1">-$B$9*LN(RAND())</f>
        <v>2.9337705734938109E-2</v>
      </c>
      <c r="G154" s="3">
        <f ca="1">D154+F154</f>
        <v>95.904164728502153</v>
      </c>
      <c r="H154" s="3">
        <f ca="1">G154-C154</f>
        <v>0.30670341244011468</v>
      </c>
      <c r="I154" s="3">
        <f ca="1">IF(I153=MIN(I153,J153),G154,I153)</f>
        <v>95.904164728502153</v>
      </c>
      <c r="J154" s="3">
        <f ca="1">IF(J153=MIN(I153,J153),G154,J153)</f>
        <v>97.510584077789673</v>
      </c>
    </row>
    <row r="155" spans="1:10">
      <c r="A155" s="12">
        <v>142</v>
      </c>
      <c r="B155" s="3">
        <f ca="1">$B$5*EXP(-$B$5*RAND())</f>
        <v>0.92608539185785244</v>
      </c>
      <c r="C155" s="3">
        <f ca="1">C154+B155</f>
        <v>96.523546707919891</v>
      </c>
      <c r="D155" s="3">
        <f ca="1">IF(C155&lt;=MIN(I154,J154),MIN(I154,J154),C155)</f>
        <v>96.523546707919891</v>
      </c>
      <c r="E155" s="3">
        <f ca="1">D155-C155</f>
        <v>0</v>
      </c>
      <c r="F155" s="3">
        <f ca="1">-$B$9*LN(RAND())</f>
        <v>2.9341711005785065</v>
      </c>
      <c r="G155" s="3">
        <f ca="1">D155+F155</f>
        <v>99.457717808498401</v>
      </c>
      <c r="H155" s="3">
        <f ca="1">G155-C155</f>
        <v>2.93417110057851</v>
      </c>
      <c r="I155" s="3">
        <f ca="1">IF(I154=MIN(I154,J154),G155,I154)</f>
        <v>99.457717808498401</v>
      </c>
      <c r="J155" s="3">
        <f ca="1">IF(J154=MIN(I154,J154),G155,J154)</f>
        <v>97.510584077789673</v>
      </c>
    </row>
    <row r="156" spans="1:10">
      <c r="A156" s="12">
        <v>143</v>
      </c>
      <c r="B156" s="3">
        <f ca="1">$B$5*EXP(-$B$5*RAND())</f>
        <v>0.93097888961274111</v>
      </c>
      <c r="C156" s="3">
        <f ca="1">C155+B156</f>
        <v>97.454525597532637</v>
      </c>
      <c r="D156" s="3">
        <f ca="1">IF(C156&lt;=MIN(I155,J155),MIN(I155,J155),C156)</f>
        <v>97.510584077789673</v>
      </c>
      <c r="E156" s="3">
        <f ca="1">D156-C156</f>
        <v>5.6058480257036081E-2</v>
      </c>
      <c r="F156" s="3">
        <f ca="1">-$B$9*LN(RAND())</f>
        <v>2.1102594922144458</v>
      </c>
      <c r="G156" s="3">
        <f ca="1">D156+F156</f>
        <v>99.620843570004112</v>
      </c>
      <c r="H156" s="3">
        <f ca="1">G156-C156</f>
        <v>2.1663179724714752</v>
      </c>
      <c r="I156" s="3">
        <f ca="1">IF(I155=MIN(I155,J155),G156,I155)</f>
        <v>99.457717808498401</v>
      </c>
      <c r="J156" s="3">
        <f ca="1">IF(J155=MIN(I155,J155),G156,J155)</f>
        <v>99.620843570004112</v>
      </c>
    </row>
    <row r="157" spans="1:10">
      <c r="A157" s="12">
        <v>144</v>
      </c>
      <c r="B157" s="3">
        <f ca="1">$B$5*EXP(-$B$5*RAND())</f>
        <v>1.1686190629567095</v>
      </c>
      <c r="C157" s="3">
        <f ca="1">C156+B157</f>
        <v>98.623144660489345</v>
      </c>
      <c r="D157" s="3">
        <f ca="1">IF(C157&lt;=MIN(I156,J156),MIN(I156,J156),C157)</f>
        <v>99.457717808498401</v>
      </c>
      <c r="E157" s="3">
        <f ca="1">D157-C157</f>
        <v>0.83457314800905635</v>
      </c>
      <c r="F157" s="3">
        <f ca="1">-$B$9*LN(RAND())</f>
        <v>1.1690515249880107</v>
      </c>
      <c r="G157" s="3">
        <f ca="1">D157+F157</f>
        <v>100.62676933348641</v>
      </c>
      <c r="H157" s="3">
        <f ca="1">G157-C157</f>
        <v>2.0036246729970628</v>
      </c>
      <c r="I157" s="3">
        <f ca="1">IF(I156=MIN(I156,J156),G157,I156)</f>
        <v>100.62676933348641</v>
      </c>
      <c r="J157" s="3">
        <f ca="1">IF(J156=MIN(I156,J156),G157,J156)</f>
        <v>99.620843570004112</v>
      </c>
    </row>
    <row r="158" spans="1:10">
      <c r="A158" s="12">
        <v>145</v>
      </c>
      <c r="B158" s="3">
        <f ca="1">$B$5*EXP(-$B$5*RAND())</f>
        <v>0.59290223045895663</v>
      </c>
      <c r="C158" s="3">
        <f ca="1">C157+B158</f>
        <v>99.216046890948306</v>
      </c>
      <c r="D158" s="3">
        <f ca="1">IF(C158&lt;=MIN(I157,J157),MIN(I157,J157),C158)</f>
        <v>99.620843570004112</v>
      </c>
      <c r="E158" s="3">
        <f ca="1">D158-C158</f>
        <v>0.40479667905580641</v>
      </c>
      <c r="F158" s="3">
        <f ca="1">-$B$9*LN(RAND())</f>
        <v>4.7492456360527644</v>
      </c>
      <c r="G158" s="3">
        <f ca="1">D158+F158</f>
        <v>104.37008920605687</v>
      </c>
      <c r="H158" s="3">
        <f ca="1">G158-C158</f>
        <v>5.154042315108569</v>
      </c>
      <c r="I158" s="3">
        <f ca="1">IF(I157=MIN(I157,J157),G158,I157)</f>
        <v>100.62676933348641</v>
      </c>
      <c r="J158" s="3">
        <f ca="1">IF(J157=MIN(I157,J157),G158,J157)</f>
        <v>104.37008920605687</v>
      </c>
    </row>
    <row r="159" spans="1:10">
      <c r="A159" s="12">
        <v>146</v>
      </c>
      <c r="B159" s="3">
        <f ca="1">$B$5*EXP(-$B$5*RAND())</f>
        <v>0.55718192128821808</v>
      </c>
      <c r="C159" s="3">
        <f ca="1">C158+B159</f>
        <v>99.773228812236525</v>
      </c>
      <c r="D159" s="3">
        <f ca="1">IF(C159&lt;=MIN(I158,J158),MIN(I158,J158),C159)</f>
        <v>100.62676933348641</v>
      </c>
      <c r="E159" s="3">
        <f ca="1">D159-C159</f>
        <v>0.853540521249883</v>
      </c>
      <c r="F159" s="3">
        <f ca="1">-$B$9*LN(RAND())</f>
        <v>1.4262738489995088</v>
      </c>
      <c r="G159" s="3">
        <f ca="1">D159+F159</f>
        <v>102.05304318248592</v>
      </c>
      <c r="H159" s="3">
        <f ca="1">G159-C159</f>
        <v>2.2798143702493974</v>
      </c>
      <c r="I159" s="3">
        <f ca="1">IF(I158=MIN(I158,J158),G159,I158)</f>
        <v>102.05304318248592</v>
      </c>
      <c r="J159" s="3">
        <f ca="1">IF(J158=MIN(I158,J158),G159,J158)</f>
        <v>104.37008920605687</v>
      </c>
    </row>
    <row r="160" spans="1:10">
      <c r="A160" s="12">
        <v>147</v>
      </c>
      <c r="B160" s="3">
        <f ca="1">$B$5*EXP(-$B$5*RAND())</f>
        <v>0.89047360049469393</v>
      </c>
      <c r="C160" s="3">
        <f ca="1">C159+B160</f>
        <v>100.66370241273121</v>
      </c>
      <c r="D160" s="3">
        <f ca="1">IF(C160&lt;=MIN(I159,J159),MIN(I159,J159),C160)</f>
        <v>102.05304318248592</v>
      </c>
      <c r="E160" s="3">
        <f ca="1">D160-C160</f>
        <v>1.3893407697547104</v>
      </c>
      <c r="F160" s="3">
        <f ca="1">-$B$9*LN(RAND())</f>
        <v>8.7088704091943733E-2</v>
      </c>
      <c r="G160" s="3">
        <f ca="1">D160+F160</f>
        <v>102.14013188657786</v>
      </c>
      <c r="H160" s="3">
        <f ca="1">G160-C160</f>
        <v>1.4764294738466504</v>
      </c>
      <c r="I160" s="3">
        <f ca="1">IF(I159=MIN(I159,J159),G160,I159)</f>
        <v>102.14013188657786</v>
      </c>
      <c r="J160" s="3">
        <f ca="1">IF(J159=MIN(I159,J159),G160,J159)</f>
        <v>104.37008920605687</v>
      </c>
    </row>
    <row r="161" spans="1:10">
      <c r="A161" s="12">
        <v>148</v>
      </c>
      <c r="B161" s="3">
        <f ca="1">$B$5*EXP(-$B$5*RAND())</f>
        <v>1.1863212971973609</v>
      </c>
      <c r="C161" s="3">
        <f ca="1">C160+B161</f>
        <v>101.85002370992858</v>
      </c>
      <c r="D161" s="3">
        <f ca="1">IF(C161&lt;=MIN(I160,J160),MIN(I160,J160),C161)</f>
        <v>102.14013188657786</v>
      </c>
      <c r="E161" s="3">
        <f ca="1">D161-C161</f>
        <v>0.29010817664928368</v>
      </c>
      <c r="F161" s="3">
        <f ca="1">-$B$9*LN(RAND())</f>
        <v>4.2939096770069831</v>
      </c>
      <c r="G161" s="3">
        <f ca="1">D161+F161</f>
        <v>106.43404156358484</v>
      </c>
      <c r="H161" s="3">
        <f ca="1">G161-C161</f>
        <v>4.5840178536562632</v>
      </c>
      <c r="I161" s="3">
        <f ca="1">IF(I160=MIN(I160,J160),G161,I160)</f>
        <v>106.43404156358484</v>
      </c>
      <c r="J161" s="3">
        <f ca="1">IF(J160=MIN(I160,J160),G161,J160)</f>
        <v>104.37008920605687</v>
      </c>
    </row>
    <row r="162" spans="1:10">
      <c r="A162" s="12">
        <v>149</v>
      </c>
      <c r="B162" s="3">
        <f ca="1">$B$5*EXP(-$B$5*RAND())</f>
        <v>0.50224151043263665</v>
      </c>
      <c r="C162" s="3">
        <f ca="1">C161+B162</f>
        <v>102.35226522036122</v>
      </c>
      <c r="D162" s="3">
        <f ca="1">IF(C162&lt;=MIN(I161,J161),MIN(I161,J161),C162)</f>
        <v>104.37008920605687</v>
      </c>
      <c r="E162" s="3">
        <f ca="1">D162-C162</f>
        <v>2.0178239856956566</v>
      </c>
      <c r="F162" s="3">
        <f ca="1">-$B$9*LN(RAND())</f>
        <v>0.21163827113303707</v>
      </c>
      <c r="G162" s="3">
        <f ca="1">D162+F162</f>
        <v>104.58172747718992</v>
      </c>
      <c r="H162" s="3">
        <f ca="1">G162-C162</f>
        <v>2.2294622568286968</v>
      </c>
      <c r="I162" s="3">
        <f ca="1">IF(I161=MIN(I161,J161),G162,I161)</f>
        <v>106.43404156358484</v>
      </c>
      <c r="J162" s="3">
        <f ca="1">IF(J161=MIN(I161,J161),G162,J161)</f>
        <v>104.58172747718992</v>
      </c>
    </row>
    <row r="163" spans="1:10">
      <c r="A163" s="12">
        <v>150</v>
      </c>
      <c r="B163" s="3">
        <f ca="1">$B$5*EXP(-$B$5*RAND())</f>
        <v>0.49977828601217811</v>
      </c>
      <c r="C163" s="3">
        <f ca="1">C162+B163</f>
        <v>102.85204350637339</v>
      </c>
      <c r="D163" s="3">
        <f ca="1">IF(C163&lt;=MIN(I162,J162),MIN(I162,J162),C163)</f>
        <v>104.58172747718992</v>
      </c>
      <c r="E163" s="3">
        <f ca="1">D163-C163</f>
        <v>1.7296839708165237</v>
      </c>
      <c r="F163" s="3">
        <f ca="1">-$B$9*LN(RAND())</f>
        <v>2.381647455494907E-2</v>
      </c>
      <c r="G163" s="3">
        <f ca="1">D163+F163</f>
        <v>104.60554395174486</v>
      </c>
      <c r="H163" s="3">
        <f ca="1">G163-C163</f>
        <v>1.753500445371472</v>
      </c>
      <c r="I163" s="3">
        <f ca="1">IF(I162=MIN(I162,J162),G163,I162)</f>
        <v>106.43404156358484</v>
      </c>
      <c r="J163" s="3">
        <f ca="1">IF(J162=MIN(I162,J162),G163,J162)</f>
        <v>104.60554395174486</v>
      </c>
    </row>
    <row r="164" spans="1:10">
      <c r="A164" s="12">
        <v>151</v>
      </c>
      <c r="B164" s="3">
        <f ca="1">$B$5*EXP(-$B$5*RAND())</f>
        <v>0.42710371390684526</v>
      </c>
      <c r="C164" s="3">
        <f ca="1">C163+B164</f>
        <v>103.27914722028024</v>
      </c>
      <c r="D164" s="3">
        <f ca="1">IF(C164&lt;=MIN(I163,J163),MIN(I163,J163),C164)</f>
        <v>104.60554395174486</v>
      </c>
      <c r="E164" s="3">
        <f ca="1">D164-C164</f>
        <v>1.3263967314646266</v>
      </c>
      <c r="F164" s="3">
        <f ca="1">-$B$9*LN(RAND())</f>
        <v>2.3799357629033748</v>
      </c>
      <c r="G164" s="3">
        <f ca="1">D164+F164</f>
        <v>106.98547971464824</v>
      </c>
      <c r="H164" s="3">
        <f ca="1">G164-C164</f>
        <v>3.7063324943679987</v>
      </c>
      <c r="I164" s="3">
        <f ca="1">IF(I163=MIN(I163,J163),G164,I163)</f>
        <v>106.43404156358484</v>
      </c>
      <c r="J164" s="3">
        <f ca="1">IF(J163=MIN(I163,J163),G164,J163)</f>
        <v>106.98547971464824</v>
      </c>
    </row>
    <row r="165" spans="1:10">
      <c r="A165" s="12">
        <v>152</v>
      </c>
      <c r="B165" s="3">
        <f ca="1">$B$5*EXP(-$B$5*RAND())</f>
        <v>1.2154536176723756</v>
      </c>
      <c r="C165" s="3">
        <f ca="1">C164+B165</f>
        <v>104.49460083795262</v>
      </c>
      <c r="D165" s="3">
        <f ca="1">IF(C165&lt;=MIN(I164,J164),MIN(I164,J164),C165)</f>
        <v>106.43404156358484</v>
      </c>
      <c r="E165" s="3">
        <f ca="1">D165-C165</f>
        <v>1.9394407256322239</v>
      </c>
      <c r="F165" s="3">
        <f ca="1">-$B$9*LN(RAND())</f>
        <v>0.58689328986632128</v>
      </c>
      <c r="G165" s="3">
        <f ca="1">D165+F165</f>
        <v>107.02093485345117</v>
      </c>
      <c r="H165" s="3">
        <f ca="1">G165-C165</f>
        <v>2.5263340154985485</v>
      </c>
      <c r="I165" s="3">
        <f ca="1">IF(I164=MIN(I164,J164),G165,I164)</f>
        <v>107.02093485345117</v>
      </c>
      <c r="J165" s="3">
        <f ca="1">IF(J164=MIN(I164,J164),G165,J164)</f>
        <v>106.98547971464824</v>
      </c>
    </row>
    <row r="166" spans="1:10">
      <c r="A166" s="12">
        <v>153</v>
      </c>
      <c r="B166" s="3">
        <f ca="1">$B$5*EXP(-$B$5*RAND())</f>
        <v>0.97766467616023978</v>
      </c>
      <c r="C166" s="3">
        <f ca="1">C165+B166</f>
        <v>105.47226551411286</v>
      </c>
      <c r="D166" s="3">
        <f ca="1">IF(C166&lt;=MIN(I165,J165),MIN(I165,J165),C166)</f>
        <v>106.98547971464824</v>
      </c>
      <c r="E166" s="3">
        <f ca="1">D166-C166</f>
        <v>1.5132142005353728</v>
      </c>
      <c r="F166" s="3">
        <f ca="1">-$B$9*LN(RAND())</f>
        <v>0.30384110993542146</v>
      </c>
      <c r="G166" s="3">
        <f ca="1">D166+F166</f>
        <v>107.28932082458365</v>
      </c>
      <c r="H166" s="3">
        <f ca="1">G166-C166</f>
        <v>1.8170553104707921</v>
      </c>
      <c r="I166" s="3">
        <f ca="1">IF(I165=MIN(I165,J165),G166,I165)</f>
        <v>107.02093485345117</v>
      </c>
      <c r="J166" s="3">
        <f ca="1">IF(J165=MIN(I165,J165),G166,J165)</f>
        <v>107.28932082458365</v>
      </c>
    </row>
    <row r="167" spans="1:10">
      <c r="A167" s="12">
        <v>154</v>
      </c>
      <c r="B167" s="3">
        <f ca="1">$B$5*EXP(-$B$5*RAND())</f>
        <v>0.95214727971423707</v>
      </c>
      <c r="C167" s="3">
        <f ca="1">C166+B167</f>
        <v>106.4244127938271</v>
      </c>
      <c r="D167" s="3">
        <f ca="1">IF(C167&lt;=MIN(I166,J166),MIN(I166,J166),C167)</f>
        <v>107.02093485345117</v>
      </c>
      <c r="E167" s="3">
        <f ca="1">D167-C167</f>
        <v>0.59652205962406413</v>
      </c>
      <c r="F167" s="3">
        <f ca="1">-$B$9*LN(RAND())</f>
        <v>1.1296356927248987</v>
      </c>
      <c r="G167" s="3">
        <f ca="1">D167+F167</f>
        <v>108.15057054617607</v>
      </c>
      <c r="H167" s="3">
        <f ca="1">G167-C167</f>
        <v>1.7261577523489677</v>
      </c>
      <c r="I167" s="3">
        <f ca="1">IF(I166=MIN(I166,J166),G167,I166)</f>
        <v>108.15057054617607</v>
      </c>
      <c r="J167" s="3">
        <f ca="1">IF(J166=MIN(I166,J166),G167,J166)</f>
        <v>107.28932082458365</v>
      </c>
    </row>
    <row r="168" spans="1:10">
      <c r="A168" s="12">
        <v>155</v>
      </c>
      <c r="B168" s="3">
        <f ca="1">$B$5*EXP(-$B$5*RAND())</f>
        <v>0.39264486193117698</v>
      </c>
      <c r="C168" s="3">
        <f ca="1">C167+B168</f>
        <v>106.81705765575828</v>
      </c>
      <c r="D168" s="3">
        <f ca="1">IF(C168&lt;=MIN(I167,J167),MIN(I167,J167),C168)</f>
        <v>107.28932082458365</v>
      </c>
      <c r="E168" s="3">
        <f ca="1">D168-C168</f>
        <v>0.47226316882537844</v>
      </c>
      <c r="F168" s="3">
        <f ca="1">-$B$9*LN(RAND())</f>
        <v>0.55509599838735979</v>
      </c>
      <c r="G168" s="3">
        <f ca="1">D168+F168</f>
        <v>107.84441682297101</v>
      </c>
      <c r="H168" s="3">
        <f ca="1">G168-C168</f>
        <v>1.0273591672127367</v>
      </c>
      <c r="I168" s="3">
        <f ca="1">IF(I167=MIN(I167,J167),G168,I167)</f>
        <v>108.15057054617607</v>
      </c>
      <c r="J168" s="3">
        <f ca="1">IF(J167=MIN(I167,J167),G168,J167)</f>
        <v>107.84441682297101</v>
      </c>
    </row>
    <row r="169" spans="1:10">
      <c r="A169" s="12">
        <v>156</v>
      </c>
      <c r="B169" s="3">
        <f ca="1">$B$5*EXP(-$B$5*RAND())</f>
        <v>0.57238346533338968</v>
      </c>
      <c r="C169" s="3">
        <f ca="1">C168+B169</f>
        <v>107.38944112109166</v>
      </c>
      <c r="D169" s="3">
        <f ca="1">IF(C169&lt;=MIN(I168,J168),MIN(I168,J168),C169)</f>
        <v>107.84441682297101</v>
      </c>
      <c r="E169" s="3">
        <f ca="1">D169-C169</f>
        <v>0.45497570187934855</v>
      </c>
      <c r="F169" s="3">
        <f ca="1">-$B$9*LN(RAND())</f>
        <v>0.9977073031123822</v>
      </c>
      <c r="G169" s="3">
        <f ca="1">D169+F169</f>
        <v>108.84212412608339</v>
      </c>
      <c r="H169" s="3">
        <f ca="1">G169-C169</f>
        <v>1.4526830049917265</v>
      </c>
      <c r="I169" s="3">
        <f ca="1">IF(I168=MIN(I168,J168),G169,I168)</f>
        <v>108.15057054617607</v>
      </c>
      <c r="J169" s="3">
        <f ca="1">IF(J168=MIN(I168,J168),G169,J168)</f>
        <v>108.84212412608339</v>
      </c>
    </row>
    <row r="170" spans="1:10">
      <c r="A170" s="12">
        <v>157</v>
      </c>
      <c r="B170" s="3">
        <f ca="1">$B$5*EXP(-$B$5*RAND())</f>
        <v>1.0153541050951895</v>
      </c>
      <c r="C170" s="3">
        <f ca="1">C169+B170</f>
        <v>108.40479522618685</v>
      </c>
      <c r="D170" s="3">
        <f ca="1">IF(C170&lt;=MIN(I169,J169),MIN(I169,J169),C170)</f>
        <v>108.40479522618685</v>
      </c>
      <c r="E170" s="3">
        <f ca="1">D170-C170</f>
        <v>0</v>
      </c>
      <c r="F170" s="3">
        <f ca="1">-$B$9*LN(RAND())</f>
        <v>0.95131786333886093</v>
      </c>
      <c r="G170" s="3">
        <f ca="1">D170+F170</f>
        <v>109.35611308952571</v>
      </c>
      <c r="H170" s="3">
        <f ca="1">G170-C170</f>
        <v>0.95131786333885771</v>
      </c>
      <c r="I170" s="3">
        <f ca="1">IF(I169=MIN(I169,J169),G170,I169)</f>
        <v>109.35611308952571</v>
      </c>
      <c r="J170" s="3">
        <f ca="1">IF(J169=MIN(I169,J169),G170,J169)</f>
        <v>108.84212412608339</v>
      </c>
    </row>
    <row r="171" spans="1:10">
      <c r="A171" s="12">
        <v>158</v>
      </c>
      <c r="B171" s="3">
        <f ca="1">$B$5*EXP(-$B$5*RAND())</f>
        <v>0.40318827160446125</v>
      </c>
      <c r="C171" s="3">
        <f ca="1">C170+B171</f>
        <v>108.80798349779131</v>
      </c>
      <c r="D171" s="3">
        <f ca="1">IF(C171&lt;=MIN(I170,J170),MIN(I170,J170),C171)</f>
        <v>108.84212412608339</v>
      </c>
      <c r="E171" s="3">
        <f ca="1">D171-C171</f>
        <v>3.4140628292078645E-2</v>
      </c>
      <c r="F171" s="3">
        <f ca="1">-$B$9*LN(RAND())</f>
        <v>0.2996817802778754</v>
      </c>
      <c r="G171" s="3">
        <f ca="1">D171+F171</f>
        <v>109.14180590636127</v>
      </c>
      <c r="H171" s="3">
        <f ca="1">G171-C171</f>
        <v>0.33382240856995793</v>
      </c>
      <c r="I171" s="3">
        <f ca="1">IF(I170=MIN(I170,J170),G171,I170)</f>
        <v>109.35611308952571</v>
      </c>
      <c r="J171" s="3">
        <f ca="1">IF(J170=MIN(I170,J170),G171,J170)</f>
        <v>109.14180590636127</v>
      </c>
    </row>
    <row r="172" spans="1:10">
      <c r="A172" s="12">
        <v>159</v>
      </c>
      <c r="B172" s="3">
        <f ca="1">$B$5*EXP(-$B$5*RAND())</f>
        <v>0.66026733676966931</v>
      </c>
      <c r="C172" s="3">
        <f ca="1">C171+B172</f>
        <v>109.46825083456098</v>
      </c>
      <c r="D172" s="3">
        <f ca="1">IF(C172&lt;=MIN(I171,J171),MIN(I171,J171),C172)</f>
        <v>109.46825083456098</v>
      </c>
      <c r="E172" s="3">
        <f ca="1">D172-C172</f>
        <v>0</v>
      </c>
      <c r="F172" s="3">
        <f ca="1">-$B$9*LN(RAND())</f>
        <v>0.31596795799559335</v>
      </c>
      <c r="G172" s="3">
        <f ca="1">D172+F172</f>
        <v>109.78421879255657</v>
      </c>
      <c r="H172" s="3">
        <f ca="1">G172-C172</f>
        <v>0.31596795799559629</v>
      </c>
      <c r="I172" s="3">
        <f ca="1">IF(I171=MIN(I171,J171),G172,I171)</f>
        <v>109.35611308952571</v>
      </c>
      <c r="J172" s="3">
        <f ca="1">IF(J171=MIN(I171,J171),G172,J171)</f>
        <v>109.78421879255657</v>
      </c>
    </row>
    <row r="173" spans="1:10">
      <c r="A173" s="12">
        <v>160</v>
      </c>
      <c r="B173" s="3">
        <f ca="1">$B$5*EXP(-$B$5*RAND())</f>
        <v>0.89291709822050913</v>
      </c>
      <c r="C173" s="3">
        <f ca="1">C172+B173</f>
        <v>110.36116793278148</v>
      </c>
      <c r="D173" s="3">
        <f ca="1">IF(C173&lt;=MIN(I172,J172),MIN(I172,J172),C173)</f>
        <v>110.36116793278148</v>
      </c>
      <c r="E173" s="3">
        <f ca="1">D173-C173</f>
        <v>0</v>
      </c>
      <c r="F173" s="3">
        <f ca="1">-$B$9*LN(RAND())</f>
        <v>0.64011022111384275</v>
      </c>
      <c r="G173" s="3">
        <f ca="1">D173+F173</f>
        <v>111.00127815389533</v>
      </c>
      <c r="H173" s="3">
        <f ca="1">G173-C173</f>
        <v>0.64011022111384364</v>
      </c>
      <c r="I173" s="3">
        <f ca="1">IF(I172=MIN(I172,J172),G173,I172)</f>
        <v>111.00127815389533</v>
      </c>
      <c r="J173" s="3">
        <f ca="1">IF(J172=MIN(I172,J172),G173,J172)</f>
        <v>109.78421879255657</v>
      </c>
    </row>
    <row r="174" spans="1:10">
      <c r="A174" s="12">
        <v>161</v>
      </c>
      <c r="B174" s="3">
        <f ca="1">$B$5*EXP(-$B$5*RAND())</f>
        <v>0.52733627155286911</v>
      </c>
      <c r="C174" s="3">
        <f ca="1">C173+B174</f>
        <v>110.88850420433435</v>
      </c>
      <c r="D174" s="3">
        <f ca="1">IF(C174&lt;=MIN(I173,J173),MIN(I173,J173),C174)</f>
        <v>110.88850420433435</v>
      </c>
      <c r="E174" s="3">
        <f ca="1">D174-C174</f>
        <v>0</v>
      </c>
      <c r="F174" s="3">
        <f ca="1">-$B$9*LN(RAND())</f>
        <v>7.2158248842527639E-2</v>
      </c>
      <c r="G174" s="3">
        <f ca="1">D174+F174</f>
        <v>110.96066245317688</v>
      </c>
      <c r="H174" s="3">
        <f ca="1">G174-C174</f>
        <v>7.2158248842526973E-2</v>
      </c>
      <c r="I174" s="3">
        <f ca="1">IF(I173=MIN(I173,J173),G174,I173)</f>
        <v>111.00127815389533</v>
      </c>
      <c r="J174" s="3">
        <f ca="1">IF(J173=MIN(I173,J173),G174,J173)</f>
        <v>110.96066245317688</v>
      </c>
    </row>
    <row r="175" spans="1:10">
      <c r="A175" s="12">
        <v>162</v>
      </c>
      <c r="B175" s="3">
        <f ca="1">$B$5*EXP(-$B$5*RAND())</f>
        <v>1.0376736450028665</v>
      </c>
      <c r="C175" s="3">
        <f ca="1">C174+B175</f>
        <v>111.92617784933722</v>
      </c>
      <c r="D175" s="3">
        <f ca="1">IF(C175&lt;=MIN(I174,J174),MIN(I174,J174),C175)</f>
        <v>111.92617784933722</v>
      </c>
      <c r="E175" s="3">
        <f ca="1">D175-C175</f>
        <v>0</v>
      </c>
      <c r="F175" s="3">
        <f ca="1">-$B$9*LN(RAND())</f>
        <v>1.4947413428804128</v>
      </c>
      <c r="G175" s="3">
        <f ca="1">D175+F175</f>
        <v>113.42091919221764</v>
      </c>
      <c r="H175" s="3">
        <f ca="1">G175-C175</f>
        <v>1.4947413428804168</v>
      </c>
      <c r="I175" s="3">
        <f ca="1">IF(I174=MIN(I174,J174),G175,I174)</f>
        <v>111.00127815389533</v>
      </c>
      <c r="J175" s="3">
        <f ca="1">IF(J174=MIN(I174,J174),G175,J174)</f>
        <v>113.42091919221764</v>
      </c>
    </row>
    <row r="176" spans="1:10">
      <c r="A176" s="12">
        <v>163</v>
      </c>
      <c r="B176" s="3">
        <f ca="1">$B$5*EXP(-$B$5*RAND())</f>
        <v>0.61230116160795367</v>
      </c>
      <c r="C176" s="3">
        <f ca="1">C175+B176</f>
        <v>112.53847901094518</v>
      </c>
      <c r="D176" s="3">
        <f ca="1">IF(C176&lt;=MIN(I175,J175),MIN(I175,J175),C176)</f>
        <v>112.53847901094518</v>
      </c>
      <c r="E176" s="3">
        <f ca="1">D176-C176</f>
        <v>0</v>
      </c>
      <c r="F176" s="3">
        <f ca="1">-$B$9*LN(RAND())</f>
        <v>1.0848200633025844</v>
      </c>
      <c r="G176" s="3">
        <f ca="1">D176+F176</f>
        <v>113.62329907424777</v>
      </c>
      <c r="H176" s="3">
        <f ca="1">G176-C176</f>
        <v>1.0848200633025868</v>
      </c>
      <c r="I176" s="3">
        <f ca="1">IF(I175=MIN(I175,J175),G176,I175)</f>
        <v>113.62329907424777</v>
      </c>
      <c r="J176" s="3">
        <f ca="1">IF(J175=MIN(I175,J175),G176,J175)</f>
        <v>113.42091919221764</v>
      </c>
    </row>
    <row r="177" spans="1:10">
      <c r="A177" s="12">
        <v>164</v>
      </c>
      <c r="B177" s="3">
        <f ca="1">$B$5*EXP(-$B$5*RAND())</f>
        <v>0.37304370333090725</v>
      </c>
      <c r="C177" s="3">
        <f ca="1">C176+B177</f>
        <v>112.91152271427609</v>
      </c>
      <c r="D177" s="3">
        <f ca="1">IF(C177&lt;=MIN(I176,J176),MIN(I176,J176),C177)</f>
        <v>113.42091919221764</v>
      </c>
      <c r="E177" s="3">
        <f ca="1">D177-C177</f>
        <v>0.50939647794155007</v>
      </c>
      <c r="F177" s="3">
        <f ca="1">-$B$9*LN(RAND())</f>
        <v>2.5769547889726692</v>
      </c>
      <c r="G177" s="3">
        <f ca="1">D177+F177</f>
        <v>115.99787398119031</v>
      </c>
      <c r="H177" s="3">
        <f ca="1">G177-C177</f>
        <v>3.086351266914221</v>
      </c>
      <c r="I177" s="3">
        <f ca="1">IF(I176=MIN(I176,J176),G177,I176)</f>
        <v>113.62329907424777</v>
      </c>
      <c r="J177" s="3">
        <f ca="1">IF(J176=MIN(I176,J176),G177,J176)</f>
        <v>115.99787398119031</v>
      </c>
    </row>
    <row r="178" spans="1:10">
      <c r="A178" s="12">
        <v>165</v>
      </c>
      <c r="B178" s="3">
        <f ca="1">$B$5*EXP(-$B$5*RAND())</f>
        <v>0.36085983328706361</v>
      </c>
      <c r="C178" s="3">
        <f ca="1">C177+B178</f>
        <v>113.27238254756315</v>
      </c>
      <c r="D178" s="3">
        <f ca="1">IF(C178&lt;=MIN(I177,J177),MIN(I177,J177),C178)</f>
        <v>113.62329907424777</v>
      </c>
      <c r="E178" s="3">
        <f ca="1">D178-C178</f>
        <v>0.35091652668461393</v>
      </c>
      <c r="F178" s="3">
        <f ca="1">-$B$9*LN(RAND())</f>
        <v>2.7481400391080562</v>
      </c>
      <c r="G178" s="3">
        <f ca="1">D178+F178</f>
        <v>116.37143911335582</v>
      </c>
      <c r="H178" s="3">
        <f ca="1">G178-C178</f>
        <v>3.0990565657926652</v>
      </c>
      <c r="I178" s="3">
        <f ca="1">IF(I177=MIN(I177,J177),G178,I177)</f>
        <v>116.37143911335582</v>
      </c>
      <c r="J178" s="3">
        <f ca="1">IF(J177=MIN(I177,J177),G178,J177)</f>
        <v>115.99787398119031</v>
      </c>
    </row>
    <row r="179" spans="1:10">
      <c r="A179" s="12">
        <v>166</v>
      </c>
      <c r="B179" s="3">
        <f ca="1">$B$5*EXP(-$B$5*RAND())</f>
        <v>0.44020206768835518</v>
      </c>
      <c r="C179" s="3">
        <f ca="1">C178+B179</f>
        <v>113.71258461525152</v>
      </c>
      <c r="D179" s="3">
        <f ca="1">IF(C179&lt;=MIN(I178,J178),MIN(I178,J178),C179)</f>
        <v>115.99787398119031</v>
      </c>
      <c r="E179" s="3">
        <f ca="1">D179-C179</f>
        <v>2.2852893659387945</v>
      </c>
      <c r="F179" s="3">
        <f ca="1">-$B$9*LN(RAND())</f>
        <v>0.77642101605092162</v>
      </c>
      <c r="G179" s="3">
        <f ca="1">D179+F179</f>
        <v>116.77429499724123</v>
      </c>
      <c r="H179" s="3">
        <f ca="1">G179-C179</f>
        <v>3.0617103819897125</v>
      </c>
      <c r="I179" s="3">
        <f ca="1">IF(I178=MIN(I178,J178),G179,I178)</f>
        <v>116.37143911335582</v>
      </c>
      <c r="J179" s="3">
        <f ca="1">IF(J178=MIN(I178,J178),G179,J178)</f>
        <v>116.77429499724123</v>
      </c>
    </row>
    <row r="180" spans="1:10">
      <c r="A180" s="12">
        <v>167</v>
      </c>
      <c r="B180" s="3">
        <f ca="1">$B$5*EXP(-$B$5*RAND())</f>
        <v>0.62572951322252568</v>
      </c>
      <c r="C180" s="3">
        <f ca="1">C179+B180</f>
        <v>114.33831412847404</v>
      </c>
      <c r="D180" s="3">
        <f ca="1">IF(C180&lt;=MIN(I179,J179),MIN(I179,J179),C180)</f>
        <v>116.37143911335582</v>
      </c>
      <c r="E180" s="3">
        <f ca="1">D180-C180</f>
        <v>2.0331249848817805</v>
      </c>
      <c r="F180" s="3">
        <f ca="1">-$B$9*LN(RAND())</f>
        <v>1.9343693462899376</v>
      </c>
      <c r="G180" s="3">
        <f ca="1">D180+F180</f>
        <v>118.30580845964576</v>
      </c>
      <c r="H180" s="3">
        <f ca="1">G180-C180</f>
        <v>3.9674943311717215</v>
      </c>
      <c r="I180" s="3">
        <f ca="1">IF(I179=MIN(I179,J179),G180,I179)</f>
        <v>118.30580845964576</v>
      </c>
      <c r="J180" s="3">
        <f ca="1">IF(J179=MIN(I179,J179),G180,J179)</f>
        <v>116.77429499724123</v>
      </c>
    </row>
    <row r="181" spans="1:10">
      <c r="A181" s="12">
        <v>168</v>
      </c>
      <c r="B181" s="3">
        <f ca="1">$B$5*EXP(-$B$5*RAND())</f>
        <v>0.59038724786166019</v>
      </c>
      <c r="C181" s="3">
        <f ca="1">C180+B181</f>
        <v>114.9287013763357</v>
      </c>
      <c r="D181" s="3">
        <f ca="1">IF(C181&lt;=MIN(I180,J180),MIN(I180,J180),C181)</f>
        <v>116.77429499724123</v>
      </c>
      <c r="E181" s="3">
        <f ca="1">D181-C181</f>
        <v>1.8455936209055324</v>
      </c>
      <c r="F181" s="3">
        <f ca="1">-$B$9*LN(RAND())</f>
        <v>0.90065788465568364</v>
      </c>
      <c r="G181" s="3">
        <f ca="1">D181+F181</f>
        <v>117.67495288189691</v>
      </c>
      <c r="H181" s="3">
        <f ca="1">G181-C181</f>
        <v>2.7462515055612187</v>
      </c>
      <c r="I181" s="3">
        <f ca="1">IF(I180=MIN(I180,J180),G181,I180)</f>
        <v>118.30580845964576</v>
      </c>
      <c r="J181" s="3">
        <f ca="1">IF(J180=MIN(I180,J180),G181,J180)</f>
        <v>117.67495288189691</v>
      </c>
    </row>
    <row r="182" spans="1:10">
      <c r="A182" s="12">
        <v>169</v>
      </c>
      <c r="B182" s="3">
        <f ca="1">$B$5*EXP(-$B$5*RAND())</f>
        <v>1.1326525369314591</v>
      </c>
      <c r="C182" s="3">
        <f ca="1">C181+B182</f>
        <v>116.06135391326715</v>
      </c>
      <c r="D182" s="3">
        <f ca="1">IF(C182&lt;=MIN(I181,J181),MIN(I181,J181),C182)</f>
        <v>117.67495288189691</v>
      </c>
      <c r="E182" s="3">
        <f ca="1">D182-C182</f>
        <v>1.6135989686297592</v>
      </c>
      <c r="F182" s="3">
        <f ca="1">-$B$9*LN(RAND())</f>
        <v>8.7731231249112127E-2</v>
      </c>
      <c r="G182" s="3">
        <f ca="1">D182+F182</f>
        <v>117.76268411314602</v>
      </c>
      <c r="H182" s="3">
        <f ca="1">G182-C182</f>
        <v>1.7013301998788677</v>
      </c>
      <c r="I182" s="3">
        <f ca="1">IF(I181=MIN(I181,J181),G182,I181)</f>
        <v>118.30580845964576</v>
      </c>
      <c r="J182" s="3">
        <f ca="1">IF(J181=MIN(I181,J181),G182,J181)</f>
        <v>117.76268411314602</v>
      </c>
    </row>
    <row r="183" spans="1:10">
      <c r="A183" s="12">
        <v>170</v>
      </c>
      <c r="B183" s="3">
        <f ca="1">$B$5*EXP(-$B$5*RAND())</f>
        <v>0.40152976762502313</v>
      </c>
      <c r="C183" s="3">
        <f ca="1">C182+B183</f>
        <v>116.46288368089218</v>
      </c>
      <c r="D183" s="3">
        <f ca="1">IF(C183&lt;=MIN(I182,J182),MIN(I182,J182),C183)</f>
        <v>117.76268411314602</v>
      </c>
      <c r="E183" s="3">
        <f ca="1">D183-C183</f>
        <v>1.2998004322538463</v>
      </c>
      <c r="F183" s="3">
        <f ca="1">-$B$9*LN(RAND())</f>
        <v>0.63521656167354679</v>
      </c>
      <c r="G183" s="3">
        <f ca="1">D183+F183</f>
        <v>118.39790067481957</v>
      </c>
      <c r="H183" s="3">
        <f ca="1">G183-C183</f>
        <v>1.9350169939273911</v>
      </c>
      <c r="I183" s="3">
        <f ca="1">IF(I182=MIN(I182,J182),G183,I182)</f>
        <v>118.30580845964576</v>
      </c>
      <c r="J183" s="3">
        <f ca="1">IF(J182=MIN(I182,J182),G183,J182)</f>
        <v>118.39790067481957</v>
      </c>
    </row>
    <row r="184" spans="1:10">
      <c r="A184" s="12">
        <v>171</v>
      </c>
      <c r="B184" s="3">
        <f ca="1">$B$5*EXP(-$B$5*RAND())</f>
        <v>0.73152477059279131</v>
      </c>
      <c r="C184" s="3">
        <f ca="1">C183+B184</f>
        <v>117.19440845148496</v>
      </c>
      <c r="D184" s="3">
        <f ca="1">IF(C184&lt;=MIN(I183,J183),MIN(I183,J183),C184)</f>
        <v>118.30580845964576</v>
      </c>
      <c r="E184" s="3">
        <f ca="1">D184-C184</f>
        <v>1.1114000081607998</v>
      </c>
      <c r="F184" s="3">
        <f ca="1">-$B$9*LN(RAND())</f>
        <v>0.44545180903871473</v>
      </c>
      <c r="G184" s="3">
        <f ca="1">D184+F184</f>
        <v>118.75126026868448</v>
      </c>
      <c r="H184" s="3">
        <f ca="1">G184-C184</f>
        <v>1.5568518171995152</v>
      </c>
      <c r="I184" s="3">
        <f ca="1">IF(I183=MIN(I183,J183),G184,I183)</f>
        <v>118.75126026868448</v>
      </c>
      <c r="J184" s="3">
        <f ca="1">IF(J183=MIN(I183,J183),G184,J183)</f>
        <v>118.39790067481957</v>
      </c>
    </row>
    <row r="185" spans="1:10">
      <c r="A185" s="12">
        <v>172</v>
      </c>
      <c r="B185" s="3">
        <f ca="1">$B$5*EXP(-$B$5*RAND())</f>
        <v>0.83768691454972688</v>
      </c>
      <c r="C185" s="3">
        <f ca="1">C184+B185</f>
        <v>118.03209536603468</v>
      </c>
      <c r="D185" s="3">
        <f ca="1">IF(C185&lt;=MIN(I184,J184),MIN(I184,J184),C185)</f>
        <v>118.39790067481957</v>
      </c>
      <c r="E185" s="3">
        <f ca="1">D185-C185</f>
        <v>0.3658053087848856</v>
      </c>
      <c r="F185" s="3">
        <f ca="1">-$B$9*LN(RAND())</f>
        <v>2.839036218243344</v>
      </c>
      <c r="G185" s="3">
        <f ca="1">D185+F185</f>
        <v>121.23693689306292</v>
      </c>
      <c r="H185" s="3">
        <f ca="1">G185-C185</f>
        <v>3.2048415270282362</v>
      </c>
      <c r="I185" s="3">
        <f ca="1">IF(I184=MIN(I184,J184),G185,I184)</f>
        <v>118.75126026868448</v>
      </c>
      <c r="J185" s="3">
        <f ca="1">IF(J184=MIN(I184,J184),G185,J184)</f>
        <v>121.23693689306292</v>
      </c>
    </row>
    <row r="186" spans="1:10">
      <c r="A186" s="12">
        <v>173</v>
      </c>
      <c r="B186" s="3">
        <f ca="1">$B$5*EXP(-$B$5*RAND())</f>
        <v>0.77957994455528379</v>
      </c>
      <c r="C186" s="3">
        <f ca="1">C185+B186</f>
        <v>118.81167531058996</v>
      </c>
      <c r="D186" s="3">
        <f ca="1">IF(C186&lt;=MIN(I185,J185),MIN(I185,J185),C186)</f>
        <v>118.81167531058996</v>
      </c>
      <c r="E186" s="3">
        <f ca="1">D186-C186</f>
        <v>0</v>
      </c>
      <c r="F186" s="3">
        <f ca="1">-$B$9*LN(RAND())</f>
        <v>0.55985957690282961</v>
      </c>
      <c r="G186" s="3">
        <f ca="1">D186+F186</f>
        <v>119.37153488749279</v>
      </c>
      <c r="H186" s="3">
        <f ca="1">G186-C186</f>
        <v>0.55985957690282362</v>
      </c>
      <c r="I186" s="3">
        <f ca="1">IF(I185=MIN(I185,J185),G186,I185)</f>
        <v>119.37153488749279</v>
      </c>
      <c r="J186" s="3">
        <f ca="1">IF(J185=MIN(I185,J185),G186,J185)</f>
        <v>121.23693689306292</v>
      </c>
    </row>
    <row r="187" spans="1:10">
      <c r="A187" s="12">
        <v>174</v>
      </c>
      <c r="B187" s="3">
        <f ca="1">$B$5*EXP(-$B$5*RAND())</f>
        <v>1.0453728314543929</v>
      </c>
      <c r="C187" s="3">
        <f ca="1">C186+B187</f>
        <v>119.85704814204435</v>
      </c>
      <c r="D187" s="3">
        <f ca="1">IF(C187&lt;=MIN(I186,J186),MIN(I186,J186),C187)</f>
        <v>119.85704814204435</v>
      </c>
      <c r="E187" s="3">
        <f ca="1">D187-C187</f>
        <v>0</v>
      </c>
      <c r="F187" s="3">
        <f ca="1">-$B$9*LN(RAND())</f>
        <v>1.990064146076671</v>
      </c>
      <c r="G187" s="3">
        <f ca="1">D187+F187</f>
        <v>121.84711228812102</v>
      </c>
      <c r="H187" s="3">
        <f ca="1">G187-C187</f>
        <v>1.9900641460766764</v>
      </c>
      <c r="I187" s="3">
        <f ca="1">IF(I186=MIN(I186,J186),G187,I186)</f>
        <v>121.84711228812102</v>
      </c>
      <c r="J187" s="3">
        <f ca="1">IF(J186=MIN(I186,J186),G187,J186)</f>
        <v>121.23693689306292</v>
      </c>
    </row>
    <row r="188" spans="1:10">
      <c r="A188" s="12">
        <v>175</v>
      </c>
      <c r="B188" s="3">
        <f ca="1">$B$5*EXP(-$B$5*RAND())</f>
        <v>0.59905425696171843</v>
      </c>
      <c r="C188" s="3">
        <f ca="1">C187+B188</f>
        <v>120.45610239900607</v>
      </c>
      <c r="D188" s="3">
        <f ca="1">IF(C188&lt;=MIN(I187,J187),MIN(I187,J187),C188)</f>
        <v>121.23693689306292</v>
      </c>
      <c r="E188" s="3">
        <f ca="1">D188-C188</f>
        <v>0.78083449405684746</v>
      </c>
      <c r="F188" s="3">
        <f ca="1">-$B$9*LN(RAND())</f>
        <v>1.8954193903895342</v>
      </c>
      <c r="G188" s="3">
        <f ca="1">D188+F188</f>
        <v>123.13235628345245</v>
      </c>
      <c r="H188" s="3">
        <f ca="1">G188-C188</f>
        <v>2.6762538844463819</v>
      </c>
      <c r="I188" s="3">
        <f ca="1">IF(I187=MIN(I187,J187),G188,I187)</f>
        <v>121.84711228812102</v>
      </c>
      <c r="J188" s="3">
        <f ca="1">IF(J187=MIN(I187,J187),G188,J187)</f>
        <v>123.13235628345245</v>
      </c>
    </row>
    <row r="189" spans="1:10">
      <c r="A189" s="12">
        <v>176</v>
      </c>
      <c r="B189" s="3">
        <f ca="1">$B$5*EXP(-$B$5*RAND())</f>
        <v>0.5224446239290651</v>
      </c>
      <c r="C189" s="3">
        <f ca="1">C188+B189</f>
        <v>120.97854702293513</v>
      </c>
      <c r="D189" s="3">
        <f ca="1">IF(C189&lt;=MIN(I188,J188),MIN(I188,J188),C189)</f>
        <v>121.84711228812102</v>
      </c>
      <c r="E189" s="3">
        <f ca="1">D189-C189</f>
        <v>0.86856526518589305</v>
      </c>
      <c r="F189" s="3">
        <f ca="1">-$B$9*LN(RAND())</f>
        <v>1.5618203057943969</v>
      </c>
      <c r="G189" s="3">
        <f ca="1">D189+F189</f>
        <v>123.40893259391542</v>
      </c>
      <c r="H189" s="3">
        <f ca="1">G189-C189</f>
        <v>2.4303855709802917</v>
      </c>
      <c r="I189" s="3">
        <f ca="1">IF(I188=MIN(I188,J188),G189,I188)</f>
        <v>123.40893259391542</v>
      </c>
      <c r="J189" s="3">
        <f ca="1">IF(J188=MIN(I188,J188),G189,J188)</f>
        <v>123.13235628345245</v>
      </c>
    </row>
    <row r="190" spans="1:10">
      <c r="A190" s="12">
        <v>177</v>
      </c>
      <c r="B190" s="3">
        <f ca="1">$B$5*EXP(-$B$5*RAND())</f>
        <v>0.56992671025890984</v>
      </c>
      <c r="C190" s="3">
        <f ca="1">C189+B190</f>
        <v>121.54847373319404</v>
      </c>
      <c r="D190" s="3">
        <f ca="1">IF(C190&lt;=MIN(I189,J189),MIN(I189,J189),C190)</f>
        <v>123.13235628345245</v>
      </c>
      <c r="E190" s="3">
        <f ca="1">D190-C190</f>
        <v>1.5838825502584086</v>
      </c>
      <c r="F190" s="3">
        <f ca="1">-$B$9*LN(RAND())</f>
        <v>2.6240241821185313</v>
      </c>
      <c r="G190" s="3">
        <f ca="1">D190+F190</f>
        <v>125.75638046557098</v>
      </c>
      <c r="H190" s="3">
        <f ca="1">G190-C190</f>
        <v>4.2079067323769408</v>
      </c>
      <c r="I190" s="3">
        <f ca="1">IF(I189=MIN(I189,J189),G190,I189)</f>
        <v>123.40893259391542</v>
      </c>
      <c r="J190" s="3">
        <f ca="1">IF(J189=MIN(I189,J189),G190,J189)</f>
        <v>125.75638046557098</v>
      </c>
    </row>
    <row r="191" spans="1:10">
      <c r="A191" s="12">
        <v>178</v>
      </c>
      <c r="B191" s="3">
        <f ca="1">$B$5*EXP(-$B$5*RAND())</f>
        <v>0.76934306922705298</v>
      </c>
      <c r="C191" s="3">
        <f ca="1">C190+B191</f>
        <v>122.31781680242109</v>
      </c>
      <c r="D191" s="3">
        <f ca="1">IF(C191&lt;=MIN(I190,J190),MIN(I190,J190),C191)</f>
        <v>123.40893259391542</v>
      </c>
      <c r="E191" s="3">
        <f ca="1">D191-C191</f>
        <v>1.0911157914943317</v>
      </c>
      <c r="F191" s="3">
        <f ca="1">-$B$9*LN(RAND())</f>
        <v>2.6965103327940647</v>
      </c>
      <c r="G191" s="3">
        <f ca="1">D191+F191</f>
        <v>126.10544292670949</v>
      </c>
      <c r="H191" s="3">
        <f ca="1">G191-C191</f>
        <v>3.7876261242883942</v>
      </c>
      <c r="I191" s="3">
        <f ca="1">IF(I190=MIN(I190,J190),G191,I190)</f>
        <v>126.10544292670949</v>
      </c>
      <c r="J191" s="3">
        <f ca="1">IF(J190=MIN(I190,J190),G191,J190)</f>
        <v>125.75638046557098</v>
      </c>
    </row>
    <row r="192" spans="1:10">
      <c r="A192" s="12">
        <v>179</v>
      </c>
      <c r="B192" s="3">
        <f ca="1">$B$5*EXP(-$B$5*RAND())</f>
        <v>0.7208912910201809</v>
      </c>
      <c r="C192" s="3">
        <f ca="1">C191+B192</f>
        <v>123.03870809344127</v>
      </c>
      <c r="D192" s="3">
        <f ca="1">IF(C192&lt;=MIN(I191,J191),MIN(I191,J191),C192)</f>
        <v>125.75638046557098</v>
      </c>
      <c r="E192" s="3">
        <f ca="1">D192-C192</f>
        <v>2.7176723721297122</v>
      </c>
      <c r="F192" s="3">
        <f ca="1">-$B$9*LN(RAND())</f>
        <v>0.273822973826433</v>
      </c>
      <c r="G192" s="3">
        <f ca="1">D192+F192</f>
        <v>126.03020343939741</v>
      </c>
      <c r="H192" s="3">
        <f ca="1">G192-C192</f>
        <v>2.9914953459561389</v>
      </c>
      <c r="I192" s="3">
        <f ca="1">IF(I191=MIN(I191,J191),G192,I191)</f>
        <v>126.10544292670949</v>
      </c>
      <c r="J192" s="3">
        <f ca="1">IF(J191=MIN(I191,J191),G192,J191)</f>
        <v>126.03020343939741</v>
      </c>
    </row>
    <row r="193" spans="1:10">
      <c r="A193" s="12">
        <v>180</v>
      </c>
      <c r="B193" s="3">
        <f ca="1">$B$5*EXP(-$B$5*RAND())</f>
        <v>1.0327003863417885</v>
      </c>
      <c r="C193" s="3">
        <f ca="1">C192+B193</f>
        <v>124.07140847978306</v>
      </c>
      <c r="D193" s="3">
        <f ca="1">IF(C193&lt;=MIN(I192,J192),MIN(I192,J192),C193)</f>
        <v>126.03020343939741</v>
      </c>
      <c r="E193" s="3">
        <f ca="1">D193-C193</f>
        <v>1.9587949596143517</v>
      </c>
      <c r="F193" s="3">
        <f ca="1">-$B$9*LN(RAND())</f>
        <v>0.11040977455829941</v>
      </c>
      <c r="G193" s="3">
        <f ca="1">D193+F193</f>
        <v>126.14061321395572</v>
      </c>
      <c r="H193" s="3">
        <f ca="1">G193-C193</f>
        <v>2.0692047341726578</v>
      </c>
      <c r="I193" s="3">
        <f ca="1">IF(I192=MIN(I192,J192),G193,I192)</f>
        <v>126.10544292670949</v>
      </c>
      <c r="J193" s="3">
        <f ca="1">IF(J192=MIN(I192,J192),G193,J192)</f>
        <v>126.14061321395572</v>
      </c>
    </row>
    <row r="194" spans="1:10">
      <c r="A194" s="12">
        <v>181</v>
      </c>
      <c r="B194" s="3">
        <f ca="1">$B$5*EXP(-$B$5*RAND())</f>
        <v>0.62530017079673905</v>
      </c>
      <c r="C194" s="3">
        <f ca="1">C193+B194</f>
        <v>124.69670865057979</v>
      </c>
      <c r="D194" s="3">
        <f ca="1">IF(C194&lt;=MIN(I193,J193),MIN(I193,J193),C194)</f>
        <v>126.10544292670949</v>
      </c>
      <c r="E194" s="3">
        <f ca="1">D194-C194</f>
        <v>1.4087342761296924</v>
      </c>
      <c r="F194" s="3">
        <f ca="1">-$B$9*LN(RAND())</f>
        <v>0.30716156840545605</v>
      </c>
      <c r="G194" s="3">
        <f ca="1">D194+F194</f>
        <v>126.41260449511495</v>
      </c>
      <c r="H194" s="3">
        <f ca="1">G194-C194</f>
        <v>1.7158958445351544</v>
      </c>
      <c r="I194" s="3">
        <f ca="1">IF(I193=MIN(I193,J193),G194,I193)</f>
        <v>126.41260449511495</v>
      </c>
      <c r="J194" s="3">
        <f ca="1">IF(J193=MIN(I193,J193),G194,J193)</f>
        <v>126.14061321395572</v>
      </c>
    </row>
    <row r="195" spans="1:10">
      <c r="A195" s="12">
        <v>182</v>
      </c>
      <c r="B195" s="3">
        <f ca="1">$B$5*EXP(-$B$5*RAND())</f>
        <v>0.83462020853753516</v>
      </c>
      <c r="C195" s="3">
        <f ca="1">C194+B195</f>
        <v>125.53132885911732</v>
      </c>
      <c r="D195" s="3">
        <f ca="1">IF(C195&lt;=MIN(I194,J194),MIN(I194,J194),C195)</f>
        <v>126.14061321395572</v>
      </c>
      <c r="E195" s="3">
        <f ca="1">D195-C195</f>
        <v>0.60928435483839394</v>
      </c>
      <c r="F195" s="3">
        <f ca="1">-$B$9*LN(RAND())</f>
        <v>0.74422062065113681</v>
      </c>
      <c r="G195" s="3">
        <f ca="1">D195+F195</f>
        <v>126.88483383460685</v>
      </c>
      <c r="H195" s="3">
        <f ca="1">G195-C195</f>
        <v>1.3535049754895283</v>
      </c>
      <c r="I195" s="3">
        <f ca="1">IF(I194=MIN(I194,J194),G195,I194)</f>
        <v>126.41260449511495</v>
      </c>
      <c r="J195" s="3">
        <f ca="1">IF(J194=MIN(I194,J194),G195,J194)</f>
        <v>126.88483383460685</v>
      </c>
    </row>
    <row r="196" spans="1:10">
      <c r="A196" s="12">
        <v>183</v>
      </c>
      <c r="B196" s="3">
        <f ca="1">$B$5*EXP(-$B$5*RAND())</f>
        <v>0.85817459830880449</v>
      </c>
      <c r="C196" s="3">
        <f ca="1">C195+B196</f>
        <v>126.38950345742613</v>
      </c>
      <c r="D196" s="3">
        <f ca="1">IF(C196&lt;=MIN(I195,J195),MIN(I195,J195),C196)</f>
        <v>126.41260449511495</v>
      </c>
      <c r="E196" s="3">
        <f ca="1">D196-C196</f>
        <v>2.3101037688817883E-2</v>
      </c>
      <c r="F196" s="3">
        <f ca="1">-$B$9*LN(RAND())</f>
        <v>1.208093361376257</v>
      </c>
      <c r="G196" s="3">
        <f ca="1">D196+F196</f>
        <v>127.6206978564912</v>
      </c>
      <c r="H196" s="3">
        <f ca="1">G196-C196</f>
        <v>1.2311943990650747</v>
      </c>
      <c r="I196" s="3">
        <f ca="1">IF(I195=MIN(I195,J195),G196,I195)</f>
        <v>127.6206978564912</v>
      </c>
      <c r="J196" s="3">
        <f ca="1">IF(J195=MIN(I195,J195),G196,J195)</f>
        <v>126.88483383460685</v>
      </c>
    </row>
    <row r="197" spans="1:10">
      <c r="A197" s="12">
        <v>184</v>
      </c>
      <c r="B197" s="3">
        <f ca="1">$B$5*EXP(-$B$5*RAND())</f>
        <v>0.5695887773032805</v>
      </c>
      <c r="C197" s="3">
        <f ca="1">C196+B197</f>
        <v>126.95909223472941</v>
      </c>
      <c r="D197" s="3">
        <f ca="1">IF(C197&lt;=MIN(I196,J196),MIN(I196,J196),C197)</f>
        <v>126.95909223472941</v>
      </c>
      <c r="E197" s="3">
        <f ca="1">D197-C197</f>
        <v>0</v>
      </c>
      <c r="F197" s="3">
        <f ca="1">-$B$9*LN(RAND())</f>
        <v>1.576180113310518</v>
      </c>
      <c r="G197" s="3">
        <f ca="1">D197+F197</f>
        <v>128.53527234803994</v>
      </c>
      <c r="H197" s="3">
        <f ca="1">G197-C197</f>
        <v>1.576180113310528</v>
      </c>
      <c r="I197" s="3">
        <f ca="1">IF(I196=MIN(I196,J196),G197,I196)</f>
        <v>127.6206978564912</v>
      </c>
      <c r="J197" s="3">
        <f ca="1">IF(J196=MIN(I196,J196),G197,J196)</f>
        <v>128.53527234803994</v>
      </c>
    </row>
    <row r="198" spans="1:10">
      <c r="A198" s="12">
        <v>185</v>
      </c>
      <c r="B198" s="3">
        <f ca="1">$B$5*EXP(-$B$5*RAND())</f>
        <v>1.1413866795752499</v>
      </c>
      <c r="C198" s="3">
        <f ca="1">C197+B198</f>
        <v>128.10047891430466</v>
      </c>
      <c r="D198" s="3">
        <f ca="1">IF(C198&lt;=MIN(I197,J197),MIN(I197,J197),C198)</f>
        <v>128.10047891430466</v>
      </c>
      <c r="E198" s="3">
        <f ca="1">D198-C198</f>
        <v>0</v>
      </c>
      <c r="F198" s="3">
        <f ca="1">-$B$9*LN(RAND())</f>
        <v>2.7385640652609551</v>
      </c>
      <c r="G198" s="3">
        <f ca="1">D198+F198</f>
        <v>130.83904297956562</v>
      </c>
      <c r="H198" s="3">
        <f ca="1">G198-C198</f>
        <v>2.7385640652609595</v>
      </c>
      <c r="I198" s="3">
        <f ca="1">IF(I197=MIN(I197,J197),G198,I197)</f>
        <v>130.83904297956562</v>
      </c>
      <c r="J198" s="3">
        <f ca="1">IF(J197=MIN(I197,J197),G198,J197)</f>
        <v>128.53527234803994</v>
      </c>
    </row>
    <row r="199" spans="1:10">
      <c r="A199" s="12">
        <v>186</v>
      </c>
      <c r="B199" s="3">
        <f ca="1">$B$5*EXP(-$B$5*RAND())</f>
        <v>0.40290795477477526</v>
      </c>
      <c r="C199" s="3">
        <f ca="1">C198+B199</f>
        <v>128.50338686907943</v>
      </c>
      <c r="D199" s="3">
        <f ca="1">IF(C199&lt;=MIN(I198,J198),MIN(I198,J198),C199)</f>
        <v>128.53527234803994</v>
      </c>
      <c r="E199" s="3">
        <f ca="1">D199-C199</f>
        <v>3.1885478960504088E-2</v>
      </c>
      <c r="F199" s="3">
        <f ca="1">-$B$9*LN(RAND())</f>
        <v>1.1881129158586861</v>
      </c>
      <c r="G199" s="3">
        <f ca="1">D199+F199</f>
        <v>129.72338526389862</v>
      </c>
      <c r="H199" s="3">
        <f ca="1">G199-C199</f>
        <v>1.2199983948191857</v>
      </c>
      <c r="I199" s="3">
        <f ca="1">IF(I198=MIN(I198,J198),G199,I198)</f>
        <v>130.83904297956562</v>
      </c>
      <c r="J199" s="3">
        <f ca="1">IF(J198=MIN(I198,J198),G199,J198)</f>
        <v>129.72338526389862</v>
      </c>
    </row>
    <row r="200" spans="1:10">
      <c r="A200" s="12">
        <v>187</v>
      </c>
      <c r="B200" s="3">
        <f ca="1">$B$5*EXP(-$B$5*RAND())</f>
        <v>0.65946181151750705</v>
      </c>
      <c r="C200" s="3">
        <f ca="1">C199+B200</f>
        <v>129.16284868059694</v>
      </c>
      <c r="D200" s="3">
        <f ca="1">IF(C200&lt;=MIN(I199,J199),MIN(I199,J199),C200)</f>
        <v>129.72338526389862</v>
      </c>
      <c r="E200" s="3">
        <f ca="1">D200-C200</f>
        <v>0.56053658330168332</v>
      </c>
      <c r="F200" s="3">
        <f ca="1">-$B$9*LN(RAND())</f>
        <v>3.9721748642194044</v>
      </c>
      <c r="G200" s="3">
        <f ca="1">D200+F200</f>
        <v>133.69556012811802</v>
      </c>
      <c r="H200" s="3">
        <f ca="1">G200-C200</f>
        <v>4.5327114475210806</v>
      </c>
      <c r="I200" s="3">
        <f ca="1">IF(I199=MIN(I199,J199),G200,I199)</f>
        <v>130.83904297956562</v>
      </c>
      <c r="J200" s="3">
        <f ca="1">IF(J199=MIN(I199,J199),G200,J199)</f>
        <v>133.69556012811802</v>
      </c>
    </row>
    <row r="201" spans="1:10">
      <c r="A201" s="12">
        <v>188</v>
      </c>
      <c r="B201" s="3">
        <f ca="1">$B$5*EXP(-$B$5*RAND())</f>
        <v>1.0589347878072908</v>
      </c>
      <c r="C201" s="3">
        <f ca="1">C200+B201</f>
        <v>130.22178346840423</v>
      </c>
      <c r="D201" s="3">
        <f ca="1">IF(C201&lt;=MIN(I200,J200),MIN(I200,J200),C201)</f>
        <v>130.83904297956562</v>
      </c>
      <c r="E201" s="3">
        <f ca="1">D201-C201</f>
        <v>0.61725951116139299</v>
      </c>
      <c r="F201" s="3">
        <f ca="1">-$B$9*LN(RAND())</f>
        <v>2.5196600846657799E-2</v>
      </c>
      <c r="G201" s="3">
        <f ca="1">D201+F201</f>
        <v>130.86423958041229</v>
      </c>
      <c r="H201" s="3">
        <f ca="1">G201-C201</f>
        <v>0.64245611200806252</v>
      </c>
      <c r="I201" s="3">
        <f ca="1">IF(I200=MIN(I200,J200),G201,I200)</f>
        <v>130.86423958041229</v>
      </c>
      <c r="J201" s="3">
        <f ca="1">IF(J200=MIN(I200,J200),G201,J200)</f>
        <v>133.69556012811802</v>
      </c>
    </row>
    <row r="202" spans="1:10">
      <c r="A202" s="12">
        <v>189</v>
      </c>
      <c r="B202" s="3">
        <f ca="1">$B$5*EXP(-$B$5*RAND())</f>
        <v>0.73009795262717136</v>
      </c>
      <c r="C202" s="3">
        <f ca="1">C201+B202</f>
        <v>130.9518814210314</v>
      </c>
      <c r="D202" s="3">
        <f ca="1">IF(C202&lt;=MIN(I201,J201),MIN(I201,J201),C202)</f>
        <v>130.9518814210314</v>
      </c>
      <c r="E202" s="3">
        <f ca="1">D202-C202</f>
        <v>0</v>
      </c>
      <c r="F202" s="3">
        <f ca="1">-$B$9*LN(RAND())</f>
        <v>0.17183662842844327</v>
      </c>
      <c r="G202" s="3">
        <f ca="1">D202+F202</f>
        <v>131.12371804945985</v>
      </c>
      <c r="H202" s="3">
        <f ca="1">G202-C202</f>
        <v>0.17183662842845138</v>
      </c>
      <c r="I202" s="3">
        <f ca="1">IF(I201=MIN(I201,J201),G202,I201)</f>
        <v>131.12371804945985</v>
      </c>
      <c r="J202" s="3">
        <f ca="1">IF(J201=MIN(I201,J201),G202,J201)</f>
        <v>133.69556012811802</v>
      </c>
    </row>
    <row r="203" spans="1:10">
      <c r="A203" s="12">
        <v>190</v>
      </c>
      <c r="B203" s="3">
        <f ca="1">$B$5*EXP(-$B$5*RAND())</f>
        <v>0.40035958692465073</v>
      </c>
      <c r="C203" s="3">
        <f ca="1">C202+B203</f>
        <v>131.35224100795605</v>
      </c>
      <c r="D203" s="3">
        <f ca="1">IF(C203&lt;=MIN(I202,J202),MIN(I202,J202),C203)</f>
        <v>131.35224100795605</v>
      </c>
      <c r="E203" s="3">
        <f ca="1">D203-C203</f>
        <v>0</v>
      </c>
      <c r="F203" s="3">
        <f ca="1">-$B$9*LN(RAND())</f>
        <v>3.4075671517973833</v>
      </c>
      <c r="G203" s="3">
        <f ca="1">D203+F203</f>
        <v>134.75980815975345</v>
      </c>
      <c r="H203" s="3">
        <f ca="1">G203-C203</f>
        <v>3.4075671517973944</v>
      </c>
      <c r="I203" s="3">
        <f ca="1">IF(I202=MIN(I202,J202),G203,I202)</f>
        <v>134.75980815975345</v>
      </c>
      <c r="J203" s="3">
        <f ca="1">IF(J202=MIN(I202,J202),G203,J202)</f>
        <v>133.69556012811802</v>
      </c>
    </row>
    <row r="204" spans="1:10">
      <c r="A204" s="12">
        <v>191</v>
      </c>
      <c r="B204" s="3">
        <f ca="1">$B$5*EXP(-$B$5*RAND())</f>
        <v>1.1311386856274344</v>
      </c>
      <c r="C204" s="3">
        <f ca="1">C203+B204</f>
        <v>132.48337969358349</v>
      </c>
      <c r="D204" s="3">
        <f ca="1">IF(C204&lt;=MIN(I203,J203),MIN(I203,J203),C204)</f>
        <v>133.69556012811802</v>
      </c>
      <c r="E204" s="3">
        <f ca="1">D204-C204</f>
        <v>1.2121804345345311</v>
      </c>
      <c r="F204" s="3">
        <f ca="1">-$B$9*LN(RAND())</f>
        <v>0.72927585809617979</v>
      </c>
      <c r="G204" s="3">
        <f ca="1">D204+F204</f>
        <v>134.42483598621419</v>
      </c>
      <c r="H204" s="3">
        <f ca="1">G204-C204</f>
        <v>1.9414562926307042</v>
      </c>
      <c r="I204" s="3">
        <f ca="1">IF(I203=MIN(I203,J203),G204,I203)</f>
        <v>134.75980815975345</v>
      </c>
      <c r="J204" s="3">
        <f ca="1">IF(J203=MIN(I203,J203),G204,J203)</f>
        <v>134.42483598621419</v>
      </c>
    </row>
    <row r="205" spans="1:10">
      <c r="A205" s="12">
        <v>192</v>
      </c>
      <c r="B205" s="3">
        <f ca="1">$B$5*EXP(-$B$5*RAND())</f>
        <v>0.73474062553690023</v>
      </c>
      <c r="C205" s="3">
        <f ca="1">C204+B205</f>
        <v>133.21812031912037</v>
      </c>
      <c r="D205" s="3">
        <f ca="1">IF(C205&lt;=MIN(I204,J204),MIN(I204,J204),C205)</f>
        <v>134.42483598621419</v>
      </c>
      <c r="E205" s="3">
        <f ca="1">D205-C205</f>
        <v>1.2067156670938175</v>
      </c>
      <c r="F205" s="3">
        <f ca="1">-$B$9*LN(RAND())</f>
        <v>1.3299717596052272</v>
      </c>
      <c r="G205" s="3">
        <f ca="1">D205+F205</f>
        <v>135.75480774581942</v>
      </c>
      <c r="H205" s="3">
        <f ca="1">G205-C205</f>
        <v>2.5366874266990465</v>
      </c>
      <c r="I205" s="3">
        <f ca="1">IF(I204=MIN(I204,J204),G205,I204)</f>
        <v>134.75980815975345</v>
      </c>
      <c r="J205" s="3">
        <f ca="1">IF(J204=MIN(I204,J204),G205,J204)</f>
        <v>135.75480774581942</v>
      </c>
    </row>
    <row r="206" spans="1:10">
      <c r="A206" s="12">
        <v>193</v>
      </c>
      <c r="B206" s="3">
        <f ca="1">$B$5*EXP(-$B$5*RAND())</f>
        <v>0.79949899310481032</v>
      </c>
      <c r="C206" s="3">
        <f ca="1">C205+B206</f>
        <v>134.01761931222518</v>
      </c>
      <c r="D206" s="3">
        <f ca="1">IF(C206&lt;=MIN(I205,J205),MIN(I205,J205),C206)</f>
        <v>134.75980815975345</v>
      </c>
      <c r="E206" s="3">
        <f ca="1">D206-C206</f>
        <v>0.74218884752826852</v>
      </c>
      <c r="F206" s="3">
        <f ca="1">-$B$9*LN(RAND())</f>
        <v>0.3902941935925659</v>
      </c>
      <c r="G206" s="3">
        <f ca="1">D206+F206</f>
        <v>135.150102353346</v>
      </c>
      <c r="H206" s="3">
        <f ca="1">G206-C206</f>
        <v>1.1324830411208211</v>
      </c>
      <c r="I206" s="3">
        <f ca="1">IF(I205=MIN(I205,J205),G206,I205)</f>
        <v>135.150102353346</v>
      </c>
      <c r="J206" s="3">
        <f ca="1">IF(J205=MIN(I205,J205),G206,J205)</f>
        <v>135.75480774581942</v>
      </c>
    </row>
    <row r="207" spans="1:10">
      <c r="A207" s="12">
        <v>194</v>
      </c>
      <c r="B207" s="3">
        <f ca="1">$B$5*EXP(-$B$5*RAND())</f>
        <v>0.4152205820463537</v>
      </c>
      <c r="C207" s="3">
        <f ca="1">C206+B207</f>
        <v>134.43283989427152</v>
      </c>
      <c r="D207" s="3">
        <f ca="1">IF(C207&lt;=MIN(I206,J206),MIN(I206,J206),C207)</f>
        <v>135.150102353346</v>
      </c>
      <c r="E207" s="3">
        <f ca="1">D207-C207</f>
        <v>0.71726245907447606</v>
      </c>
      <c r="F207" s="3">
        <f ca="1">-$B$9*LN(RAND())</f>
        <v>0.83030627262546619</v>
      </c>
      <c r="G207" s="3">
        <f ca="1">D207+F207</f>
        <v>135.98040862597148</v>
      </c>
      <c r="H207" s="3">
        <f ca="1">G207-C207</f>
        <v>1.547568731699954</v>
      </c>
      <c r="I207" s="3">
        <f ca="1">IF(I206=MIN(I206,J206),G207,I206)</f>
        <v>135.98040862597148</v>
      </c>
      <c r="J207" s="3">
        <f ca="1">IF(J206=MIN(I206,J206),G207,J206)</f>
        <v>135.75480774581942</v>
      </c>
    </row>
    <row r="208" spans="1:10">
      <c r="A208" s="12">
        <v>195</v>
      </c>
      <c r="B208" s="3">
        <f ca="1">$B$5*EXP(-$B$5*RAND())</f>
        <v>0.65219712121517248</v>
      </c>
      <c r="C208" s="3">
        <f ca="1">C207+B208</f>
        <v>135.08503701548671</v>
      </c>
      <c r="D208" s="3">
        <f ca="1">IF(C208&lt;=MIN(I207,J207),MIN(I207,J207),C208)</f>
        <v>135.75480774581942</v>
      </c>
      <c r="E208" s="3">
        <f ca="1">D208-C208</f>
        <v>0.66977073033271495</v>
      </c>
      <c r="F208" s="3">
        <f ca="1">-$B$9*LN(RAND())</f>
        <v>0.80765632312358904</v>
      </c>
      <c r="G208" s="3">
        <f ca="1">D208+F208</f>
        <v>136.562464068943</v>
      </c>
      <c r="H208" s="3">
        <f ca="1">G208-C208</f>
        <v>1.4774270534562959</v>
      </c>
      <c r="I208" s="3">
        <f ca="1">IF(I207=MIN(I207,J207),G208,I207)</f>
        <v>135.98040862597148</v>
      </c>
      <c r="J208" s="3">
        <f ca="1">IF(J207=MIN(I207,J207),G208,J207)</f>
        <v>136.562464068943</v>
      </c>
    </row>
    <row r="209" spans="1:10">
      <c r="A209" s="12">
        <v>196</v>
      </c>
      <c r="B209" s="3">
        <f ca="1">$B$5*EXP(-$B$5*RAND())</f>
        <v>0.76024539844041394</v>
      </c>
      <c r="C209" s="3">
        <f ca="1">C208+B209</f>
        <v>135.84528241392712</v>
      </c>
      <c r="D209" s="3">
        <f ca="1">IF(C209&lt;=MIN(I208,J208),MIN(I208,J208),C209)</f>
        <v>135.98040862597148</v>
      </c>
      <c r="E209" s="3">
        <f ca="1">D209-C209</f>
        <v>0.13512621204435504</v>
      </c>
      <c r="F209" s="3">
        <f ca="1">-$B$9*LN(RAND())</f>
        <v>0.28834535209365658</v>
      </c>
      <c r="G209" s="3">
        <f ca="1">D209+F209</f>
        <v>136.26875397806512</v>
      </c>
      <c r="H209" s="3">
        <f ca="1">G209-C209</f>
        <v>0.4234715641379978</v>
      </c>
      <c r="I209" s="3">
        <f ca="1">IF(I208=MIN(I208,J208),G209,I208)</f>
        <v>136.26875397806512</v>
      </c>
      <c r="J209" s="3">
        <f ca="1">IF(J208=MIN(I208,J208),G209,J208)</f>
        <v>136.562464068943</v>
      </c>
    </row>
    <row r="210" spans="1:10">
      <c r="A210" s="12">
        <v>197</v>
      </c>
      <c r="B210" s="3">
        <f ca="1">$B$5*EXP(-$B$5*RAND())</f>
        <v>0.46716452401960595</v>
      </c>
      <c r="C210" s="3">
        <f ca="1">C209+B210</f>
        <v>136.31244693794673</v>
      </c>
      <c r="D210" s="3">
        <f ca="1">IF(C210&lt;=MIN(I209,J209),MIN(I209,J209),C210)</f>
        <v>136.31244693794673</v>
      </c>
      <c r="E210" s="3">
        <f ca="1">D210-C210</f>
        <v>0</v>
      </c>
      <c r="F210" s="3">
        <f ca="1">-$B$9*LN(RAND())</f>
        <v>0.19800568797318618</v>
      </c>
      <c r="G210" s="3">
        <f ca="1">D210+F210</f>
        <v>136.51045262591992</v>
      </c>
      <c r="H210" s="3">
        <f ca="1">G210-C210</f>
        <v>0.19800568797319329</v>
      </c>
      <c r="I210" s="3">
        <f ca="1">IF(I209=MIN(I209,J209),G210,I209)</f>
        <v>136.51045262591992</v>
      </c>
      <c r="J210" s="3">
        <f ca="1">IF(J209=MIN(I209,J209),G210,J209)</f>
        <v>136.562464068943</v>
      </c>
    </row>
    <row r="211" spans="1:10">
      <c r="A211" s="12">
        <v>198</v>
      </c>
      <c r="B211" s="3">
        <f ca="1">$B$5*EXP(-$B$5*RAND())</f>
        <v>0.63399418183779632</v>
      </c>
      <c r="C211" s="3">
        <f ca="1">C210+B211</f>
        <v>136.94644111978454</v>
      </c>
      <c r="D211" s="3">
        <f ca="1">IF(C211&lt;=MIN(I210,J210),MIN(I210,J210),C211)</f>
        <v>136.94644111978454</v>
      </c>
      <c r="E211" s="3">
        <f ca="1">D211-C211</f>
        <v>0</v>
      </c>
      <c r="F211" s="3">
        <f ca="1">-$B$9*LN(RAND())</f>
        <v>2.1209962414714698</v>
      </c>
      <c r="G211" s="3">
        <f ca="1">D211+F211</f>
        <v>139.067437361256</v>
      </c>
      <c r="H211" s="3">
        <f ca="1">G211-C211</f>
        <v>2.1209962414714596</v>
      </c>
      <c r="I211" s="3">
        <f ca="1">IF(I210=MIN(I210,J210),G211,I210)</f>
        <v>139.067437361256</v>
      </c>
      <c r="J211" s="3">
        <f ca="1">IF(J210=MIN(I210,J210),G211,J210)</f>
        <v>136.562464068943</v>
      </c>
    </row>
    <row r="212" spans="1:10">
      <c r="A212" s="12">
        <v>199</v>
      </c>
      <c r="B212" s="3">
        <f ca="1">$B$5*EXP(-$B$5*RAND())</f>
        <v>0.44136142633297681</v>
      </c>
      <c r="C212" s="3">
        <f ca="1">C211+B212</f>
        <v>137.38780254611751</v>
      </c>
      <c r="D212" s="3">
        <f ca="1">IF(C212&lt;=MIN(I211,J211),MIN(I211,J211),C212)</f>
        <v>137.38780254611751</v>
      </c>
      <c r="E212" s="3">
        <f ca="1">D212-C212</f>
        <v>0</v>
      </c>
      <c r="F212" s="3">
        <f ca="1">-$B$9*LN(RAND())</f>
        <v>0.45176650423860054</v>
      </c>
      <c r="G212" s="3">
        <f ca="1">D212+F212</f>
        <v>137.83956905035612</v>
      </c>
      <c r="H212" s="3">
        <f ca="1">G212-C212</f>
        <v>0.45176650423860565</v>
      </c>
      <c r="I212" s="3">
        <f ca="1">IF(I211=MIN(I211,J211),G212,I211)</f>
        <v>139.067437361256</v>
      </c>
      <c r="J212" s="3">
        <f ca="1">IF(J211=MIN(I211,J211),G212,J211)</f>
        <v>137.83956905035612</v>
      </c>
    </row>
    <row r="213" spans="1:10">
      <c r="A213" s="12">
        <v>200</v>
      </c>
      <c r="B213" s="3">
        <f ca="1">$B$5*EXP(-$B$5*RAND())</f>
        <v>0.40867760797134733</v>
      </c>
      <c r="C213" s="3">
        <f ca="1">C212+B213</f>
        <v>137.79648015408887</v>
      </c>
      <c r="D213" s="3">
        <f ca="1">IF(C213&lt;=MIN(I212,J212),MIN(I212,J212),C213)</f>
        <v>137.83956905035612</v>
      </c>
      <c r="E213" s="3">
        <f ca="1">D213-C213</f>
        <v>4.3088896267249766E-2</v>
      </c>
      <c r="F213" s="3">
        <f ca="1">-$B$9*LN(RAND())</f>
        <v>2.2550788233617816</v>
      </c>
      <c r="G213" s="3">
        <f ca="1">D213+F213</f>
        <v>140.09464787371789</v>
      </c>
      <c r="H213" s="3">
        <f ca="1">G213-C213</f>
        <v>2.2981677196290207</v>
      </c>
      <c r="I213" s="3">
        <f ca="1">IF(I212=MIN(I212,J212),G213,I212)</f>
        <v>139.067437361256</v>
      </c>
      <c r="J213" s="3">
        <f ca="1">IF(J212=MIN(I212,J212),G213,J212)</f>
        <v>140.09464787371789</v>
      </c>
    </row>
    <row r="214" spans="1:10">
      <c r="A214" s="12">
        <v>201</v>
      </c>
      <c r="B214" s="3">
        <f ca="1">$B$5*EXP(-$B$5*RAND())</f>
        <v>0.59983196342873202</v>
      </c>
      <c r="C214" s="3">
        <f ca="1">C213+B214</f>
        <v>138.3963121175176</v>
      </c>
      <c r="D214" s="3">
        <f ca="1">IF(C214&lt;=MIN(I213,J213),MIN(I213,J213),C214)</f>
        <v>139.067437361256</v>
      </c>
      <c r="E214" s="3">
        <f ca="1">D214-C214</f>
        <v>0.67112524373840188</v>
      </c>
      <c r="F214" s="3">
        <f ca="1">-$B$9*LN(RAND())</f>
        <v>0.29238653962794819</v>
      </c>
      <c r="G214" s="3">
        <f ca="1">D214+F214</f>
        <v>139.35982390088395</v>
      </c>
      <c r="H214" s="3">
        <f ca="1">G214-C214</f>
        <v>0.96351178336635712</v>
      </c>
      <c r="I214" s="3">
        <f ca="1">IF(I213=MIN(I213,J213),G214,I213)</f>
        <v>139.35982390088395</v>
      </c>
      <c r="J214" s="3">
        <f ca="1">IF(J213=MIN(I213,J213),G214,J213)</f>
        <v>140.09464787371789</v>
      </c>
    </row>
    <row r="215" spans="1:10">
      <c r="A215" s="12">
        <v>202</v>
      </c>
      <c r="B215" s="3">
        <f ca="1">$B$5*EXP(-$B$5*RAND())</f>
        <v>0.64942318839434321</v>
      </c>
      <c r="C215" s="3">
        <f ca="1">C214+B215</f>
        <v>139.04573530591193</v>
      </c>
      <c r="D215" s="3">
        <f ca="1">IF(C215&lt;=MIN(I214,J214),MIN(I214,J214),C215)</f>
        <v>139.35982390088395</v>
      </c>
      <c r="E215" s="3">
        <f ca="1">D215-C215</f>
        <v>0.31408859497202002</v>
      </c>
      <c r="F215" s="3">
        <f ca="1">-$B$9*LN(RAND())</f>
        <v>0.23740241375170612</v>
      </c>
      <c r="G215" s="3">
        <f ca="1">D215+F215</f>
        <v>139.59722631463566</v>
      </c>
      <c r="H215" s="3">
        <f ca="1">G215-C215</f>
        <v>0.55149100872372969</v>
      </c>
      <c r="I215" s="3">
        <f ca="1">IF(I214=MIN(I214,J214),G215,I214)</f>
        <v>139.59722631463566</v>
      </c>
      <c r="J215" s="3">
        <f ca="1">IF(J214=MIN(I214,J214),G215,J214)</f>
        <v>140.09464787371789</v>
      </c>
    </row>
    <row r="216" spans="1:10">
      <c r="A216" s="12">
        <v>203</v>
      </c>
      <c r="B216" s="3">
        <f ca="1">$B$5*EXP(-$B$5*RAND())</f>
        <v>0.58560964486013867</v>
      </c>
      <c r="C216" s="3">
        <f ca="1">C215+B216</f>
        <v>139.63134495077207</v>
      </c>
      <c r="D216" s="3">
        <f ca="1">IF(C216&lt;=MIN(I215,J215),MIN(I215,J215),C216)</f>
        <v>139.63134495077207</v>
      </c>
      <c r="E216" s="3">
        <f ca="1">D216-C216</f>
        <v>0</v>
      </c>
      <c r="F216" s="3">
        <f ca="1">-$B$9*LN(RAND())</f>
        <v>0.27082913803446496</v>
      </c>
      <c r="G216" s="3">
        <f ca="1">D216+F216</f>
        <v>139.90217408880653</v>
      </c>
      <c r="H216" s="3">
        <f ca="1">G216-C216</f>
        <v>0.27082913803445763</v>
      </c>
      <c r="I216" s="3">
        <f ca="1">IF(I215=MIN(I215,J215),G216,I215)</f>
        <v>139.90217408880653</v>
      </c>
      <c r="J216" s="3">
        <f ca="1">IF(J215=MIN(I215,J215),G216,J215)</f>
        <v>140.09464787371789</v>
      </c>
    </row>
    <row r="217" spans="1:10">
      <c r="A217" s="12">
        <v>204</v>
      </c>
      <c r="B217" s="3">
        <f ca="1">$B$5*EXP(-$B$5*RAND())</f>
        <v>0.56054416364717086</v>
      </c>
      <c r="C217" s="3">
        <f ca="1">C216+B217</f>
        <v>140.19188911441924</v>
      </c>
      <c r="D217" s="3">
        <f ca="1">IF(C217&lt;=MIN(I216,J216),MIN(I216,J216),C217)</f>
        <v>140.19188911441924</v>
      </c>
      <c r="E217" s="3">
        <f ca="1">D217-C217</f>
        <v>0</v>
      </c>
      <c r="F217" s="3">
        <f ca="1">-$B$9*LN(RAND())</f>
        <v>1.6489922429865316</v>
      </c>
      <c r="G217" s="3">
        <f ca="1">D217+F217</f>
        <v>141.84088135740578</v>
      </c>
      <c r="H217" s="3">
        <f ca="1">G217-C217</f>
        <v>1.6489922429865373</v>
      </c>
      <c r="I217" s="3">
        <f ca="1">IF(I216=MIN(I216,J216),G217,I216)</f>
        <v>141.84088135740578</v>
      </c>
      <c r="J217" s="3">
        <f ca="1">IF(J216=MIN(I216,J216),G217,J216)</f>
        <v>140.09464787371789</v>
      </c>
    </row>
    <row r="218" spans="1:10">
      <c r="A218" s="12">
        <v>205</v>
      </c>
      <c r="B218" s="3">
        <f ca="1">$B$5*EXP(-$B$5*RAND())</f>
        <v>0.67134398016090557</v>
      </c>
      <c r="C218" s="3">
        <f ca="1">C217+B218</f>
        <v>140.86323309458015</v>
      </c>
      <c r="D218" s="3">
        <f ca="1">IF(C218&lt;=MIN(I217,J217),MIN(I217,J217),C218)</f>
        <v>140.86323309458015</v>
      </c>
      <c r="E218" s="3">
        <f ca="1">D218-C218</f>
        <v>0</v>
      </c>
      <c r="F218" s="3">
        <f ca="1">-$B$9*LN(RAND())</f>
        <v>1.0563699705246969</v>
      </c>
      <c r="G218" s="3">
        <f ca="1">D218+F218</f>
        <v>141.91960306510484</v>
      </c>
      <c r="H218" s="3">
        <f ca="1">G218-C218</f>
        <v>1.0563699705246847</v>
      </c>
      <c r="I218" s="3">
        <f ca="1">IF(I217=MIN(I217,J217),G218,I217)</f>
        <v>141.84088135740578</v>
      </c>
      <c r="J218" s="3">
        <f ca="1">IF(J217=MIN(I217,J217),G218,J217)</f>
        <v>141.91960306510484</v>
      </c>
    </row>
    <row r="219" spans="1:10">
      <c r="A219" s="12">
        <v>206</v>
      </c>
      <c r="B219" s="3">
        <f ca="1">$B$5*EXP(-$B$5*RAND())</f>
        <v>0.48343041671511705</v>
      </c>
      <c r="C219" s="3">
        <f ca="1">C218+B219</f>
        <v>141.34666351129528</v>
      </c>
      <c r="D219" s="3">
        <f ca="1">IF(C219&lt;=MIN(I218,J218),MIN(I218,J218),C219)</f>
        <v>141.84088135740578</v>
      </c>
      <c r="E219" s="3">
        <f ca="1">D219-C219</f>
        <v>0.49421784611050157</v>
      </c>
      <c r="F219" s="3">
        <f ca="1">-$B$9*LN(RAND())</f>
        <v>0.44995674387534829</v>
      </c>
      <c r="G219" s="3">
        <f ca="1">D219+F219</f>
        <v>142.29083810128114</v>
      </c>
      <c r="H219" s="3">
        <f ca="1">G219-C219</f>
        <v>0.94417458998586312</v>
      </c>
      <c r="I219" s="3">
        <f ca="1">IF(I218=MIN(I218,J218),G219,I218)</f>
        <v>142.29083810128114</v>
      </c>
      <c r="J219" s="3">
        <f ca="1">IF(J218=MIN(I218,J218),G219,J218)</f>
        <v>141.91960306510484</v>
      </c>
    </row>
    <row r="220" spans="1:10">
      <c r="A220" s="12">
        <v>207</v>
      </c>
      <c r="B220" s="3">
        <f ca="1">$B$5*EXP(-$B$5*RAND())</f>
        <v>0.815363208757102</v>
      </c>
      <c r="C220" s="3">
        <f ca="1">C219+B220</f>
        <v>142.16202672005238</v>
      </c>
      <c r="D220" s="3">
        <f ca="1">IF(C220&lt;=MIN(I219,J219),MIN(I219,J219),C220)</f>
        <v>142.16202672005238</v>
      </c>
      <c r="E220" s="3">
        <f ca="1">D220-C220</f>
        <v>0</v>
      </c>
      <c r="F220" s="3">
        <f ca="1">-$B$9*LN(RAND())</f>
        <v>1.9528929948918829</v>
      </c>
      <c r="G220" s="3">
        <f ca="1">D220+F220</f>
        <v>144.11491971494428</v>
      </c>
      <c r="H220" s="3">
        <f ca="1">G220-C220</f>
        <v>1.9528929948918972</v>
      </c>
      <c r="I220" s="3">
        <f ca="1">IF(I219=MIN(I219,J219),G220,I219)</f>
        <v>142.29083810128114</v>
      </c>
      <c r="J220" s="3">
        <f ca="1">IF(J219=MIN(I219,J219),G220,J219)</f>
        <v>144.11491971494428</v>
      </c>
    </row>
    <row r="221" spans="1:10">
      <c r="A221" s="12">
        <v>208</v>
      </c>
      <c r="B221" s="3">
        <f ca="1">$B$5*EXP(-$B$5*RAND())</f>
        <v>0.71209823609429634</v>
      </c>
      <c r="C221" s="3">
        <f ca="1">C220+B221</f>
        <v>142.87412495614669</v>
      </c>
      <c r="D221" s="3">
        <f ca="1">IF(C221&lt;=MIN(I220,J220),MIN(I220,J220),C221)</f>
        <v>142.87412495614669</v>
      </c>
      <c r="E221" s="3">
        <f ca="1">D221-C221</f>
        <v>0</v>
      </c>
      <c r="F221" s="3">
        <f ca="1">-$B$9*LN(RAND())</f>
        <v>0.90065994610376021</v>
      </c>
      <c r="G221" s="3">
        <f ca="1">D221+F221</f>
        <v>143.77478490225045</v>
      </c>
      <c r="H221" s="3">
        <f ca="1">G221-C221</f>
        <v>0.9006599461037581</v>
      </c>
      <c r="I221" s="3">
        <f ca="1">IF(I220=MIN(I220,J220),G221,I220)</f>
        <v>143.77478490225045</v>
      </c>
      <c r="J221" s="3">
        <f ca="1">IF(J220=MIN(I220,J220),G221,J220)</f>
        <v>144.11491971494428</v>
      </c>
    </row>
    <row r="222" spans="1:10">
      <c r="A222" s="12">
        <v>209</v>
      </c>
      <c r="B222" s="3">
        <f ca="1">$B$5*EXP(-$B$5*RAND())</f>
        <v>0.84363454822599304</v>
      </c>
      <c r="C222" s="3">
        <f ca="1">C221+B222</f>
        <v>143.71775950437268</v>
      </c>
      <c r="D222" s="3">
        <f ca="1">IF(C222&lt;=MIN(I221,J221),MIN(I221,J221),C222)</f>
        <v>143.77478490225045</v>
      </c>
      <c r="E222" s="3">
        <f ca="1">D222-C222</f>
        <v>5.7025397877765727E-2</v>
      </c>
      <c r="F222" s="3">
        <f ca="1">-$B$9*LN(RAND())</f>
        <v>2.8071045209504515</v>
      </c>
      <c r="G222" s="3">
        <f ca="1">D222+F222</f>
        <v>146.58188942320089</v>
      </c>
      <c r="H222" s="3">
        <f ca="1">G222-C222</f>
        <v>2.8641299188282119</v>
      </c>
      <c r="I222" s="3">
        <f ca="1">IF(I221=MIN(I221,J221),G222,I221)</f>
        <v>146.58188942320089</v>
      </c>
      <c r="J222" s="3">
        <f ca="1">IF(J221=MIN(I221,J221),G222,J221)</f>
        <v>144.11491971494428</v>
      </c>
    </row>
    <row r="223" spans="1:10">
      <c r="A223" s="12">
        <v>210</v>
      </c>
      <c r="B223" s="3">
        <f ca="1">$B$5*EXP(-$B$5*RAND())</f>
        <v>0.97237328611339202</v>
      </c>
      <c r="C223" s="3">
        <f ca="1">C222+B223</f>
        <v>144.69013279048608</v>
      </c>
      <c r="D223" s="3">
        <f ca="1">IF(C223&lt;=MIN(I222,J222),MIN(I222,J222),C223)</f>
        <v>144.69013279048608</v>
      </c>
      <c r="E223" s="3">
        <f ca="1">D223-C223</f>
        <v>0</v>
      </c>
      <c r="F223" s="3">
        <f ca="1">-$B$9*LN(RAND())</f>
        <v>0.51016229673248792</v>
      </c>
      <c r="G223" s="3">
        <f ca="1">D223+F223</f>
        <v>145.20029508721856</v>
      </c>
      <c r="H223" s="3">
        <f ca="1">G223-C223</f>
        <v>0.51016229673248858</v>
      </c>
      <c r="I223" s="3">
        <f ca="1">IF(I222=MIN(I222,J222),G223,I222)</f>
        <v>146.58188942320089</v>
      </c>
      <c r="J223" s="3">
        <f ca="1">IF(J222=MIN(I222,J222),G223,J222)</f>
        <v>145.20029508721856</v>
      </c>
    </row>
    <row r="224" spans="1:10">
      <c r="A224" s="12">
        <v>211</v>
      </c>
      <c r="B224" s="3">
        <f ca="1">$B$5*EXP(-$B$5*RAND())</f>
        <v>0.44738567336985752</v>
      </c>
      <c r="C224" s="3">
        <f ca="1">C223+B224</f>
        <v>145.13751846385594</v>
      </c>
      <c r="D224" s="3">
        <f ca="1">IF(C224&lt;=MIN(I223,J223),MIN(I223,J223),C224)</f>
        <v>145.20029508721856</v>
      </c>
      <c r="E224" s="3">
        <f ca="1">D224-C224</f>
        <v>6.2776623362623241E-2</v>
      </c>
      <c r="F224" s="3">
        <f ca="1">-$B$9*LN(RAND())</f>
        <v>0.85017939774602413</v>
      </c>
      <c r="G224" s="3">
        <f ca="1">D224+F224</f>
        <v>146.05047448496458</v>
      </c>
      <c r="H224" s="3">
        <f ca="1">G224-C224</f>
        <v>0.91295602110864138</v>
      </c>
      <c r="I224" s="3">
        <f ca="1">IF(I223=MIN(I223,J223),G224,I223)</f>
        <v>146.58188942320089</v>
      </c>
      <c r="J224" s="3">
        <f ca="1">IF(J223=MIN(I223,J223),G224,J223)</f>
        <v>146.05047448496458</v>
      </c>
    </row>
    <row r="225" spans="1:10">
      <c r="A225" s="12">
        <v>212</v>
      </c>
      <c r="B225" s="3">
        <f ca="1">$B$5*EXP(-$B$5*RAND())</f>
        <v>0.40471163296578849</v>
      </c>
      <c r="C225" s="3">
        <f ca="1">C224+B225</f>
        <v>145.54223009682173</v>
      </c>
      <c r="D225" s="3">
        <f ca="1">IF(C225&lt;=MIN(I224,J224),MIN(I224,J224),C225)</f>
        <v>146.05047448496458</v>
      </c>
      <c r="E225" s="3">
        <f ca="1">D225-C225</f>
        <v>0.508244388142856</v>
      </c>
      <c r="F225" s="3">
        <f ca="1">-$B$9*LN(RAND())</f>
        <v>2.2921559173954873</v>
      </c>
      <c r="G225" s="3">
        <f ca="1">D225+F225</f>
        <v>148.34263040236007</v>
      </c>
      <c r="H225" s="3">
        <f ca="1">G225-C225</f>
        <v>2.8004003055383464</v>
      </c>
      <c r="I225" s="3">
        <f ca="1">IF(I224=MIN(I224,J224),G225,I224)</f>
        <v>146.58188942320089</v>
      </c>
      <c r="J225" s="3">
        <f ca="1">IF(J224=MIN(I224,J224),G225,J224)</f>
        <v>148.34263040236007</v>
      </c>
    </row>
    <row r="226" spans="1:10">
      <c r="A226" s="12">
        <v>213</v>
      </c>
      <c r="B226" s="3">
        <f ca="1">$B$5*EXP(-$B$5*RAND())</f>
        <v>0.38812300171186243</v>
      </c>
      <c r="C226" s="3">
        <f ca="1">C225+B226</f>
        <v>145.9303530985336</v>
      </c>
      <c r="D226" s="3">
        <f ca="1">IF(C226&lt;=MIN(I225,J225),MIN(I225,J225),C226)</f>
        <v>146.58188942320089</v>
      </c>
      <c r="E226" s="3">
        <f ca="1">D226-C226</f>
        <v>0.6515363246672905</v>
      </c>
      <c r="F226" s="3">
        <f ca="1">-$B$9*LN(RAND())</f>
        <v>0.14762195277715714</v>
      </c>
      <c r="G226" s="3">
        <f ca="1">D226+F226</f>
        <v>146.72951137597803</v>
      </c>
      <c r="H226" s="3">
        <f ca="1">G226-C226</f>
        <v>0.79915827744443391</v>
      </c>
      <c r="I226" s="3">
        <f ca="1">IF(I225=MIN(I225,J225),G226,I225)</f>
        <v>146.72951137597803</v>
      </c>
      <c r="J226" s="3">
        <f ca="1">IF(J225=MIN(I225,J225),G226,J225)</f>
        <v>148.34263040236007</v>
      </c>
    </row>
    <row r="227" spans="1:10">
      <c r="A227" s="12">
        <v>214</v>
      </c>
      <c r="B227" s="3">
        <f ca="1">$B$5*EXP(-$B$5*RAND())</f>
        <v>0.45898752342547788</v>
      </c>
      <c r="C227" s="3">
        <f ca="1">C226+B227</f>
        <v>146.38934062195909</v>
      </c>
      <c r="D227" s="3">
        <f ca="1">IF(C227&lt;=MIN(I226,J226),MIN(I226,J226),C227)</f>
        <v>146.72951137597803</v>
      </c>
      <c r="E227" s="3">
        <f ca="1">D227-C227</f>
        <v>0.34017075401894203</v>
      </c>
      <c r="F227" s="3">
        <f ca="1">-$B$9*LN(RAND())</f>
        <v>1.1210887601437918</v>
      </c>
      <c r="G227" s="3">
        <f ca="1">D227+F227</f>
        <v>147.85060013612184</v>
      </c>
      <c r="H227" s="3">
        <f ca="1">G227-C227</f>
        <v>1.461259514162748</v>
      </c>
      <c r="I227" s="3">
        <f ca="1">IF(I226=MIN(I226,J226),G227,I226)</f>
        <v>147.85060013612184</v>
      </c>
      <c r="J227" s="3">
        <f ca="1">IF(J226=MIN(I226,J226),G227,J226)</f>
        <v>148.34263040236007</v>
      </c>
    </row>
    <row r="228" spans="1:10">
      <c r="A228" s="12">
        <v>215</v>
      </c>
      <c r="B228" s="3">
        <f ca="1">$B$5*EXP(-$B$5*RAND())</f>
        <v>0.77356879403923984</v>
      </c>
      <c r="C228" s="3">
        <f ca="1">C227+B228</f>
        <v>147.16290941599834</v>
      </c>
      <c r="D228" s="3">
        <f ca="1">IF(C228&lt;=MIN(I227,J227),MIN(I227,J227),C228)</f>
        <v>147.85060013612184</v>
      </c>
      <c r="E228" s="3">
        <f ca="1">D228-C228</f>
        <v>0.68769072012349852</v>
      </c>
      <c r="F228" s="3">
        <f ca="1">-$B$9*LN(RAND())</f>
        <v>0.42997742303417136</v>
      </c>
      <c r="G228" s="3">
        <f ca="1">D228+F228</f>
        <v>148.280577559156</v>
      </c>
      <c r="H228" s="3">
        <f ca="1">G228-C228</f>
        <v>1.1176681431576583</v>
      </c>
      <c r="I228" s="3">
        <f ca="1">IF(I227=MIN(I227,J227),G228,I227)</f>
        <v>148.280577559156</v>
      </c>
      <c r="J228" s="3">
        <f ca="1">IF(J227=MIN(I227,J227),G228,J227)</f>
        <v>148.34263040236007</v>
      </c>
    </row>
    <row r="229" spans="1:10">
      <c r="A229" s="12">
        <v>216</v>
      </c>
      <c r="B229" s="3">
        <f ca="1">$B$5*EXP(-$B$5*RAND())</f>
        <v>0.41728495278547684</v>
      </c>
      <c r="C229" s="3">
        <f ca="1">C228+B229</f>
        <v>147.58019436878382</v>
      </c>
      <c r="D229" s="3">
        <f ca="1">IF(C229&lt;=MIN(I228,J228),MIN(I228,J228),C229)</f>
        <v>148.280577559156</v>
      </c>
      <c r="E229" s="3">
        <f ca="1">D229-C229</f>
        <v>0.70038319037217889</v>
      </c>
      <c r="F229" s="3">
        <f ca="1">-$B$9*LN(RAND())</f>
        <v>1.4689084381838524</v>
      </c>
      <c r="G229" s="3">
        <f ca="1">D229+F229</f>
        <v>149.74948599733986</v>
      </c>
      <c r="H229" s="3">
        <f ca="1">G229-C229</f>
        <v>2.1692916285560386</v>
      </c>
      <c r="I229" s="3">
        <f ca="1">IF(I228=MIN(I228,J228),G229,I228)</f>
        <v>149.74948599733986</v>
      </c>
      <c r="J229" s="3">
        <f ca="1">IF(J228=MIN(I228,J228),G229,J228)</f>
        <v>148.34263040236007</v>
      </c>
    </row>
    <row r="230" spans="1:10">
      <c r="A230" s="12">
        <v>217</v>
      </c>
      <c r="B230" s="3">
        <f ca="1">$B$5*EXP(-$B$5*RAND())</f>
        <v>1.1277732269311729</v>
      </c>
      <c r="C230" s="3">
        <f ca="1">C229+B230</f>
        <v>148.70796759571499</v>
      </c>
      <c r="D230" s="3">
        <f ca="1">IF(C230&lt;=MIN(I229,J229),MIN(I229,J229),C230)</f>
        <v>148.70796759571499</v>
      </c>
      <c r="E230" s="3">
        <f ca="1">D230-C230</f>
        <v>0</v>
      </c>
      <c r="F230" s="3">
        <f ca="1">-$B$9*LN(RAND())</f>
        <v>1.5386060042497964</v>
      </c>
      <c r="G230" s="3">
        <f ca="1">D230+F230</f>
        <v>150.24657359996479</v>
      </c>
      <c r="H230" s="3">
        <f ca="1">G230-C230</f>
        <v>1.5386060042498002</v>
      </c>
      <c r="I230" s="3">
        <f ca="1">IF(I229=MIN(I229,J229),G230,I229)</f>
        <v>149.74948599733986</v>
      </c>
      <c r="J230" s="3">
        <f ca="1">IF(J229=MIN(I229,J229),G230,J229)</f>
        <v>150.24657359996479</v>
      </c>
    </row>
    <row r="231" spans="1:10">
      <c r="A231" s="12">
        <v>218</v>
      </c>
      <c r="B231" s="3">
        <f ca="1">$B$5*EXP(-$B$5*RAND())</f>
        <v>0.60102412270780914</v>
      </c>
      <c r="C231" s="3">
        <f ca="1">C230+B231</f>
        <v>149.30899171842279</v>
      </c>
      <c r="D231" s="3">
        <f ca="1">IF(C231&lt;=MIN(I230,J230),MIN(I230,J230),C231)</f>
        <v>149.74948599733986</v>
      </c>
      <c r="E231" s="3">
        <f ca="1">D231-C231</f>
        <v>0.44049427891707182</v>
      </c>
      <c r="F231" s="3">
        <f ca="1">-$B$9*LN(RAND())</f>
        <v>0.50819352235300896</v>
      </c>
      <c r="G231" s="3">
        <f ca="1">D231+F231</f>
        <v>150.25767951969286</v>
      </c>
      <c r="H231" s="3">
        <f ca="1">G231-C231</f>
        <v>0.94868780127006858</v>
      </c>
      <c r="I231" s="3">
        <f ca="1">IF(I230=MIN(I230,J230),G231,I230)</f>
        <v>150.25767951969286</v>
      </c>
      <c r="J231" s="3">
        <f ca="1">IF(J230=MIN(I230,J230),G231,J230)</f>
        <v>150.24657359996479</v>
      </c>
    </row>
    <row r="232" spans="1:10">
      <c r="A232" s="12">
        <v>219</v>
      </c>
      <c r="B232" s="3">
        <f ca="1">$B$5*EXP(-$B$5*RAND())</f>
        <v>0.97359494466041541</v>
      </c>
      <c r="C232" s="3">
        <f ca="1">C231+B232</f>
        <v>150.28258666308321</v>
      </c>
      <c r="D232" s="3">
        <f ca="1">IF(C232&lt;=MIN(I231,J231),MIN(I231,J231),C232)</f>
        <v>150.28258666308321</v>
      </c>
      <c r="E232" s="3">
        <f ca="1">D232-C232</f>
        <v>0</v>
      </c>
      <c r="F232" s="3">
        <f ca="1">-$B$9*LN(RAND())</f>
        <v>0.88908835922693263</v>
      </c>
      <c r="G232" s="3">
        <f ca="1">D232+F232</f>
        <v>151.17167502231015</v>
      </c>
      <c r="H232" s="3">
        <f ca="1">G232-C232</f>
        <v>0.88908835922694607</v>
      </c>
      <c r="I232" s="3">
        <f ca="1">IF(I231=MIN(I231,J231),G232,I231)</f>
        <v>150.25767951969286</v>
      </c>
      <c r="J232" s="3">
        <f ca="1">IF(J231=MIN(I231,J231),G232,J231)</f>
        <v>151.17167502231015</v>
      </c>
    </row>
    <row r="233" spans="1:10">
      <c r="A233" s="12">
        <v>220</v>
      </c>
      <c r="B233" s="3">
        <f ca="1">$B$5*EXP(-$B$5*RAND())</f>
        <v>0.41573472944628731</v>
      </c>
      <c r="C233" s="3">
        <f ca="1">C232+B233</f>
        <v>150.69832139252949</v>
      </c>
      <c r="D233" s="3">
        <f ca="1">IF(C233&lt;=MIN(I232,J232),MIN(I232,J232),C233)</f>
        <v>150.69832139252949</v>
      </c>
      <c r="E233" s="3">
        <f ca="1">D233-C233</f>
        <v>0</v>
      </c>
      <c r="F233" s="3">
        <f ca="1">-$B$9*LN(RAND())</f>
        <v>0.92530026156482681</v>
      </c>
      <c r="G233" s="3">
        <f ca="1">D233+F233</f>
        <v>151.62362165409431</v>
      </c>
      <c r="H233" s="3">
        <f ca="1">G233-C233</f>
        <v>0.92530026156481426</v>
      </c>
      <c r="I233" s="3">
        <f ca="1">IF(I232=MIN(I232,J232),G233,I232)</f>
        <v>151.62362165409431</v>
      </c>
      <c r="J233" s="3">
        <f ca="1">IF(J232=MIN(I232,J232),G233,J232)</f>
        <v>151.17167502231015</v>
      </c>
    </row>
    <row r="234" spans="1:10">
      <c r="A234" s="12">
        <v>221</v>
      </c>
      <c r="B234" s="3">
        <f ca="1">$B$5*EXP(-$B$5*RAND())</f>
        <v>0.96624499549223175</v>
      </c>
      <c r="C234" s="3">
        <f ca="1">C233+B234</f>
        <v>151.66456638802171</v>
      </c>
      <c r="D234" s="3">
        <f ca="1">IF(C234&lt;=MIN(I233,J233),MIN(I233,J233),C234)</f>
        <v>151.66456638802171</v>
      </c>
      <c r="E234" s="3">
        <f ca="1">D234-C234</f>
        <v>0</v>
      </c>
      <c r="F234" s="3">
        <f ca="1">-$B$9*LN(RAND())</f>
        <v>1.4149523264845225</v>
      </c>
      <c r="G234" s="3">
        <f ca="1">D234+F234</f>
        <v>153.07951871450624</v>
      </c>
      <c r="H234" s="3">
        <f ca="1">G234-C234</f>
        <v>1.4149523264845243</v>
      </c>
      <c r="I234" s="3">
        <f ca="1">IF(I233=MIN(I233,J233),G234,I233)</f>
        <v>151.62362165409431</v>
      </c>
      <c r="J234" s="3">
        <f ca="1">IF(J233=MIN(I233,J233),G234,J233)</f>
        <v>153.07951871450624</v>
      </c>
    </row>
    <row r="235" spans="1:10">
      <c r="A235" s="12">
        <v>222</v>
      </c>
      <c r="B235" s="3">
        <f ca="1">$B$5*EXP(-$B$5*RAND())</f>
        <v>0.52772785093133323</v>
      </c>
      <c r="C235" s="3">
        <f ca="1">C234+B235</f>
        <v>152.19229423895305</v>
      </c>
      <c r="D235" s="3">
        <f ca="1">IF(C235&lt;=MIN(I234,J234),MIN(I234,J234),C235)</f>
        <v>152.19229423895305</v>
      </c>
      <c r="E235" s="3">
        <f ca="1">D235-C235</f>
        <v>0</v>
      </c>
      <c r="F235" s="3">
        <f ca="1">-$B$9*LN(RAND())</f>
        <v>0.56951294899332328</v>
      </c>
      <c r="G235" s="3">
        <f ca="1">D235+F235</f>
        <v>152.76180718794637</v>
      </c>
      <c r="H235" s="3">
        <f ca="1">G235-C235</f>
        <v>0.56951294899332083</v>
      </c>
      <c r="I235" s="3">
        <f ca="1">IF(I234=MIN(I234,J234),G235,I234)</f>
        <v>152.76180718794637</v>
      </c>
      <c r="J235" s="3">
        <f ca="1">IF(J234=MIN(I234,J234),G235,J234)</f>
        <v>153.07951871450624</v>
      </c>
    </row>
    <row r="236" spans="1:10">
      <c r="A236" s="12">
        <v>223</v>
      </c>
      <c r="B236" s="3">
        <f ca="1">$B$5*EXP(-$B$5*RAND())</f>
        <v>0.87294322397181812</v>
      </c>
      <c r="C236" s="3">
        <f ca="1">C235+B236</f>
        <v>153.06523746292487</v>
      </c>
      <c r="D236" s="3">
        <f ca="1">IF(C236&lt;=MIN(I235,J235),MIN(I235,J235),C236)</f>
        <v>153.06523746292487</v>
      </c>
      <c r="E236" s="3">
        <f ca="1">D236-C236</f>
        <v>0</v>
      </c>
      <c r="F236" s="3">
        <f ca="1">-$B$9*LN(RAND())</f>
        <v>0.10636835323017468</v>
      </c>
      <c r="G236" s="3">
        <f ca="1">D236+F236</f>
        <v>153.17160581615505</v>
      </c>
      <c r="H236" s="3">
        <f ca="1">G236-C236</f>
        <v>0.1063683532301809</v>
      </c>
      <c r="I236" s="3">
        <f ca="1">IF(I235=MIN(I235,J235),G236,I235)</f>
        <v>153.17160581615505</v>
      </c>
      <c r="J236" s="3">
        <f ca="1">IF(J235=MIN(I235,J235),G236,J235)</f>
        <v>153.07951871450624</v>
      </c>
    </row>
    <row r="237" spans="1:10">
      <c r="A237" s="12">
        <v>224</v>
      </c>
      <c r="B237" s="3">
        <f ca="1">$B$5*EXP(-$B$5*RAND())</f>
        <v>0.63659925306102916</v>
      </c>
      <c r="C237" s="3">
        <f ca="1">C236+B237</f>
        <v>153.70183671598591</v>
      </c>
      <c r="D237" s="3">
        <f ca="1">IF(C237&lt;=MIN(I236,J236),MIN(I236,J236),C237)</f>
        <v>153.70183671598591</v>
      </c>
      <c r="E237" s="3">
        <f ca="1">D237-C237</f>
        <v>0</v>
      </c>
      <c r="F237" s="3">
        <f ca="1">-$B$9*LN(RAND())</f>
        <v>2.8684158929814161</v>
      </c>
      <c r="G237" s="3">
        <f ca="1">D237+F237</f>
        <v>156.57025260896731</v>
      </c>
      <c r="H237" s="3">
        <f ca="1">G237-C237</f>
        <v>2.8684158929814032</v>
      </c>
      <c r="I237" s="3">
        <f ca="1">IF(I236=MIN(I236,J236),G237,I236)</f>
        <v>153.17160581615505</v>
      </c>
      <c r="J237" s="3">
        <f ca="1">IF(J236=MIN(I236,J236),G237,J236)</f>
        <v>156.57025260896731</v>
      </c>
    </row>
    <row r="238" spans="1:10">
      <c r="A238" s="12">
        <v>225</v>
      </c>
      <c r="B238" s="3">
        <f ca="1">$B$5*EXP(-$B$5*RAND())</f>
        <v>0.5441197965686827</v>
      </c>
      <c r="C238" s="3">
        <f ca="1">C237+B238</f>
        <v>154.24595651255459</v>
      </c>
      <c r="D238" s="3">
        <f ca="1">IF(C238&lt;=MIN(I237,J237),MIN(I237,J237),C238)</f>
        <v>154.24595651255459</v>
      </c>
      <c r="E238" s="3">
        <f ca="1">D238-C238</f>
        <v>0</v>
      </c>
      <c r="F238" s="3">
        <f ca="1">-$B$9*LN(RAND())</f>
        <v>1.8902482147586006</v>
      </c>
      <c r="G238" s="3">
        <f ca="1">D238+F238</f>
        <v>156.13620472731319</v>
      </c>
      <c r="H238" s="3">
        <f ca="1">G238-C238</f>
        <v>1.8902482147585999</v>
      </c>
      <c r="I238" s="3">
        <f ca="1">IF(I237=MIN(I237,J237),G238,I237)</f>
        <v>156.13620472731319</v>
      </c>
      <c r="J238" s="3">
        <f ca="1">IF(J237=MIN(I237,J237),G238,J237)</f>
        <v>156.57025260896731</v>
      </c>
    </row>
    <row r="239" spans="1:10">
      <c r="A239" s="12">
        <v>226</v>
      </c>
      <c r="B239" s="3">
        <f ca="1">$B$5*EXP(-$B$5*RAND())</f>
        <v>1.0775528222083144</v>
      </c>
      <c r="C239" s="3">
        <f ca="1">C238+B239</f>
        <v>155.32350933476289</v>
      </c>
      <c r="D239" s="3">
        <f ca="1">IF(C239&lt;=MIN(I238,J238),MIN(I238,J238),C239)</f>
        <v>156.13620472731319</v>
      </c>
      <c r="E239" s="3">
        <f ca="1">D239-C239</f>
        <v>0.81269539255029599</v>
      </c>
      <c r="F239" s="3">
        <f ca="1">-$B$9*LN(RAND())</f>
        <v>0.10736552685550406</v>
      </c>
      <c r="G239" s="3">
        <f ca="1">D239+F239</f>
        <v>156.2435702541687</v>
      </c>
      <c r="H239" s="3">
        <f ca="1">G239-C239</f>
        <v>0.92006091940581314</v>
      </c>
      <c r="I239" s="3">
        <f ca="1">IF(I238=MIN(I238,J238),G239,I238)</f>
        <v>156.2435702541687</v>
      </c>
      <c r="J239" s="3">
        <f ca="1">IF(J238=MIN(I238,J238),G239,J238)</f>
        <v>156.57025260896731</v>
      </c>
    </row>
    <row r="240" spans="1:10">
      <c r="A240" s="12">
        <v>227</v>
      </c>
      <c r="B240" s="3">
        <f ca="1">$B$5*EXP(-$B$5*RAND())</f>
        <v>0.42629010911866122</v>
      </c>
      <c r="C240" s="3">
        <f ca="1">C239+B240</f>
        <v>155.74979944388156</v>
      </c>
      <c r="D240" s="3">
        <f ca="1">IF(C240&lt;=MIN(I239,J239),MIN(I239,J239),C240)</f>
        <v>156.2435702541687</v>
      </c>
      <c r="E240" s="3">
        <f ca="1">D240-C240</f>
        <v>0.49377081028714542</v>
      </c>
      <c r="F240" s="3">
        <f ca="1">-$B$9*LN(RAND())</f>
        <v>1.0265935726884767</v>
      </c>
      <c r="G240" s="3">
        <f ca="1">D240+F240</f>
        <v>157.27016382685719</v>
      </c>
      <c r="H240" s="3">
        <f ca="1">G240-C240</f>
        <v>1.5203643829756288</v>
      </c>
      <c r="I240" s="3">
        <f ca="1">IF(I239=MIN(I239,J239),G240,I239)</f>
        <v>157.27016382685719</v>
      </c>
      <c r="J240" s="3">
        <f ca="1">IF(J239=MIN(I239,J239),G240,J239)</f>
        <v>156.57025260896731</v>
      </c>
    </row>
    <row r="241" spans="1:10">
      <c r="A241" s="12">
        <v>228</v>
      </c>
      <c r="B241" s="3">
        <f ca="1">$B$5*EXP(-$B$5*RAND())</f>
        <v>0.54649215199116552</v>
      </c>
      <c r="C241" s="3">
        <f ca="1">C240+B241</f>
        <v>156.29629159587273</v>
      </c>
      <c r="D241" s="3">
        <f ca="1">IF(C241&lt;=MIN(I240,J240),MIN(I240,J240),C241)</f>
        <v>156.57025260896731</v>
      </c>
      <c r="E241" s="3">
        <f ca="1">D241-C241</f>
        <v>0.27396101309457777</v>
      </c>
      <c r="F241" s="3">
        <f ca="1">-$B$9*LN(RAND())</f>
        <v>0.55581892661635257</v>
      </c>
      <c r="G241" s="3">
        <f ca="1">D241+F241</f>
        <v>157.12607153558366</v>
      </c>
      <c r="H241" s="3">
        <f ca="1">G241-C241</f>
        <v>0.82977993971093156</v>
      </c>
      <c r="I241" s="3">
        <f ca="1">IF(I240=MIN(I240,J240),G241,I240)</f>
        <v>157.27016382685719</v>
      </c>
      <c r="J241" s="3">
        <f ca="1">IF(J240=MIN(I240,J240),G241,J240)</f>
        <v>157.12607153558366</v>
      </c>
    </row>
    <row r="242" spans="1:10">
      <c r="A242" s="12">
        <v>229</v>
      </c>
      <c r="B242" s="3">
        <f ca="1">$B$5*EXP(-$B$5*RAND())</f>
        <v>0.88481627358261961</v>
      </c>
      <c r="C242" s="3">
        <f ca="1">C241+B242</f>
        <v>157.18110786945536</v>
      </c>
      <c r="D242" s="3">
        <f ca="1">IF(C242&lt;=MIN(I241,J241),MIN(I241,J241),C242)</f>
        <v>157.18110786945536</v>
      </c>
      <c r="E242" s="3">
        <f ca="1">D242-C242</f>
        <v>0</v>
      </c>
      <c r="F242" s="3">
        <f ca="1">-$B$9*LN(RAND())</f>
        <v>2.9550658523031585</v>
      </c>
      <c r="G242" s="3">
        <f ca="1">D242+F242</f>
        <v>160.13617372175852</v>
      </c>
      <c r="H242" s="3">
        <f ca="1">G242-C242</f>
        <v>2.9550658523031643</v>
      </c>
      <c r="I242" s="3">
        <f ca="1">IF(I241=MIN(I241,J241),G242,I241)</f>
        <v>157.27016382685719</v>
      </c>
      <c r="J242" s="3">
        <f ca="1">IF(J241=MIN(I241,J241),G242,J241)</f>
        <v>160.13617372175852</v>
      </c>
    </row>
    <row r="243" spans="1:10">
      <c r="A243" s="12">
        <v>230</v>
      </c>
      <c r="B243" s="3">
        <f ca="1">$B$5*EXP(-$B$5*RAND())</f>
        <v>0.41912107784594127</v>
      </c>
      <c r="C243" s="3">
        <f ca="1">C242+B243</f>
        <v>157.6002289473013</v>
      </c>
      <c r="D243" s="3">
        <f ca="1">IF(C243&lt;=MIN(I242,J242),MIN(I242,J242),C243)</f>
        <v>157.6002289473013</v>
      </c>
      <c r="E243" s="3">
        <f ca="1">D243-C243</f>
        <v>0</v>
      </c>
      <c r="F243" s="3">
        <f ca="1">-$B$9*LN(RAND())</f>
        <v>0.32468660597302423</v>
      </c>
      <c r="G243" s="3">
        <f ca="1">D243+F243</f>
        <v>157.92491555327433</v>
      </c>
      <c r="H243" s="3">
        <f ca="1">G243-C243</f>
        <v>0.32468660597302801</v>
      </c>
      <c r="I243" s="3">
        <f ca="1">IF(I242=MIN(I242,J242),G243,I242)</f>
        <v>157.92491555327433</v>
      </c>
      <c r="J243" s="3">
        <f ca="1">IF(J242=MIN(I242,J242),G243,J242)</f>
        <v>160.13617372175852</v>
      </c>
    </row>
    <row r="244" spans="1:10">
      <c r="A244" s="12">
        <v>231</v>
      </c>
      <c r="B244" s="3">
        <f ca="1">$B$5*EXP(-$B$5*RAND())</f>
        <v>1.0436689895252917</v>
      </c>
      <c r="C244" s="3">
        <f ca="1">C243+B244</f>
        <v>158.64389793682659</v>
      </c>
      <c r="D244" s="3">
        <f ca="1">IF(C244&lt;=MIN(I243,J243),MIN(I243,J243),C244)</f>
        <v>158.64389793682659</v>
      </c>
      <c r="E244" s="3">
        <f ca="1">D244-C244</f>
        <v>0</v>
      </c>
      <c r="F244" s="3">
        <f ca="1">-$B$9*LN(RAND())</f>
        <v>0.20590576590750789</v>
      </c>
      <c r="G244" s="3">
        <f ca="1">D244+F244</f>
        <v>158.84980370273411</v>
      </c>
      <c r="H244" s="3">
        <f ca="1">G244-C244</f>
        <v>0.20590576590751652</v>
      </c>
      <c r="I244" s="3">
        <f ca="1">IF(I243=MIN(I243,J243),G244,I243)</f>
        <v>158.84980370273411</v>
      </c>
      <c r="J244" s="3">
        <f ca="1">IF(J243=MIN(I243,J243),G244,J243)</f>
        <v>160.13617372175852</v>
      </c>
    </row>
    <row r="245" spans="1:10">
      <c r="A245" s="12">
        <v>232</v>
      </c>
      <c r="B245" s="3">
        <f ca="1">$B$5*EXP(-$B$5*RAND())</f>
        <v>0.54743812002290604</v>
      </c>
      <c r="C245" s="3">
        <f ca="1">C244+B245</f>
        <v>159.19133605684951</v>
      </c>
      <c r="D245" s="3">
        <f ca="1">IF(C245&lt;=MIN(I244,J244),MIN(I244,J244),C245)</f>
        <v>159.19133605684951</v>
      </c>
      <c r="E245" s="3">
        <f ca="1">D245-C245</f>
        <v>0</v>
      </c>
      <c r="F245" s="3">
        <f ca="1">-$B$9*LN(RAND())</f>
        <v>2.8898445048282908</v>
      </c>
      <c r="G245" s="3">
        <f ca="1">D245+F245</f>
        <v>162.0811805616778</v>
      </c>
      <c r="H245" s="3">
        <f ca="1">G245-C245</f>
        <v>2.8898445048282895</v>
      </c>
      <c r="I245" s="3">
        <f ca="1">IF(I244=MIN(I244,J244),G245,I244)</f>
        <v>162.0811805616778</v>
      </c>
      <c r="J245" s="3">
        <f ca="1">IF(J244=MIN(I244,J244),G245,J244)</f>
        <v>160.13617372175852</v>
      </c>
    </row>
    <row r="246" spans="1:10">
      <c r="A246" s="12">
        <v>233</v>
      </c>
      <c r="B246" s="3">
        <f ca="1">$B$5*EXP(-$B$5*RAND())</f>
        <v>0.81657561784010546</v>
      </c>
      <c r="C246" s="3">
        <f ca="1">C245+B246</f>
        <v>160.00791167468961</v>
      </c>
      <c r="D246" s="3">
        <f ca="1">IF(C246&lt;=MIN(I245,J245),MIN(I245,J245),C246)</f>
        <v>160.13617372175852</v>
      </c>
      <c r="E246" s="3">
        <f ca="1">D246-C246</f>
        <v>0.12826204706891531</v>
      </c>
      <c r="F246" s="3">
        <f ca="1">-$B$9*LN(RAND())</f>
        <v>9.743813409525337E-2</v>
      </c>
      <c r="G246" s="3">
        <f ca="1">D246+F246</f>
        <v>160.23361185585378</v>
      </c>
      <c r="H246" s="3">
        <f ca="1">G246-C246</f>
        <v>0.22570018116417145</v>
      </c>
      <c r="I246" s="3">
        <f ca="1">IF(I245=MIN(I245,J245),G246,I245)</f>
        <v>162.0811805616778</v>
      </c>
      <c r="J246" s="3">
        <f ca="1">IF(J245=MIN(I245,J245),G246,J245)</f>
        <v>160.23361185585378</v>
      </c>
    </row>
    <row r="247" spans="1:10">
      <c r="A247" s="12">
        <v>234</v>
      </c>
      <c r="B247" s="3">
        <f ca="1">$B$5*EXP(-$B$5*RAND())</f>
        <v>0.38190137912892386</v>
      </c>
      <c r="C247" s="3">
        <f ca="1">C246+B247</f>
        <v>160.38981305381853</v>
      </c>
      <c r="D247" s="3">
        <f ca="1">IF(C247&lt;=MIN(I246,J246),MIN(I246,J246),C247)</f>
        <v>160.38981305381853</v>
      </c>
      <c r="E247" s="3">
        <f ca="1">D247-C247</f>
        <v>0</v>
      </c>
      <c r="F247" s="3">
        <f ca="1">-$B$9*LN(RAND())</f>
        <v>1.3144149428283411</v>
      </c>
      <c r="G247" s="3">
        <f ca="1">D247+F247</f>
        <v>161.70422799664686</v>
      </c>
      <c r="H247" s="3">
        <f ca="1">G247-C247</f>
        <v>1.3144149428283356</v>
      </c>
      <c r="I247" s="3">
        <f ca="1">IF(I246=MIN(I246,J246),G247,I246)</f>
        <v>162.0811805616778</v>
      </c>
      <c r="J247" s="3">
        <f ca="1">IF(J246=MIN(I246,J246),G247,J246)</f>
        <v>161.70422799664686</v>
      </c>
    </row>
    <row r="248" spans="1:10">
      <c r="A248" s="12">
        <v>235</v>
      </c>
      <c r="B248" s="3">
        <f ca="1">$B$5*EXP(-$B$5*RAND())</f>
        <v>0.73131011575105709</v>
      </c>
      <c r="C248" s="3">
        <f ca="1">C247+B248</f>
        <v>161.12112316956959</v>
      </c>
      <c r="D248" s="3">
        <f ca="1">IF(C248&lt;=MIN(I247,J247),MIN(I247,J247),C248)</f>
        <v>161.70422799664686</v>
      </c>
      <c r="E248" s="3">
        <f ca="1">D248-C248</f>
        <v>0.58310482707727829</v>
      </c>
      <c r="F248" s="3">
        <f ca="1">-$B$9*LN(RAND())</f>
        <v>0.92685093901211779</v>
      </c>
      <c r="G248" s="3">
        <f ca="1">D248+F248</f>
        <v>162.63107893565899</v>
      </c>
      <c r="H248" s="3">
        <f ca="1">G248-C248</f>
        <v>1.509955766089405</v>
      </c>
      <c r="I248" s="3">
        <f ca="1">IF(I247=MIN(I247,J247),G248,I247)</f>
        <v>162.0811805616778</v>
      </c>
      <c r="J248" s="3">
        <f ca="1">IF(J247=MIN(I247,J247),G248,J247)</f>
        <v>162.63107893565899</v>
      </c>
    </row>
    <row r="249" spans="1:10">
      <c r="A249" s="12">
        <v>236</v>
      </c>
      <c r="B249" s="3">
        <f ca="1">$B$5*EXP(-$B$5*RAND())</f>
        <v>0.63548409747275014</v>
      </c>
      <c r="C249" s="3">
        <f ca="1">C248+B249</f>
        <v>161.75660726704234</v>
      </c>
      <c r="D249" s="3">
        <f ca="1">IF(C249&lt;=MIN(I248,J248),MIN(I248,J248),C249)</f>
        <v>162.0811805616778</v>
      </c>
      <c r="E249" s="3">
        <f ca="1">D249-C249</f>
        <v>0.32457329463545648</v>
      </c>
      <c r="F249" s="3">
        <f ca="1">-$B$9*LN(RAND())</f>
        <v>0.21250395485505905</v>
      </c>
      <c r="G249" s="3">
        <f ca="1">D249+F249</f>
        <v>162.29368451653286</v>
      </c>
      <c r="H249" s="3">
        <f ca="1">G249-C249</f>
        <v>0.53707724949052249</v>
      </c>
      <c r="I249" s="3">
        <f ca="1">IF(I248=MIN(I248,J248),G249,I248)</f>
        <v>162.29368451653286</v>
      </c>
      <c r="J249" s="3">
        <f ca="1">IF(J248=MIN(I248,J248),G249,J248)</f>
        <v>162.63107893565899</v>
      </c>
    </row>
    <row r="250" spans="1:10">
      <c r="A250" s="12">
        <v>237</v>
      </c>
      <c r="B250" s="3">
        <f ca="1">$B$5*EXP(-$B$5*RAND())</f>
        <v>0.6276085670744449</v>
      </c>
      <c r="C250" s="3">
        <f ca="1">C249+B250</f>
        <v>162.38421583411679</v>
      </c>
      <c r="D250" s="3">
        <f ca="1">IF(C250&lt;=MIN(I249,J249),MIN(I249,J249),C250)</f>
        <v>162.38421583411679</v>
      </c>
      <c r="E250" s="3">
        <f ca="1">D250-C250</f>
        <v>0</v>
      </c>
      <c r="F250" s="3">
        <f ca="1">-$B$9*LN(RAND())</f>
        <v>0.27661373831713632</v>
      </c>
      <c r="G250" s="3">
        <f ca="1">D250+F250</f>
        <v>162.66082957243393</v>
      </c>
      <c r="H250" s="3">
        <f ca="1">G250-C250</f>
        <v>0.27661373831713831</v>
      </c>
      <c r="I250" s="3">
        <f ca="1">IF(I249=MIN(I249,J249),G250,I249)</f>
        <v>162.66082957243393</v>
      </c>
      <c r="J250" s="3">
        <f ca="1">IF(J249=MIN(I249,J249),G250,J249)</f>
        <v>162.63107893565899</v>
      </c>
    </row>
    <row r="251" spans="1:10">
      <c r="A251" s="12">
        <v>238</v>
      </c>
      <c r="B251" s="3">
        <f ca="1">$B$5*EXP(-$B$5*RAND())</f>
        <v>0.49733183045086427</v>
      </c>
      <c r="C251" s="3">
        <f ca="1">C250+B251</f>
        <v>162.88154766456765</v>
      </c>
      <c r="D251" s="3">
        <f ca="1">IF(C251&lt;=MIN(I250,J250),MIN(I250,J250),C251)</f>
        <v>162.88154766456765</v>
      </c>
      <c r="E251" s="3">
        <f ca="1">D251-C251</f>
        <v>0</v>
      </c>
      <c r="F251" s="3">
        <f ca="1">-$B$9*LN(RAND())</f>
        <v>0.70634972291175946</v>
      </c>
      <c r="G251" s="3">
        <f ca="1">D251+F251</f>
        <v>163.58789738747942</v>
      </c>
      <c r="H251" s="3">
        <f ca="1">G251-C251</f>
        <v>0.70634972291176723</v>
      </c>
      <c r="I251" s="3">
        <f ca="1">IF(I250=MIN(I250,J250),G251,I250)</f>
        <v>162.66082957243393</v>
      </c>
      <c r="J251" s="3">
        <f ca="1">IF(J250=MIN(I250,J250),G251,J250)</f>
        <v>163.58789738747942</v>
      </c>
    </row>
    <row r="252" spans="1:10">
      <c r="A252" s="12">
        <v>239</v>
      </c>
      <c r="B252" s="3">
        <f ca="1">$B$5*EXP(-$B$5*RAND())</f>
        <v>0.98887231122667973</v>
      </c>
      <c r="C252" s="3">
        <f ca="1">C251+B252</f>
        <v>163.87041997579433</v>
      </c>
      <c r="D252" s="3">
        <f ca="1">IF(C252&lt;=MIN(I251,J251),MIN(I251,J251),C252)</f>
        <v>163.87041997579433</v>
      </c>
      <c r="E252" s="3">
        <f ca="1">D252-C252</f>
        <v>0</v>
      </c>
      <c r="F252" s="3">
        <f ca="1">-$B$9*LN(RAND())</f>
        <v>0.36910248555996172</v>
      </c>
      <c r="G252" s="3">
        <f ca="1">D252+F252</f>
        <v>164.23952246135428</v>
      </c>
      <c r="H252" s="3">
        <f ca="1">G252-C252</f>
        <v>0.3691024855599494</v>
      </c>
      <c r="I252" s="3">
        <f ca="1">IF(I251=MIN(I251,J251),G252,I251)</f>
        <v>164.23952246135428</v>
      </c>
      <c r="J252" s="3">
        <f ca="1">IF(J251=MIN(I251,J251),G252,J251)</f>
        <v>163.58789738747942</v>
      </c>
    </row>
    <row r="253" spans="1:10">
      <c r="A253" s="12">
        <v>240</v>
      </c>
      <c r="B253" s="3">
        <f ca="1">$B$5*EXP(-$B$5*RAND())</f>
        <v>0.80406483010915997</v>
      </c>
      <c r="C253" s="3">
        <f ca="1">C252+B253</f>
        <v>164.67448480590349</v>
      </c>
      <c r="D253" s="3">
        <f ca="1">IF(C253&lt;=MIN(I252,J252),MIN(I252,J252),C253)</f>
        <v>164.67448480590349</v>
      </c>
      <c r="E253" s="3">
        <f ca="1">D253-C253</f>
        <v>0</v>
      </c>
      <c r="F253" s="3">
        <f ca="1">-$B$9*LN(RAND())</f>
        <v>0.2255545917188444</v>
      </c>
      <c r="G253" s="3">
        <f ca="1">D253+F253</f>
        <v>164.90003939762232</v>
      </c>
      <c r="H253" s="3">
        <f ca="1">G253-C253</f>
        <v>0.22555459171883285</v>
      </c>
      <c r="I253" s="3">
        <f ca="1">IF(I252=MIN(I252,J252),G253,I252)</f>
        <v>164.23952246135428</v>
      </c>
      <c r="J253" s="3">
        <f ca="1">IF(J252=MIN(I252,J252),G253,J252)</f>
        <v>164.90003939762232</v>
      </c>
    </row>
    <row r="254" spans="1:10">
      <c r="A254" s="12">
        <v>241</v>
      </c>
      <c r="B254" s="3">
        <f ca="1">$B$5*EXP(-$B$5*RAND())</f>
        <v>0.50590780138444513</v>
      </c>
      <c r="C254" s="3">
        <f ca="1">C253+B254</f>
        <v>165.18039260728793</v>
      </c>
      <c r="D254" s="3">
        <f ca="1">IF(C254&lt;=MIN(I253,J253),MIN(I253,J253),C254)</f>
        <v>165.18039260728793</v>
      </c>
      <c r="E254" s="3">
        <f ca="1">D254-C254</f>
        <v>0</v>
      </c>
      <c r="F254" s="3">
        <f ca="1">-$B$9*LN(RAND())</f>
        <v>0.28840599033829423</v>
      </c>
      <c r="G254" s="3">
        <f ca="1">D254+F254</f>
        <v>165.46879859762623</v>
      </c>
      <c r="H254" s="3">
        <f ca="1">G254-C254</f>
        <v>0.28840599033830472</v>
      </c>
      <c r="I254" s="3">
        <f ca="1">IF(I253=MIN(I253,J253),G254,I253)</f>
        <v>165.46879859762623</v>
      </c>
      <c r="J254" s="3">
        <f ca="1">IF(J253=MIN(I253,J253),G254,J253)</f>
        <v>164.90003939762232</v>
      </c>
    </row>
    <row r="255" spans="1:10">
      <c r="A255" s="12">
        <v>242</v>
      </c>
      <c r="B255" s="3">
        <f ca="1">$B$5*EXP(-$B$5*RAND())</f>
        <v>1.110311306483557</v>
      </c>
      <c r="C255" s="3">
        <f ca="1">C254+B255</f>
        <v>166.29070391377149</v>
      </c>
      <c r="D255" s="3">
        <f ca="1">IF(C255&lt;=MIN(I254,J254),MIN(I254,J254),C255)</f>
        <v>166.29070391377149</v>
      </c>
      <c r="E255" s="3">
        <f ca="1">D255-C255</f>
        <v>0</v>
      </c>
      <c r="F255" s="3">
        <f ca="1">-$B$9*LN(RAND())</f>
        <v>3.1841296577471527</v>
      </c>
      <c r="G255" s="3">
        <f ca="1">D255+F255</f>
        <v>169.47483357151864</v>
      </c>
      <c r="H255" s="3">
        <f ca="1">G255-C255</f>
        <v>3.1841296577471496</v>
      </c>
      <c r="I255" s="3">
        <f ca="1">IF(I254=MIN(I254,J254),G255,I254)</f>
        <v>165.46879859762623</v>
      </c>
      <c r="J255" s="3">
        <f ca="1">IF(J254=MIN(I254,J254),G255,J254)</f>
        <v>169.47483357151864</v>
      </c>
    </row>
    <row r="256" spans="1:10">
      <c r="A256" s="12">
        <v>243</v>
      </c>
      <c r="B256" s="3">
        <f ca="1">$B$5*EXP(-$B$5*RAND())</f>
        <v>0.43866765741321989</v>
      </c>
      <c r="C256" s="3">
        <f ca="1">C255+B256</f>
        <v>166.72937157118471</v>
      </c>
      <c r="D256" s="3">
        <f ca="1">IF(C256&lt;=MIN(I255,J255),MIN(I255,J255),C256)</f>
        <v>166.72937157118471</v>
      </c>
      <c r="E256" s="3">
        <f ca="1">D256-C256</f>
        <v>0</v>
      </c>
      <c r="F256" s="3">
        <f ca="1">-$B$9*LN(RAND())</f>
        <v>1.1002552569781969</v>
      </c>
      <c r="G256" s="3">
        <f ca="1">D256+F256</f>
        <v>167.8296268281629</v>
      </c>
      <c r="H256" s="3">
        <f ca="1">G256-C256</f>
        <v>1.1002552569781869</v>
      </c>
      <c r="I256" s="3">
        <f ca="1">IF(I255=MIN(I255,J255),G256,I255)</f>
        <v>167.8296268281629</v>
      </c>
      <c r="J256" s="3">
        <f ca="1">IF(J255=MIN(I255,J255),G256,J255)</f>
        <v>169.47483357151864</v>
      </c>
    </row>
    <row r="257" spans="1:10">
      <c r="A257" s="12">
        <v>244</v>
      </c>
      <c r="B257" s="3">
        <f ca="1">$B$5*EXP(-$B$5*RAND())</f>
        <v>0.64852454625403899</v>
      </c>
      <c r="C257" s="3">
        <f ca="1">C256+B257</f>
        <v>167.37789611743875</v>
      </c>
      <c r="D257" s="3">
        <f ca="1">IF(C257&lt;=MIN(I256,J256),MIN(I256,J256),C257)</f>
        <v>167.8296268281629</v>
      </c>
      <c r="E257" s="3">
        <f ca="1">D257-C257</f>
        <v>0.45173071072414928</v>
      </c>
      <c r="F257" s="3">
        <f ca="1">-$B$9*LN(RAND())</f>
        <v>0.11726942093351547</v>
      </c>
      <c r="G257" s="3">
        <f ca="1">D257+F257</f>
        <v>167.94689624909643</v>
      </c>
      <c r="H257" s="3">
        <f ca="1">G257-C257</f>
        <v>0.56900013165767405</v>
      </c>
      <c r="I257" s="3">
        <f ca="1">IF(I256=MIN(I256,J256),G257,I256)</f>
        <v>167.94689624909643</v>
      </c>
      <c r="J257" s="3">
        <f ca="1">IF(J256=MIN(I256,J256),G257,J256)</f>
        <v>169.47483357151864</v>
      </c>
    </row>
    <row r="258" spans="1:10">
      <c r="A258" s="12">
        <v>245</v>
      </c>
      <c r="B258" s="3">
        <f ca="1">$B$5*EXP(-$B$5*RAND())</f>
        <v>0.7057457353186708</v>
      </c>
      <c r="C258" s="3">
        <f ca="1">C257+B258</f>
        <v>168.08364185275741</v>
      </c>
      <c r="D258" s="3">
        <f ca="1">IF(C258&lt;=MIN(I257,J257),MIN(I257,J257),C258)</f>
        <v>168.08364185275741</v>
      </c>
      <c r="E258" s="3">
        <f ca="1">D258-C258</f>
        <v>0</v>
      </c>
      <c r="F258" s="3">
        <f ca="1">-$B$9*LN(RAND())</f>
        <v>2.9195492812386235</v>
      </c>
      <c r="G258" s="3">
        <f ca="1">D258+F258</f>
        <v>171.00319113399604</v>
      </c>
      <c r="H258" s="3">
        <f ca="1">G258-C258</f>
        <v>2.9195492812386306</v>
      </c>
      <c r="I258" s="3">
        <f ca="1">IF(I257=MIN(I257,J257),G258,I257)</f>
        <v>171.00319113399604</v>
      </c>
      <c r="J258" s="3">
        <f ca="1">IF(J257=MIN(I257,J257),G258,J257)</f>
        <v>169.47483357151864</v>
      </c>
    </row>
    <row r="259" spans="1:10">
      <c r="A259" s="12">
        <v>246</v>
      </c>
      <c r="B259" s="3">
        <f ca="1">$B$5*EXP(-$B$5*RAND())</f>
        <v>0.58375996202218117</v>
      </c>
      <c r="C259" s="3">
        <f ca="1">C258+B259</f>
        <v>168.66740181477959</v>
      </c>
      <c r="D259" s="3">
        <f ca="1">IF(C259&lt;=MIN(I258,J258),MIN(I258,J258),C259)</f>
        <v>169.47483357151864</v>
      </c>
      <c r="E259" s="3">
        <f ca="1">D259-C259</f>
        <v>0.80743175673904943</v>
      </c>
      <c r="F259" s="3">
        <f ca="1">-$B$9*LN(RAND())</f>
        <v>0.11977012052395986</v>
      </c>
      <c r="G259" s="3">
        <f ca="1">D259+F259</f>
        <v>169.5946036920426</v>
      </c>
      <c r="H259" s="3">
        <f ca="1">G259-C259</f>
        <v>0.92720187726300196</v>
      </c>
      <c r="I259" s="3">
        <f ca="1">IF(I258=MIN(I258,J258),G259,I258)</f>
        <v>171.00319113399604</v>
      </c>
      <c r="J259" s="3">
        <f ca="1">IF(J258=MIN(I258,J258),G259,J258)</f>
        <v>169.5946036920426</v>
      </c>
    </row>
    <row r="260" spans="1:10">
      <c r="A260" s="12">
        <v>247</v>
      </c>
      <c r="B260" s="3">
        <f ca="1">$B$5*EXP(-$B$5*RAND())</f>
        <v>0.95109716542616551</v>
      </c>
      <c r="C260" s="3">
        <f ca="1">C259+B260</f>
        <v>169.61849898020577</v>
      </c>
      <c r="D260" s="3">
        <f ca="1">IF(C260&lt;=MIN(I259,J259),MIN(I259,J259),C260)</f>
        <v>169.61849898020577</v>
      </c>
      <c r="E260" s="3">
        <f ca="1">D260-C260</f>
        <v>0</v>
      </c>
      <c r="F260" s="3">
        <f ca="1">-$B$9*LN(RAND())</f>
        <v>0.26782154810570463</v>
      </c>
      <c r="G260" s="3">
        <f ca="1">D260+F260</f>
        <v>169.88632052831147</v>
      </c>
      <c r="H260" s="3">
        <f ca="1">G260-C260</f>
        <v>0.26782154810570091</v>
      </c>
      <c r="I260" s="3">
        <f ca="1">IF(I259=MIN(I259,J259),G260,I259)</f>
        <v>171.00319113399604</v>
      </c>
      <c r="J260" s="3">
        <f ca="1">IF(J259=MIN(I259,J259),G260,J259)</f>
        <v>169.88632052831147</v>
      </c>
    </row>
    <row r="261" spans="1:10">
      <c r="A261" s="12">
        <v>248</v>
      </c>
      <c r="B261" s="3">
        <f ca="1">$B$5*EXP(-$B$5*RAND())</f>
        <v>0.58209667289493616</v>
      </c>
      <c r="C261" s="3">
        <f ca="1">C260+B261</f>
        <v>170.20059565310072</v>
      </c>
      <c r="D261" s="3">
        <f ca="1">IF(C261&lt;=MIN(I260,J260),MIN(I260,J260),C261)</f>
        <v>170.20059565310072</v>
      </c>
      <c r="E261" s="3">
        <f ca="1">D261-C261</f>
        <v>0</v>
      </c>
      <c r="F261" s="3">
        <f ca="1">-$B$9*LN(RAND())</f>
        <v>0.11611857807351719</v>
      </c>
      <c r="G261" s="3">
        <f ca="1">D261+F261</f>
        <v>170.31671423117425</v>
      </c>
      <c r="H261" s="3">
        <f ca="1">G261-C261</f>
        <v>0.11611857807352521</v>
      </c>
      <c r="I261" s="3">
        <f ca="1">IF(I260=MIN(I260,J260),G261,I260)</f>
        <v>171.00319113399604</v>
      </c>
      <c r="J261" s="3">
        <f ca="1">IF(J260=MIN(I260,J260),G261,J260)</f>
        <v>170.31671423117425</v>
      </c>
    </row>
    <row r="262" spans="1:10">
      <c r="A262" s="12">
        <v>249</v>
      </c>
      <c r="B262" s="3">
        <f ca="1">$B$5*EXP(-$B$5*RAND())</f>
        <v>0.38761883119039026</v>
      </c>
      <c r="C262" s="3">
        <f ca="1">C261+B262</f>
        <v>170.58821448429111</v>
      </c>
      <c r="D262" s="3">
        <f ca="1">IF(C262&lt;=MIN(I261,J261),MIN(I261,J261),C262)</f>
        <v>170.58821448429111</v>
      </c>
      <c r="E262" s="3">
        <f ca="1">D262-C262</f>
        <v>0</v>
      </c>
      <c r="F262" s="3">
        <f ca="1">-$B$9*LN(RAND())</f>
        <v>0.76184434702780934</v>
      </c>
      <c r="G262" s="3">
        <f ca="1">D262+F262</f>
        <v>171.35005883131893</v>
      </c>
      <c r="H262" s="3">
        <f ca="1">G262-C262</f>
        <v>0.761844347027818</v>
      </c>
      <c r="I262" s="3">
        <f ca="1">IF(I261=MIN(I261,J261),G262,I261)</f>
        <v>171.00319113399604</v>
      </c>
      <c r="J262" s="3">
        <f ca="1">IF(J261=MIN(I261,J261),G262,J261)</f>
        <v>171.35005883131893</v>
      </c>
    </row>
    <row r="263" spans="1:10">
      <c r="A263" s="12">
        <v>250</v>
      </c>
      <c r="B263" s="3">
        <f ca="1">$B$5*EXP(-$B$5*RAND())</f>
        <v>0.88884649489452427</v>
      </c>
      <c r="C263" s="3">
        <f ca="1">C262+B263</f>
        <v>171.47706097918564</v>
      </c>
      <c r="D263" s="3">
        <f ca="1">IF(C263&lt;=MIN(I262,J262),MIN(I262,J262),C263)</f>
        <v>171.47706097918564</v>
      </c>
      <c r="E263" s="3">
        <f ca="1">D263-C263</f>
        <v>0</v>
      </c>
      <c r="F263" s="3">
        <f ca="1">-$B$9*LN(RAND())</f>
        <v>0.16620995725228807</v>
      </c>
      <c r="G263" s="3">
        <f ca="1">D263+F263</f>
        <v>171.64327093643791</v>
      </c>
      <c r="H263" s="3">
        <f ca="1">G263-C263</f>
        <v>0.16620995725227772</v>
      </c>
      <c r="I263" s="3">
        <f ca="1">IF(I262=MIN(I262,J262),G263,I262)</f>
        <v>171.64327093643791</v>
      </c>
      <c r="J263" s="3">
        <f ca="1">IF(J262=MIN(I262,J262),G263,J262)</f>
        <v>171.35005883131893</v>
      </c>
    </row>
    <row r="264" spans="1:10">
      <c r="A264" s="12">
        <v>251</v>
      </c>
      <c r="B264" s="3">
        <f ca="1">$B$5*EXP(-$B$5*RAND())</f>
        <v>1.0327039552563033</v>
      </c>
      <c r="C264" s="3">
        <f ca="1">C263+B264</f>
        <v>172.50976493444193</v>
      </c>
      <c r="D264" s="3">
        <f ca="1">IF(C264&lt;=MIN(I263,J263),MIN(I263,J263),C264)</f>
        <v>172.50976493444193</v>
      </c>
      <c r="E264" s="3">
        <f ca="1">D264-C264</f>
        <v>0</v>
      </c>
      <c r="F264" s="3">
        <f ca="1">-$B$9*LN(RAND())</f>
        <v>0.33285680465088852</v>
      </c>
      <c r="G264" s="3">
        <f ca="1">D264+F264</f>
        <v>172.84262173909283</v>
      </c>
      <c r="H264" s="3">
        <f ca="1">G264-C264</f>
        <v>0.33285680465090195</v>
      </c>
      <c r="I264" s="3">
        <f ca="1">IF(I263=MIN(I263,J263),G264,I263)</f>
        <v>171.64327093643791</v>
      </c>
      <c r="J264" s="3">
        <f ca="1">IF(J263=MIN(I263,J263),G264,J263)</f>
        <v>172.84262173909283</v>
      </c>
    </row>
    <row r="265" spans="1:10">
      <c r="A265" s="12">
        <v>252</v>
      </c>
      <c r="B265" s="3">
        <f ca="1">$B$5*EXP(-$B$5*RAND())</f>
        <v>0.43078492798681017</v>
      </c>
      <c r="C265" s="3">
        <f ca="1">C264+B265</f>
        <v>172.94054986242875</v>
      </c>
      <c r="D265" s="3">
        <f ca="1">IF(C265&lt;=MIN(I264,J264),MIN(I264,J264),C265)</f>
        <v>172.94054986242875</v>
      </c>
      <c r="E265" s="3">
        <f ca="1">D265-C265</f>
        <v>0</v>
      </c>
      <c r="F265" s="3">
        <f ca="1">-$B$9*LN(RAND())</f>
        <v>0.10697199949074615</v>
      </c>
      <c r="G265" s="3">
        <f ca="1">D265+F265</f>
        <v>173.04752186191951</v>
      </c>
      <c r="H265" s="3">
        <f ca="1">G265-C265</f>
        <v>0.10697199949075298</v>
      </c>
      <c r="I265" s="3">
        <f ca="1">IF(I264=MIN(I264,J264),G265,I264)</f>
        <v>173.04752186191951</v>
      </c>
      <c r="J265" s="3">
        <f ca="1">IF(J264=MIN(I264,J264),G265,J264)</f>
        <v>172.84262173909283</v>
      </c>
    </row>
    <row r="266" spans="1:10">
      <c r="A266" s="12">
        <v>253</v>
      </c>
      <c r="B266" s="3">
        <f ca="1">$B$5*EXP(-$B$5*RAND())</f>
        <v>0.37929450787876579</v>
      </c>
      <c r="C266" s="3">
        <f ca="1">C265+B266</f>
        <v>173.31984437030752</v>
      </c>
      <c r="D266" s="3">
        <f ca="1">IF(C266&lt;=MIN(I265,J265),MIN(I265,J265),C266)</f>
        <v>173.31984437030752</v>
      </c>
      <c r="E266" s="3">
        <f ca="1">D266-C266</f>
        <v>0</v>
      </c>
      <c r="F266" s="3">
        <f ca="1">-$B$9*LN(RAND())</f>
        <v>0.87398227898328651</v>
      </c>
      <c r="G266" s="3">
        <f ca="1">D266+F266</f>
        <v>174.1938266492908</v>
      </c>
      <c r="H266" s="3">
        <f ca="1">G266-C266</f>
        <v>0.87398227898327718</v>
      </c>
      <c r="I266" s="3">
        <f ca="1">IF(I265=MIN(I265,J265),G266,I265)</f>
        <v>173.04752186191951</v>
      </c>
      <c r="J266" s="3">
        <f ca="1">IF(J265=MIN(I265,J265),G266,J265)</f>
        <v>174.1938266492908</v>
      </c>
    </row>
    <row r="267" spans="1:10">
      <c r="A267" s="12">
        <v>254</v>
      </c>
      <c r="B267" s="3">
        <f ca="1">$B$5*EXP(-$B$5*RAND())</f>
        <v>0.47793174339167538</v>
      </c>
      <c r="C267" s="3">
        <f ca="1">C266+B267</f>
        <v>173.7977761136992</v>
      </c>
      <c r="D267" s="3">
        <f ca="1">IF(C267&lt;=MIN(I266,J266),MIN(I266,J266),C267)</f>
        <v>173.7977761136992</v>
      </c>
      <c r="E267" s="3">
        <f ca="1">D267-C267</f>
        <v>0</v>
      </c>
      <c r="F267" s="3">
        <f ca="1">-$B$9*LN(RAND())</f>
        <v>1.166146952800432</v>
      </c>
      <c r="G267" s="3">
        <f ca="1">D267+F267</f>
        <v>174.96392306649963</v>
      </c>
      <c r="H267" s="3">
        <f ca="1">G267-C267</f>
        <v>1.1661469528004318</v>
      </c>
      <c r="I267" s="3">
        <f ca="1">IF(I266=MIN(I266,J266),G267,I266)</f>
        <v>174.96392306649963</v>
      </c>
      <c r="J267" s="3">
        <f ca="1">IF(J266=MIN(I266,J266),G267,J266)</f>
        <v>174.1938266492908</v>
      </c>
    </row>
    <row r="268" spans="1:10">
      <c r="A268" s="12">
        <v>255</v>
      </c>
      <c r="B268" s="3">
        <f ca="1">$B$5*EXP(-$B$5*RAND())</f>
        <v>0.71354418801456265</v>
      </c>
      <c r="C268" s="3">
        <f ca="1">C267+B268</f>
        <v>174.51132030171377</v>
      </c>
      <c r="D268" s="3">
        <f ca="1">IF(C268&lt;=MIN(I267,J267),MIN(I267,J267),C268)</f>
        <v>174.51132030171377</v>
      </c>
      <c r="E268" s="3">
        <f ca="1">D268-C268</f>
        <v>0</v>
      </c>
      <c r="F268" s="3">
        <f ca="1">-$B$9*LN(RAND())</f>
        <v>0.7918265015745759</v>
      </c>
      <c r="G268" s="3">
        <f ca="1">D268+F268</f>
        <v>175.30314680328834</v>
      </c>
      <c r="H268" s="3">
        <f ca="1">G268-C268</f>
        <v>0.79182650157457601</v>
      </c>
      <c r="I268" s="3">
        <f ca="1">IF(I267=MIN(I267,J267),G268,I267)</f>
        <v>174.96392306649963</v>
      </c>
      <c r="J268" s="3">
        <f ca="1">IF(J267=MIN(I267,J267),G268,J267)</f>
        <v>175.30314680328834</v>
      </c>
    </row>
    <row r="269" spans="1:10">
      <c r="A269" s="12">
        <v>256</v>
      </c>
      <c r="B269" s="3">
        <f ca="1">$B$5*EXP(-$B$5*RAND())</f>
        <v>0.43362324191056023</v>
      </c>
      <c r="C269" s="3">
        <f ca="1">C268+B269</f>
        <v>174.94494354362433</v>
      </c>
      <c r="D269" s="3">
        <f ca="1">IF(C269&lt;=MIN(I268,J268),MIN(I268,J268),C269)</f>
        <v>174.96392306649963</v>
      </c>
      <c r="E269" s="3">
        <f ca="1">D269-C269</f>
        <v>1.8979522875298471E-2</v>
      </c>
      <c r="F269" s="3">
        <f ca="1">-$B$9*LN(RAND())</f>
        <v>0.57941890215255676</v>
      </c>
      <c r="G269" s="3">
        <f ca="1">D269+F269</f>
        <v>175.54334196865219</v>
      </c>
      <c r="H269" s="3">
        <f ca="1">G269-C269</f>
        <v>0.59839842502785245</v>
      </c>
      <c r="I269" s="3">
        <f ca="1">IF(I268=MIN(I268,J268),G269,I268)</f>
        <v>175.54334196865219</v>
      </c>
      <c r="J269" s="3">
        <f ca="1">IF(J268=MIN(I268,J268),G269,J268)</f>
        <v>175.30314680328834</v>
      </c>
    </row>
    <row r="270" spans="1:10">
      <c r="A270" s="12">
        <v>257</v>
      </c>
      <c r="B270" s="3">
        <f ca="1">$B$5*EXP(-$B$5*RAND())</f>
        <v>0.86719194078968098</v>
      </c>
      <c r="C270" s="3">
        <f ca="1">C269+B270</f>
        <v>175.81213548441403</v>
      </c>
      <c r="D270" s="3">
        <f ca="1">IF(C270&lt;=MIN(I269,J269),MIN(I269,J269),C270)</f>
        <v>175.81213548441403</v>
      </c>
      <c r="E270" s="3">
        <f ca="1">D270-C270</f>
        <v>0</v>
      </c>
      <c r="F270" s="3">
        <f ca="1">-$B$9*LN(RAND())</f>
        <v>3.0025773259443027</v>
      </c>
      <c r="G270" s="3">
        <f ca="1">D270+F270</f>
        <v>178.81471281035834</v>
      </c>
      <c r="H270" s="3">
        <f ca="1">G270-C270</f>
        <v>3.0025773259443156</v>
      </c>
      <c r="I270" s="3">
        <f ca="1">IF(I269=MIN(I269,J269),G270,I269)</f>
        <v>175.54334196865219</v>
      </c>
      <c r="J270" s="3">
        <f ca="1">IF(J269=MIN(I269,J269),G270,J269)</f>
        <v>178.81471281035834</v>
      </c>
    </row>
    <row r="271" spans="1:10">
      <c r="A271" s="12">
        <v>258</v>
      </c>
      <c r="B271" s="3">
        <f ca="1">$B$5*EXP(-$B$5*RAND())</f>
        <v>0.66262176796269734</v>
      </c>
      <c r="C271" s="3">
        <f ca="1">C270+B271</f>
        <v>176.47475725237672</v>
      </c>
      <c r="D271" s="3">
        <f ca="1">IF(C271&lt;=MIN(I270,J270),MIN(I270,J270),C271)</f>
        <v>176.47475725237672</v>
      </c>
      <c r="E271" s="3">
        <f ca="1">D271-C271</f>
        <v>0</v>
      </c>
      <c r="F271" s="3">
        <f ca="1">-$B$9*LN(RAND())</f>
        <v>2.311919351735944</v>
      </c>
      <c r="G271" s="3">
        <f ca="1">D271+F271</f>
        <v>178.78667660411267</v>
      </c>
      <c r="H271" s="3">
        <f ca="1">G271-C271</f>
        <v>2.311919351735952</v>
      </c>
      <c r="I271" s="3">
        <f ca="1">IF(I270=MIN(I270,J270),G271,I270)</f>
        <v>178.78667660411267</v>
      </c>
      <c r="J271" s="3">
        <f ca="1">IF(J270=MIN(I270,J270),G271,J270)</f>
        <v>178.81471281035834</v>
      </c>
    </row>
    <row r="272" spans="1:10">
      <c r="A272" s="12">
        <v>259</v>
      </c>
      <c r="B272" s="3">
        <f ca="1">$B$5*EXP(-$B$5*RAND())</f>
        <v>0.81823638844453273</v>
      </c>
      <c r="C272" s="3">
        <f ca="1">C271+B272</f>
        <v>177.29299364082127</v>
      </c>
      <c r="D272" s="3">
        <f ca="1">IF(C272&lt;=MIN(I271,J271),MIN(I271,J271),C272)</f>
        <v>178.78667660411267</v>
      </c>
      <c r="E272" s="3">
        <f ca="1">D272-C272</f>
        <v>1.4936829632914055</v>
      </c>
      <c r="F272" s="3">
        <f ca="1">-$B$9*LN(RAND())</f>
        <v>9.6516181898232536E-2</v>
      </c>
      <c r="G272" s="3">
        <f ca="1">D272+F272</f>
        <v>178.88319278601091</v>
      </c>
      <c r="H272" s="3">
        <f ca="1">G272-C272</f>
        <v>1.5901991451896436</v>
      </c>
      <c r="I272" s="3">
        <f ca="1">IF(I271=MIN(I271,J271),G272,I271)</f>
        <v>178.88319278601091</v>
      </c>
      <c r="J272" s="3">
        <f ca="1">IF(J271=MIN(I271,J271),G272,J271)</f>
        <v>178.81471281035834</v>
      </c>
    </row>
    <row r="273" spans="1:10">
      <c r="A273" s="12">
        <v>260</v>
      </c>
      <c r="B273" s="3">
        <f ca="1">$B$5*EXP(-$B$5*RAND())</f>
        <v>0.74259131606538109</v>
      </c>
      <c r="C273" s="3">
        <f ca="1">C272+B273</f>
        <v>178.03558495688665</v>
      </c>
      <c r="D273" s="3">
        <f ca="1">IF(C273&lt;=MIN(I272,J272),MIN(I272,J272),C273)</f>
        <v>178.81471281035834</v>
      </c>
      <c r="E273" s="3">
        <f ca="1">D273-C273</f>
        <v>0.77912785347169233</v>
      </c>
      <c r="F273" s="3">
        <f ca="1">-$B$9*LN(RAND())</f>
        <v>0.39119418918300186</v>
      </c>
      <c r="G273" s="3">
        <f ca="1">D273+F273</f>
        <v>179.20590699954136</v>
      </c>
      <c r="H273" s="3">
        <f ca="1">G273-C273</f>
        <v>1.1703220426547034</v>
      </c>
      <c r="I273" s="3">
        <f ca="1">IF(I272=MIN(I272,J272),G273,I272)</f>
        <v>178.88319278601091</v>
      </c>
      <c r="J273" s="3">
        <f ca="1">IF(J272=MIN(I272,J272),G273,J272)</f>
        <v>179.20590699954136</v>
      </c>
    </row>
    <row r="274" spans="1:10">
      <c r="A274" s="12">
        <v>261</v>
      </c>
      <c r="B274" s="3">
        <f ca="1">$B$5*EXP(-$B$5*RAND())</f>
        <v>0.66981879276439515</v>
      </c>
      <c r="C274" s="3">
        <f ca="1">C273+B274</f>
        <v>178.70540374965105</v>
      </c>
      <c r="D274" s="3">
        <f ca="1">IF(C274&lt;=MIN(I273,J273),MIN(I273,J273),C274)</f>
        <v>178.88319278601091</v>
      </c>
      <c r="E274" s="3">
        <f ca="1">D274-C274</f>
        <v>0.17778903635985444</v>
      </c>
      <c r="F274" s="3">
        <f ca="1">-$B$9*LN(RAND())</f>
        <v>8.3010927860702563E-2</v>
      </c>
      <c r="G274" s="3">
        <f ca="1">D274+F274</f>
        <v>178.96620371387161</v>
      </c>
      <c r="H274" s="3">
        <f ca="1">G274-C274</f>
        <v>0.26079996422055274</v>
      </c>
      <c r="I274" s="3">
        <f ca="1">IF(I273=MIN(I273,J273),G274,I273)</f>
        <v>178.96620371387161</v>
      </c>
      <c r="J274" s="3">
        <f ca="1">IF(J273=MIN(I273,J273),G274,J273)</f>
        <v>179.20590699954136</v>
      </c>
    </row>
    <row r="275" spans="1:10">
      <c r="A275" s="12">
        <v>262</v>
      </c>
      <c r="B275" s="3">
        <f ca="1">$B$5*EXP(-$B$5*RAND())</f>
        <v>0.60306270035831855</v>
      </c>
      <c r="C275" s="3">
        <f ca="1">C274+B275</f>
        <v>179.30846645000938</v>
      </c>
      <c r="D275" s="3">
        <f ca="1">IF(C275&lt;=MIN(I274,J274),MIN(I274,J274),C275)</f>
        <v>179.30846645000938</v>
      </c>
      <c r="E275" s="3">
        <f ca="1">D275-C275</f>
        <v>0</v>
      </c>
      <c r="F275" s="3">
        <f ca="1">-$B$9*LN(RAND())</f>
        <v>0.58582237631027567</v>
      </c>
      <c r="G275" s="3">
        <f ca="1">D275+F275</f>
        <v>179.89428882631967</v>
      </c>
      <c r="H275" s="3">
        <f ca="1">G275-C275</f>
        <v>0.58582237631028988</v>
      </c>
      <c r="I275" s="3">
        <f ca="1">IF(I274=MIN(I274,J274),G275,I274)</f>
        <v>179.89428882631967</v>
      </c>
      <c r="J275" s="3">
        <f ca="1">IF(J274=MIN(I274,J274),G275,J274)</f>
        <v>179.20590699954136</v>
      </c>
    </row>
    <row r="276" spans="1:10">
      <c r="A276" s="12">
        <v>263</v>
      </c>
      <c r="B276" s="3">
        <f ca="1">$B$5*EXP(-$B$5*RAND())</f>
        <v>0.39619236100240302</v>
      </c>
      <c r="C276" s="3">
        <f ca="1">C275+B276</f>
        <v>179.70465881101177</v>
      </c>
      <c r="D276" s="3">
        <f ca="1">IF(C276&lt;=MIN(I275,J275),MIN(I275,J275),C276)</f>
        <v>179.70465881101177</v>
      </c>
      <c r="E276" s="3">
        <f ca="1">D276-C276</f>
        <v>0</v>
      </c>
      <c r="F276" s="3">
        <f ca="1">-$B$9*LN(RAND())</f>
        <v>0.2614114269786148</v>
      </c>
      <c r="G276" s="3">
        <f ca="1">D276+F276</f>
        <v>179.96607023799038</v>
      </c>
      <c r="H276" s="3">
        <f ca="1">G276-C276</f>
        <v>0.26141142697861142</v>
      </c>
      <c r="I276" s="3">
        <f ca="1">IF(I275=MIN(I275,J275),G276,I275)</f>
        <v>179.89428882631967</v>
      </c>
      <c r="J276" s="3">
        <f ca="1">IF(J275=MIN(I275,J275),G276,J275)</f>
        <v>179.96607023799038</v>
      </c>
    </row>
    <row r="277" spans="1:10">
      <c r="A277" s="12">
        <v>264</v>
      </c>
      <c r="B277" s="3">
        <f ca="1">$B$5*EXP(-$B$5*RAND())</f>
        <v>1.0428410889816315</v>
      </c>
      <c r="C277" s="3">
        <f ca="1">C276+B277</f>
        <v>180.74749989999339</v>
      </c>
      <c r="D277" s="3">
        <f ca="1">IF(C277&lt;=MIN(I276,J276),MIN(I276,J276),C277)</f>
        <v>180.74749989999339</v>
      </c>
      <c r="E277" s="3">
        <f ca="1">D277-C277</f>
        <v>0</v>
      </c>
      <c r="F277" s="3">
        <f ca="1">-$B$9*LN(RAND())</f>
        <v>0.32488317927428401</v>
      </c>
      <c r="G277" s="3">
        <f ca="1">D277+F277</f>
        <v>181.07238307926767</v>
      </c>
      <c r="H277" s="3">
        <f ca="1">G277-C277</f>
        <v>0.32488317927428056</v>
      </c>
      <c r="I277" s="3">
        <f ca="1">IF(I276=MIN(I276,J276),G277,I276)</f>
        <v>181.07238307926767</v>
      </c>
      <c r="J277" s="3">
        <f ca="1">IF(J276=MIN(I276,J276),G277,J276)</f>
        <v>179.96607023799038</v>
      </c>
    </row>
    <row r="278" spans="1:10">
      <c r="A278" s="12">
        <v>265</v>
      </c>
      <c r="B278" s="3">
        <f ca="1">$B$5*EXP(-$B$5*RAND())</f>
        <v>0.36486742043491815</v>
      </c>
      <c r="C278" s="3">
        <f ca="1">C277+B278</f>
        <v>181.11236732042829</v>
      </c>
      <c r="D278" s="3">
        <f ca="1">IF(C278&lt;=MIN(I277,J277),MIN(I277,J277),C278)</f>
        <v>181.11236732042829</v>
      </c>
      <c r="E278" s="3">
        <f ca="1">D278-C278</f>
        <v>0</v>
      </c>
      <c r="F278" s="3">
        <f ca="1">-$B$9*LN(RAND())</f>
        <v>0.30895353475084569</v>
      </c>
      <c r="G278" s="3">
        <f ca="1">D278+F278</f>
        <v>181.42132085517915</v>
      </c>
      <c r="H278" s="3">
        <f ca="1">G278-C278</f>
        <v>0.30895353475085585</v>
      </c>
      <c r="I278" s="3">
        <f ca="1">IF(I277=MIN(I277,J277),G278,I277)</f>
        <v>181.07238307926767</v>
      </c>
      <c r="J278" s="3">
        <f ca="1">IF(J277=MIN(I277,J277),G278,J277)</f>
        <v>181.42132085517915</v>
      </c>
    </row>
    <row r="279" spans="1:10">
      <c r="A279" s="12">
        <v>266</v>
      </c>
      <c r="B279" s="3">
        <f ca="1">$B$5*EXP(-$B$5*RAND())</f>
        <v>0.64781336808615386</v>
      </c>
      <c r="C279" s="3">
        <f ca="1">C278+B279</f>
        <v>181.76018068851445</v>
      </c>
      <c r="D279" s="3">
        <f ca="1">IF(C279&lt;=MIN(I278,J278),MIN(I278,J278),C279)</f>
        <v>181.76018068851445</v>
      </c>
      <c r="E279" s="3">
        <f ca="1">D279-C279</f>
        <v>0</v>
      </c>
      <c r="F279" s="3">
        <f ca="1">-$B$9*LN(RAND())</f>
        <v>1.7981568220339306</v>
      </c>
      <c r="G279" s="3">
        <f ca="1">D279+F279</f>
        <v>183.55833751054837</v>
      </c>
      <c r="H279" s="3">
        <f ca="1">G279-C279</f>
        <v>1.798156822033917</v>
      </c>
      <c r="I279" s="3">
        <f ca="1">IF(I278=MIN(I278,J278),G279,I278)</f>
        <v>183.55833751054837</v>
      </c>
      <c r="J279" s="3">
        <f ca="1">IF(J278=MIN(I278,J278),G279,J278)</f>
        <v>181.42132085517915</v>
      </c>
    </row>
    <row r="280" spans="1:10">
      <c r="A280" s="12">
        <v>267</v>
      </c>
      <c r="B280" s="3">
        <f ca="1">$B$5*EXP(-$B$5*RAND())</f>
        <v>1.1351133764896086</v>
      </c>
      <c r="C280" s="3">
        <f ca="1">C279+B280</f>
        <v>182.89529406500407</v>
      </c>
      <c r="D280" s="3">
        <f ca="1">IF(C280&lt;=MIN(I279,J279),MIN(I279,J279),C280)</f>
        <v>182.89529406500407</v>
      </c>
      <c r="E280" s="3">
        <f ca="1">D280-C280</f>
        <v>0</v>
      </c>
      <c r="F280" s="3">
        <f ca="1">-$B$9*LN(RAND())</f>
        <v>2.9868690690210009</v>
      </c>
      <c r="G280" s="3">
        <f ca="1">D280+F280</f>
        <v>185.88216313402506</v>
      </c>
      <c r="H280" s="3">
        <f ca="1">G280-C280</f>
        <v>2.9868690690209974</v>
      </c>
      <c r="I280" s="3">
        <f ca="1">IF(I279=MIN(I279,J279),G280,I279)</f>
        <v>183.55833751054837</v>
      </c>
      <c r="J280" s="3">
        <f ca="1">IF(J279=MIN(I279,J279),G280,J279)</f>
        <v>185.88216313402506</v>
      </c>
    </row>
    <row r="281" spans="1:10">
      <c r="A281" s="12">
        <v>268</v>
      </c>
      <c r="B281" s="3">
        <f ca="1">$B$5*EXP(-$B$5*RAND())</f>
        <v>0.61941653475591685</v>
      </c>
      <c r="C281" s="3">
        <f ca="1">C280+B281</f>
        <v>183.51471059975998</v>
      </c>
      <c r="D281" s="3">
        <f ca="1">IF(C281&lt;=MIN(I280,J280),MIN(I280,J280),C281)</f>
        <v>183.55833751054837</v>
      </c>
      <c r="E281" s="3">
        <f ca="1">D281-C281</f>
        <v>4.3626910788390205E-2</v>
      </c>
      <c r="F281" s="3">
        <f ca="1">-$B$9*LN(RAND())</f>
        <v>0.80496554570937506</v>
      </c>
      <c r="G281" s="3">
        <f ca="1">D281+F281</f>
        <v>184.36330305625773</v>
      </c>
      <c r="H281" s="3">
        <f ca="1">G281-C281</f>
        <v>0.84859245649775517</v>
      </c>
      <c r="I281" s="3">
        <f ca="1">IF(I280=MIN(I280,J280),G281,I280)</f>
        <v>184.36330305625773</v>
      </c>
      <c r="J281" s="3">
        <f ca="1">IF(J280=MIN(I280,J280),G281,J280)</f>
        <v>185.88216313402506</v>
      </c>
    </row>
    <row r="282" spans="1:10">
      <c r="A282" s="12">
        <v>269</v>
      </c>
      <c r="B282" s="3">
        <f ca="1">$B$5*EXP(-$B$5*RAND())</f>
        <v>1.0829052863982014</v>
      </c>
      <c r="C282" s="3">
        <f ca="1">C281+B282</f>
        <v>184.59761588615817</v>
      </c>
      <c r="D282" s="3">
        <f ca="1">IF(C282&lt;=MIN(I281,J281),MIN(I281,J281),C282)</f>
        <v>184.59761588615817</v>
      </c>
      <c r="E282" s="3">
        <f ca="1">D282-C282</f>
        <v>0</v>
      </c>
      <c r="F282" s="3">
        <f ca="1">-$B$9*LN(RAND())</f>
        <v>0.36473082438452414</v>
      </c>
      <c r="G282" s="3">
        <f ca="1">D282+F282</f>
        <v>184.9623467105427</v>
      </c>
      <c r="H282" s="3">
        <f ca="1">G282-C282</f>
        <v>0.3647308243845373</v>
      </c>
      <c r="I282" s="3">
        <f ca="1">IF(I281=MIN(I281,J281),G282,I281)</f>
        <v>184.9623467105427</v>
      </c>
      <c r="J282" s="3">
        <f ca="1">IF(J281=MIN(I281,J281),G282,J281)</f>
        <v>185.88216313402506</v>
      </c>
    </row>
    <row r="283" spans="1:10">
      <c r="A283" s="12">
        <v>270</v>
      </c>
      <c r="B283" s="3">
        <f ca="1">$B$5*EXP(-$B$5*RAND())</f>
        <v>0.99437394894609021</v>
      </c>
      <c r="C283" s="3">
        <f ca="1">C282+B283</f>
        <v>185.59198983510424</v>
      </c>
      <c r="D283" s="3">
        <f ca="1">IF(C283&lt;=MIN(I282,J282),MIN(I282,J282),C283)</f>
        <v>185.59198983510424</v>
      </c>
      <c r="E283" s="3">
        <f ca="1">D283-C283</f>
        <v>0</v>
      </c>
      <c r="F283" s="3">
        <f ca="1">-$B$9*LN(RAND())</f>
        <v>0.18699826559054872</v>
      </c>
      <c r="G283" s="3">
        <f ca="1">D283+F283</f>
        <v>185.77898810069479</v>
      </c>
      <c r="H283" s="3">
        <f ca="1">G283-C283</f>
        <v>0.186998265590546</v>
      </c>
      <c r="I283" s="3">
        <f ca="1">IF(I282=MIN(I282,J282),G283,I282)</f>
        <v>185.77898810069479</v>
      </c>
      <c r="J283" s="3">
        <f ca="1">IF(J282=MIN(I282,J282),G283,J282)</f>
        <v>185.88216313402506</v>
      </c>
    </row>
    <row r="284" spans="1:10">
      <c r="A284" s="12">
        <v>271</v>
      </c>
      <c r="B284" s="3">
        <f ca="1">$B$5*EXP(-$B$5*RAND())</f>
        <v>1.0098470507088195</v>
      </c>
      <c r="C284" s="3">
        <f ca="1">C283+B284</f>
        <v>186.60183688581307</v>
      </c>
      <c r="D284" s="3">
        <f ca="1">IF(C284&lt;=MIN(I283,J283),MIN(I283,J283),C284)</f>
        <v>186.60183688581307</v>
      </c>
      <c r="E284" s="3">
        <f ca="1">D284-C284</f>
        <v>0</v>
      </c>
      <c r="F284" s="3">
        <f ca="1">-$B$9*LN(RAND())</f>
        <v>1.8769123935885554</v>
      </c>
      <c r="G284" s="3">
        <f ca="1">D284+F284</f>
        <v>188.47874927940163</v>
      </c>
      <c r="H284" s="3">
        <f ca="1">G284-C284</f>
        <v>1.8769123935885546</v>
      </c>
      <c r="I284" s="3">
        <f ca="1">IF(I283=MIN(I283,J283),G284,I283)</f>
        <v>188.47874927940163</v>
      </c>
      <c r="J284" s="3">
        <f ca="1">IF(J283=MIN(I283,J283),G284,J283)</f>
        <v>185.88216313402506</v>
      </c>
    </row>
    <row r="285" spans="1:10">
      <c r="A285" s="12">
        <v>272</v>
      </c>
      <c r="B285" s="3">
        <f ca="1">$B$5*EXP(-$B$5*RAND())</f>
        <v>1.1384129546595785</v>
      </c>
      <c r="C285" s="3">
        <f ca="1">C284+B285</f>
        <v>187.74024984047264</v>
      </c>
      <c r="D285" s="3">
        <f ca="1">IF(C285&lt;=MIN(I284,J284),MIN(I284,J284),C285)</f>
        <v>187.74024984047264</v>
      </c>
      <c r="E285" s="3">
        <f ca="1">D285-C285</f>
        <v>0</v>
      </c>
      <c r="F285" s="3">
        <f ca="1">-$B$9*LN(RAND())</f>
        <v>0.39822370817064762</v>
      </c>
      <c r="G285" s="3">
        <f ca="1">D285+F285</f>
        <v>188.1384735486433</v>
      </c>
      <c r="H285" s="3">
        <f ca="1">G285-C285</f>
        <v>0.39822370817066144</v>
      </c>
      <c r="I285" s="3">
        <f ca="1">IF(I284=MIN(I284,J284),G285,I284)</f>
        <v>188.47874927940163</v>
      </c>
      <c r="J285" s="3">
        <f ca="1">IF(J284=MIN(I284,J284),G285,J284)</f>
        <v>188.1384735486433</v>
      </c>
    </row>
    <row r="286" spans="1:10">
      <c r="A286" s="12">
        <v>273</v>
      </c>
      <c r="B286" s="3">
        <f ca="1">$B$5*EXP(-$B$5*RAND())</f>
        <v>1.1692291723017181</v>
      </c>
      <c r="C286" s="3">
        <f ca="1">C285+B286</f>
        <v>188.90947901277437</v>
      </c>
      <c r="D286" s="3">
        <f ca="1">IF(C286&lt;=MIN(I285,J285),MIN(I285,J285),C286)</f>
        <v>188.90947901277437</v>
      </c>
      <c r="E286" s="3">
        <f ca="1">D286-C286</f>
        <v>0</v>
      </c>
      <c r="F286" s="3">
        <f ca="1">-$B$9*LN(RAND())</f>
        <v>0.47105927382690882</v>
      </c>
      <c r="G286" s="3">
        <f ca="1">D286+F286</f>
        <v>189.38053828660128</v>
      </c>
      <c r="H286" s="3">
        <f ca="1">G286-C286</f>
        <v>0.47105927382690993</v>
      </c>
      <c r="I286" s="3">
        <f ca="1">IF(I285=MIN(I285,J285),G286,I285)</f>
        <v>188.47874927940163</v>
      </c>
      <c r="J286" s="3">
        <f ca="1">IF(J285=MIN(I285,J285),G286,J285)</f>
        <v>189.38053828660128</v>
      </c>
    </row>
    <row r="287" spans="1:10">
      <c r="A287" s="12">
        <v>274</v>
      </c>
      <c r="B287" s="3">
        <f ca="1">$B$5*EXP(-$B$5*RAND())</f>
        <v>1.1188793572898663</v>
      </c>
      <c r="C287" s="3">
        <f ca="1">C286+B287</f>
        <v>190.02835837006424</v>
      </c>
      <c r="D287" s="3">
        <f ca="1">IF(C287&lt;=MIN(I286,J286),MIN(I286,J286),C287)</f>
        <v>190.02835837006424</v>
      </c>
      <c r="E287" s="3">
        <f ca="1">D287-C287</f>
        <v>0</v>
      </c>
      <c r="F287" s="3">
        <f ca="1">-$B$9*LN(RAND())</f>
        <v>0.14424582579553191</v>
      </c>
      <c r="G287" s="3">
        <f ca="1">D287+F287</f>
        <v>190.17260419585978</v>
      </c>
      <c r="H287" s="3">
        <f ca="1">G287-C287</f>
        <v>0.14424582579553658</v>
      </c>
      <c r="I287" s="3">
        <f ca="1">IF(I286=MIN(I286,J286),G287,I286)</f>
        <v>190.17260419585978</v>
      </c>
      <c r="J287" s="3">
        <f ca="1">IF(J286=MIN(I286,J286),G287,J286)</f>
        <v>189.38053828660128</v>
      </c>
    </row>
    <row r="288" spans="1:10">
      <c r="A288" s="12">
        <v>275</v>
      </c>
      <c r="B288" s="3">
        <f ca="1">$B$5*EXP(-$B$5*RAND())</f>
        <v>1.0641328778976085</v>
      </c>
      <c r="C288" s="3">
        <f ca="1">C287+B288</f>
        <v>191.09249124796185</v>
      </c>
      <c r="D288" s="3">
        <f ca="1">IF(C288&lt;=MIN(I287,J287),MIN(I287,J287),C288)</f>
        <v>191.09249124796185</v>
      </c>
      <c r="E288" s="3">
        <f ca="1">D288-C288</f>
        <v>0</v>
      </c>
      <c r="F288" s="3">
        <f ca="1">-$B$9*LN(RAND())</f>
        <v>0.51769153455146666</v>
      </c>
      <c r="G288" s="3">
        <f ca="1">D288+F288</f>
        <v>191.61018278251331</v>
      </c>
      <c r="H288" s="3">
        <f ca="1">G288-C288</f>
        <v>0.51769153455146011</v>
      </c>
      <c r="I288" s="3">
        <f ca="1">IF(I287=MIN(I287,J287),G288,I287)</f>
        <v>190.17260419585978</v>
      </c>
      <c r="J288" s="3">
        <f ca="1">IF(J287=MIN(I287,J287),G288,J287)</f>
        <v>191.61018278251331</v>
      </c>
    </row>
    <row r="289" spans="1:10">
      <c r="A289" s="12">
        <v>276</v>
      </c>
      <c r="B289" s="3">
        <f ca="1">$B$5*EXP(-$B$5*RAND())</f>
        <v>0.38003514852654663</v>
      </c>
      <c r="C289" s="3">
        <f ca="1">C288+B289</f>
        <v>191.4725263964884</v>
      </c>
      <c r="D289" s="3">
        <f ca="1">IF(C289&lt;=MIN(I288,J288),MIN(I288,J288),C289)</f>
        <v>191.4725263964884</v>
      </c>
      <c r="E289" s="3">
        <f ca="1">D289-C289</f>
        <v>0</v>
      </c>
      <c r="F289" s="3">
        <f ca="1">-$B$9*LN(RAND())</f>
        <v>4.501746151045153E-2</v>
      </c>
      <c r="G289" s="3">
        <f ca="1">D289+F289</f>
        <v>191.51754385799885</v>
      </c>
      <c r="H289" s="3">
        <f ca="1">G289-C289</f>
        <v>4.5017461510440171E-2</v>
      </c>
      <c r="I289" s="3">
        <f ca="1">IF(I288=MIN(I288,J288),G289,I288)</f>
        <v>191.51754385799885</v>
      </c>
      <c r="J289" s="3">
        <f ca="1">IF(J288=MIN(I288,J288),G289,J288)</f>
        <v>191.61018278251331</v>
      </c>
    </row>
    <row r="290" spans="1:10">
      <c r="A290" s="12">
        <v>277</v>
      </c>
      <c r="B290" s="3">
        <f ca="1">$B$5*EXP(-$B$5*RAND())</f>
        <v>0.79660431951656618</v>
      </c>
      <c r="C290" s="3">
        <f ca="1">C289+B290</f>
        <v>192.26913071600498</v>
      </c>
      <c r="D290" s="3">
        <f ca="1">IF(C290&lt;=MIN(I289,J289),MIN(I289,J289),C290)</f>
        <v>192.26913071600498</v>
      </c>
      <c r="E290" s="3">
        <f ca="1">D290-C290</f>
        <v>0</v>
      </c>
      <c r="F290" s="3">
        <f ca="1">-$B$9*LN(RAND())</f>
        <v>8.4605652986394456E-2</v>
      </c>
      <c r="G290" s="3">
        <f ca="1">D290+F290</f>
        <v>192.35373636899138</v>
      </c>
      <c r="H290" s="3">
        <f ca="1">G290-C290</f>
        <v>8.4605652986397217E-2</v>
      </c>
      <c r="I290" s="3">
        <f ca="1">IF(I289=MIN(I289,J289),G290,I289)</f>
        <v>192.35373636899138</v>
      </c>
      <c r="J290" s="3">
        <f ca="1">IF(J289=MIN(I289,J289),G290,J289)</f>
        <v>191.61018278251331</v>
      </c>
    </row>
    <row r="291" spans="1:10">
      <c r="A291" s="12">
        <v>278</v>
      </c>
      <c r="B291" s="3">
        <f ca="1">$B$5*EXP(-$B$5*RAND())</f>
        <v>0.65859532074448024</v>
      </c>
      <c r="C291" s="3">
        <f ca="1">C290+B291</f>
        <v>192.92772603674945</v>
      </c>
      <c r="D291" s="3">
        <f ca="1">IF(C291&lt;=MIN(I290,J290),MIN(I290,J290),C291)</f>
        <v>192.92772603674945</v>
      </c>
      <c r="E291" s="3">
        <f ca="1">D291-C291</f>
        <v>0</v>
      </c>
      <c r="F291" s="3">
        <f ca="1">-$B$9*LN(RAND())</f>
        <v>2.3070397792879835</v>
      </c>
      <c r="G291" s="3">
        <f ca="1">D291+F291</f>
        <v>195.23476581603742</v>
      </c>
      <c r="H291" s="3">
        <f ca="1">G291-C291</f>
        <v>2.307039779287976</v>
      </c>
      <c r="I291" s="3">
        <f ca="1">IF(I290=MIN(I290,J290),G291,I290)</f>
        <v>192.35373636899138</v>
      </c>
      <c r="J291" s="3">
        <f ca="1">IF(J290=MIN(I290,J290),G291,J290)</f>
        <v>195.23476581603742</v>
      </c>
    </row>
    <row r="292" spans="1:10">
      <c r="A292" s="12">
        <v>279</v>
      </c>
      <c r="B292" s="3">
        <f ca="1">$B$5*EXP(-$B$5*RAND())</f>
        <v>0.47228064233397016</v>
      </c>
      <c r="C292" s="3">
        <f ca="1">C291+B292</f>
        <v>193.40000667908342</v>
      </c>
      <c r="D292" s="3">
        <f ca="1">IF(C292&lt;=MIN(I291,J291),MIN(I291,J291),C292)</f>
        <v>193.40000667908342</v>
      </c>
      <c r="E292" s="3">
        <f ca="1">D292-C292</f>
        <v>0</v>
      </c>
      <c r="F292" s="3">
        <f ca="1">-$B$9*LN(RAND())</f>
        <v>0.29301667427041067</v>
      </c>
      <c r="G292" s="3">
        <f ca="1">D292+F292</f>
        <v>193.69302335335382</v>
      </c>
      <c r="H292" s="3">
        <f ca="1">G292-C292</f>
        <v>0.29301667427040456</v>
      </c>
      <c r="I292" s="3">
        <f ca="1">IF(I291=MIN(I291,J291),G292,I291)</f>
        <v>193.69302335335382</v>
      </c>
      <c r="J292" s="3">
        <f ca="1">IF(J291=MIN(I291,J291),G292,J291)</f>
        <v>195.23476581603742</v>
      </c>
    </row>
    <row r="293" spans="1:10">
      <c r="A293" s="12">
        <v>280</v>
      </c>
      <c r="B293" s="3">
        <f ca="1">$B$5*EXP(-$B$5*RAND())</f>
        <v>0.39603443126331972</v>
      </c>
      <c r="C293" s="3">
        <f ca="1">C292+B293</f>
        <v>193.79604111034675</v>
      </c>
      <c r="D293" s="3">
        <f ca="1">IF(C293&lt;=MIN(I292,J292),MIN(I292,J292),C293)</f>
        <v>193.79604111034675</v>
      </c>
      <c r="E293" s="3">
        <f ca="1">D293-C293</f>
        <v>0</v>
      </c>
      <c r="F293" s="3">
        <f ca="1">-$B$9*LN(RAND())</f>
        <v>1.0550242829834067</v>
      </c>
      <c r="G293" s="3">
        <f ca="1">D293+F293</f>
        <v>194.85106539333015</v>
      </c>
      <c r="H293" s="3">
        <f ca="1">G293-C293</f>
        <v>1.0550242829833962</v>
      </c>
      <c r="I293" s="3">
        <f ca="1">IF(I292=MIN(I292,J292),G293,I292)</f>
        <v>194.85106539333015</v>
      </c>
      <c r="J293" s="3">
        <f ca="1">IF(J292=MIN(I292,J292),G293,J292)</f>
        <v>195.23476581603742</v>
      </c>
    </row>
    <row r="294" spans="1:10">
      <c r="A294" s="12">
        <v>281</v>
      </c>
      <c r="B294" s="3">
        <f ca="1">$B$5*EXP(-$B$5*RAND())</f>
        <v>0.65397481197179097</v>
      </c>
      <c r="C294" s="3">
        <f ca="1">C293+B294</f>
        <v>194.45001592231853</v>
      </c>
      <c r="D294" s="3">
        <f ca="1">IF(C294&lt;=MIN(I293,J293),MIN(I293,J293),C294)</f>
        <v>194.85106539333015</v>
      </c>
      <c r="E294" s="3">
        <f ca="1">D294-C294</f>
        <v>0.4010494710116177</v>
      </c>
      <c r="F294" s="3">
        <f ca="1">-$B$9*LN(RAND())</f>
        <v>0.16029447710667924</v>
      </c>
      <c r="G294" s="3">
        <f ca="1">D294+F294</f>
        <v>195.01135987043682</v>
      </c>
      <c r="H294" s="3">
        <f ca="1">G294-C294</f>
        <v>0.56134394811829225</v>
      </c>
      <c r="I294" s="3">
        <f ca="1">IF(I293=MIN(I293,J293),G294,I293)</f>
        <v>195.01135987043682</v>
      </c>
      <c r="J294" s="3">
        <f ca="1">IF(J293=MIN(I293,J293),G294,J293)</f>
        <v>195.23476581603742</v>
      </c>
    </row>
    <row r="295" spans="1:10">
      <c r="A295" s="12">
        <v>282</v>
      </c>
      <c r="B295" s="3">
        <f ca="1">$B$5*EXP(-$B$5*RAND())</f>
        <v>0.38799055403731886</v>
      </c>
      <c r="C295" s="3">
        <f ca="1">C294+B295</f>
        <v>194.83800647635584</v>
      </c>
      <c r="D295" s="3">
        <f ca="1">IF(C295&lt;=MIN(I294,J294),MIN(I294,J294),C295)</f>
        <v>195.01135987043682</v>
      </c>
      <c r="E295" s="3">
        <f ca="1">D295-C295</f>
        <v>0.17335339408097639</v>
      </c>
      <c r="F295" s="3">
        <f ca="1">-$B$9*LN(RAND())</f>
        <v>2.1480321701740817</v>
      </c>
      <c r="G295" s="3">
        <f ca="1">D295+F295</f>
        <v>197.1593920406109</v>
      </c>
      <c r="H295" s="3">
        <f ca="1">G295-C295</f>
        <v>2.3213855642550527</v>
      </c>
      <c r="I295" s="3">
        <f ca="1">IF(I294=MIN(I294,J294),G295,I294)</f>
        <v>197.1593920406109</v>
      </c>
      <c r="J295" s="3">
        <f ca="1">IF(J294=MIN(I294,J294),G295,J294)</f>
        <v>195.23476581603742</v>
      </c>
    </row>
    <row r="296" spans="1:10">
      <c r="A296" s="12">
        <v>283</v>
      </c>
      <c r="B296" s="3">
        <f ca="1">$B$5*EXP(-$B$5*RAND())</f>
        <v>0.6561757414473004</v>
      </c>
      <c r="C296" s="3">
        <f ca="1">C295+B296</f>
        <v>195.49418221780314</v>
      </c>
      <c r="D296" s="3">
        <f ca="1">IF(C296&lt;=MIN(I295,J295),MIN(I295,J295),C296)</f>
        <v>195.49418221780314</v>
      </c>
      <c r="E296" s="3">
        <f ca="1">D296-C296</f>
        <v>0</v>
      </c>
      <c r="F296" s="3">
        <f ca="1">-$B$9*LN(RAND())</f>
        <v>1.98823263392783</v>
      </c>
      <c r="G296" s="3">
        <f ca="1">D296+F296</f>
        <v>197.48241485173097</v>
      </c>
      <c r="H296" s="3">
        <f ca="1">G296-C296</f>
        <v>1.9882326339278222</v>
      </c>
      <c r="I296" s="3">
        <f ca="1">IF(I295=MIN(I295,J295),G296,I295)</f>
        <v>197.1593920406109</v>
      </c>
      <c r="J296" s="3">
        <f ca="1">IF(J295=MIN(I295,J295),G296,J295)</f>
        <v>197.48241485173097</v>
      </c>
    </row>
    <row r="297" spans="1:10">
      <c r="A297" s="12">
        <v>284</v>
      </c>
      <c r="B297" s="3">
        <f ca="1">$B$5*EXP(-$B$5*RAND())</f>
        <v>0.57615296463957355</v>
      </c>
      <c r="C297" s="3">
        <f ca="1">C296+B297</f>
        <v>196.0703351824427</v>
      </c>
      <c r="D297" s="3">
        <f ca="1">IF(C297&lt;=MIN(I296,J296),MIN(I296,J296),C297)</f>
        <v>197.1593920406109</v>
      </c>
      <c r="E297" s="3">
        <f ca="1">D297-C297</f>
        <v>1.0890568581681919</v>
      </c>
      <c r="F297" s="3">
        <f ca="1">-$B$9*LN(RAND())</f>
        <v>1.1203685575441762</v>
      </c>
      <c r="G297" s="3">
        <f ca="1">D297+F297</f>
        <v>198.27976059815506</v>
      </c>
      <c r="H297" s="3">
        <f ca="1">G297-C297</f>
        <v>2.2094254157123601</v>
      </c>
      <c r="I297" s="3">
        <f ca="1">IF(I296=MIN(I296,J296),G297,I296)</f>
        <v>198.27976059815506</v>
      </c>
      <c r="J297" s="3">
        <f ca="1">IF(J296=MIN(I296,J296),G297,J296)</f>
        <v>197.48241485173097</v>
      </c>
    </row>
    <row r="298" spans="1:10">
      <c r="A298" s="12">
        <v>285</v>
      </c>
      <c r="B298" s="3">
        <f ca="1">$B$5*EXP(-$B$5*RAND())</f>
        <v>1.050861164334322</v>
      </c>
      <c r="C298" s="3">
        <f ca="1">C297+B298</f>
        <v>197.12119634677703</v>
      </c>
      <c r="D298" s="3">
        <f ca="1">IF(C298&lt;=MIN(I297,J297),MIN(I297,J297),C298)</f>
        <v>197.48241485173097</v>
      </c>
      <c r="E298" s="3">
        <f ca="1">D298-C298</f>
        <v>0.36121850495393915</v>
      </c>
      <c r="F298" s="3">
        <f ca="1">-$B$9*LN(RAND())</f>
        <v>4.6577185047965335</v>
      </c>
      <c r="G298" s="3">
        <f ca="1">D298+F298</f>
        <v>202.14013335652749</v>
      </c>
      <c r="H298" s="3">
        <f ca="1">G298-C298</f>
        <v>5.0189370097504593</v>
      </c>
      <c r="I298" s="3">
        <f ca="1">IF(I297=MIN(I297,J297),G298,I297)</f>
        <v>198.27976059815506</v>
      </c>
      <c r="J298" s="3">
        <f ca="1">IF(J297=MIN(I297,J297),G298,J297)</f>
        <v>202.14013335652749</v>
      </c>
    </row>
    <row r="299" spans="1:10">
      <c r="A299" s="12">
        <v>286</v>
      </c>
      <c r="B299" s="3">
        <f ca="1">$B$5*EXP(-$B$5*RAND())</f>
        <v>0.49261698010289068</v>
      </c>
      <c r="C299" s="3">
        <f ca="1">C298+B299</f>
        <v>197.61381332687992</v>
      </c>
      <c r="D299" s="3">
        <f ca="1">IF(C299&lt;=MIN(I298,J298),MIN(I298,J298),C299)</f>
        <v>198.27976059815506</v>
      </c>
      <c r="E299" s="3">
        <f ca="1">D299-C299</f>
        <v>0.66594727127514375</v>
      </c>
      <c r="F299" s="3">
        <f ca="1">-$B$9*LN(RAND())</f>
        <v>0.42401089121631358</v>
      </c>
      <c r="G299" s="3">
        <f ca="1">D299+F299</f>
        <v>198.70377148937138</v>
      </c>
      <c r="H299" s="3">
        <f ca="1">G299-C299</f>
        <v>1.0899581624914561</v>
      </c>
      <c r="I299" s="3">
        <f ca="1">IF(I298=MIN(I298,J298),G299,I298)</f>
        <v>198.70377148937138</v>
      </c>
      <c r="J299" s="3">
        <f ca="1">IF(J298=MIN(I298,J298),G299,J298)</f>
        <v>202.14013335652749</v>
      </c>
    </row>
    <row r="300" spans="1:10">
      <c r="A300" s="12">
        <v>287</v>
      </c>
      <c r="B300" s="3">
        <f ca="1">$B$5*EXP(-$B$5*RAND())</f>
        <v>1.1731921569935719</v>
      </c>
      <c r="C300" s="3">
        <f ca="1">C299+B300</f>
        <v>198.78700548387349</v>
      </c>
      <c r="D300" s="3">
        <f ca="1">IF(C300&lt;=MIN(I299,J299),MIN(I299,J299),C300)</f>
        <v>198.78700548387349</v>
      </c>
      <c r="E300" s="3">
        <f ca="1">D300-C300</f>
        <v>0</v>
      </c>
      <c r="F300" s="3">
        <f ca="1">-$B$9*LN(RAND())</f>
        <v>1.0979178875394973</v>
      </c>
      <c r="G300" s="3">
        <f ca="1">D300+F300</f>
        <v>199.88492337141298</v>
      </c>
      <c r="H300" s="3">
        <f ca="1">G300-C300</f>
        <v>1.097917887539495</v>
      </c>
      <c r="I300" s="3">
        <f ca="1">IF(I299=MIN(I299,J299),G300,I299)</f>
        <v>199.88492337141298</v>
      </c>
      <c r="J300" s="3">
        <f ca="1">IF(J299=MIN(I299,J299),G300,J299)</f>
        <v>202.14013335652749</v>
      </c>
    </row>
    <row r="301" spans="1:10">
      <c r="A301" s="12">
        <v>288</v>
      </c>
      <c r="B301" s="3">
        <f ca="1">$B$5*EXP(-$B$5*RAND())</f>
        <v>0.74590272649435529</v>
      </c>
      <c r="C301" s="3">
        <f ca="1">C300+B301</f>
        <v>199.53290821036785</v>
      </c>
      <c r="D301" s="3">
        <f ca="1">IF(C301&lt;=MIN(I300,J300),MIN(I300,J300),C301)</f>
        <v>199.88492337141298</v>
      </c>
      <c r="E301" s="3">
        <f ca="1">D301-C301</f>
        <v>0.35201516104513075</v>
      </c>
      <c r="F301" s="3">
        <f ca="1">-$B$9*LN(RAND())</f>
        <v>2.1929058424576251</v>
      </c>
      <c r="G301" s="3">
        <f ca="1">D301+F301</f>
        <v>202.07782921387061</v>
      </c>
      <c r="H301" s="3">
        <f ca="1">G301-C301</f>
        <v>2.5449210035027647</v>
      </c>
      <c r="I301" s="3">
        <f ca="1">IF(I300=MIN(I300,J300),G301,I300)</f>
        <v>202.07782921387061</v>
      </c>
      <c r="J301" s="3">
        <f ca="1">IF(J300=MIN(I300,J300),G301,J300)</f>
        <v>202.14013335652749</v>
      </c>
    </row>
    <row r="302" spans="1:10">
      <c r="A302" s="12">
        <v>289</v>
      </c>
      <c r="B302" s="3">
        <f ca="1">$B$5*EXP(-$B$5*RAND())</f>
        <v>1.0322092383752437</v>
      </c>
      <c r="C302" s="3">
        <f ca="1">C301+B302</f>
        <v>200.56511744874308</v>
      </c>
      <c r="D302" s="3">
        <f ca="1">IF(C302&lt;=MIN(I301,J301),MIN(I301,J301),C302)</f>
        <v>202.07782921387061</v>
      </c>
      <c r="E302" s="3">
        <f ca="1">D302-C302</f>
        <v>1.5127117651275341</v>
      </c>
      <c r="F302" s="3">
        <f ca="1">-$B$9*LN(RAND())</f>
        <v>0.7696032662973854</v>
      </c>
      <c r="G302" s="3">
        <f ca="1">D302+F302</f>
        <v>202.84743248016801</v>
      </c>
      <c r="H302" s="3">
        <f ca="1">G302-C302</f>
        <v>2.282315031424929</v>
      </c>
      <c r="I302" s="3">
        <f ca="1">IF(I301=MIN(I301,J301),G302,I301)</f>
        <v>202.84743248016801</v>
      </c>
      <c r="J302" s="3">
        <f ca="1">IF(J301=MIN(I301,J301),G302,J301)</f>
        <v>202.14013335652749</v>
      </c>
    </row>
    <row r="303" spans="1:10">
      <c r="A303" s="12">
        <v>290</v>
      </c>
      <c r="B303" s="3">
        <f ca="1">$B$5*EXP(-$B$5*RAND())</f>
        <v>1.1135920920355258</v>
      </c>
      <c r="C303" s="3">
        <f ca="1">C302+B303</f>
        <v>201.67870954077861</v>
      </c>
      <c r="D303" s="3">
        <f ca="1">IF(C303&lt;=MIN(I302,J302),MIN(I302,J302),C303)</f>
        <v>202.14013335652749</v>
      </c>
      <c r="E303" s="3">
        <f ca="1">D303-C303</f>
        <v>0.46142381574887281</v>
      </c>
      <c r="F303" s="3">
        <f ca="1">-$B$9*LN(RAND())</f>
        <v>0.7584314036284211</v>
      </c>
      <c r="G303" s="3">
        <f ca="1">D303+F303</f>
        <v>202.89856476015589</v>
      </c>
      <c r="H303" s="3">
        <f ca="1">G303-C303</f>
        <v>1.2198552193772798</v>
      </c>
      <c r="I303" s="3">
        <f ca="1">IF(I302=MIN(I302,J302),G303,I302)</f>
        <v>202.84743248016801</v>
      </c>
      <c r="J303" s="3">
        <f ca="1">IF(J302=MIN(I302,J302),G303,J302)</f>
        <v>202.89856476015589</v>
      </c>
    </row>
    <row r="304" spans="1:10">
      <c r="A304" s="12">
        <v>291</v>
      </c>
      <c r="B304" s="3">
        <f ca="1">$B$5*EXP(-$B$5*RAND())</f>
        <v>0.41620533936625803</v>
      </c>
      <c r="C304" s="3">
        <f ca="1">C303+B304</f>
        <v>202.09491488014487</v>
      </c>
      <c r="D304" s="3">
        <f ca="1">IF(C304&lt;=MIN(I303,J303),MIN(I303,J303),C304)</f>
        <v>202.84743248016801</v>
      </c>
      <c r="E304" s="3">
        <f ca="1">D304-C304</f>
        <v>0.75251760002313972</v>
      </c>
      <c r="F304" s="3">
        <f ca="1">-$B$9*LN(RAND())</f>
        <v>1.577768170510413</v>
      </c>
      <c r="G304" s="3">
        <f ca="1">D304+F304</f>
        <v>204.42520065067842</v>
      </c>
      <c r="H304" s="3">
        <f ca="1">G304-C304</f>
        <v>2.3302857705335498</v>
      </c>
      <c r="I304" s="3">
        <f ca="1">IF(I303=MIN(I303,J303),G304,I303)</f>
        <v>204.42520065067842</v>
      </c>
      <c r="J304" s="3">
        <f ca="1">IF(J303=MIN(I303,J303),G304,J303)</f>
        <v>202.89856476015589</v>
      </c>
    </row>
    <row r="305" spans="1:10">
      <c r="A305" s="12">
        <v>292</v>
      </c>
      <c r="B305" s="3">
        <f ca="1">$B$5*EXP(-$B$5*RAND())</f>
        <v>1.0941055008993321</v>
      </c>
      <c r="C305" s="3">
        <f ca="1">C304+B305</f>
        <v>203.1890203810442</v>
      </c>
      <c r="D305" s="3">
        <f ca="1">IF(C305&lt;=MIN(I304,J304),MIN(I304,J304),C305)</f>
        <v>203.1890203810442</v>
      </c>
      <c r="E305" s="3">
        <f ca="1">D305-C305</f>
        <v>0</v>
      </c>
      <c r="F305" s="3">
        <f ca="1">-$B$9*LN(RAND())</f>
        <v>0.7558788077508648</v>
      </c>
      <c r="G305" s="3">
        <f ca="1">D305+F305</f>
        <v>203.94489918879506</v>
      </c>
      <c r="H305" s="3">
        <f ca="1">G305-C305</f>
        <v>0.75587880775086091</v>
      </c>
      <c r="I305" s="3">
        <f ca="1">IF(I304=MIN(I304,J304),G305,I304)</f>
        <v>204.42520065067842</v>
      </c>
      <c r="J305" s="3">
        <f ca="1">IF(J304=MIN(I304,J304),G305,J304)</f>
        <v>203.94489918879506</v>
      </c>
    </row>
    <row r="306" spans="1:10">
      <c r="A306" s="12">
        <v>293</v>
      </c>
      <c r="B306" s="3">
        <f ca="1">$B$5*EXP(-$B$5*RAND())</f>
        <v>0.64034991319030454</v>
      </c>
      <c r="C306" s="3">
        <f ca="1">C305+B306</f>
        <v>203.82937029423451</v>
      </c>
      <c r="D306" s="3">
        <f ca="1">IF(C306&lt;=MIN(I305,J305),MIN(I305,J305),C306)</f>
        <v>203.94489918879506</v>
      </c>
      <c r="E306" s="3">
        <f ca="1">D306-C306</f>
        <v>0.11552889456055482</v>
      </c>
      <c r="F306" s="3">
        <f ca="1">-$B$9*LN(RAND())</f>
        <v>0.35202365301066768</v>
      </c>
      <c r="G306" s="3">
        <f ca="1">D306+F306</f>
        <v>204.29692284180572</v>
      </c>
      <c r="H306" s="3">
        <f ca="1">G306-C306</f>
        <v>0.46755254757121634</v>
      </c>
      <c r="I306" s="3">
        <f ca="1">IF(I305=MIN(I305,J305),G306,I305)</f>
        <v>204.42520065067842</v>
      </c>
      <c r="J306" s="3">
        <f ca="1">IF(J305=MIN(I305,J305),G306,J305)</f>
        <v>204.29692284180572</v>
      </c>
    </row>
    <row r="307" spans="1:10">
      <c r="A307" s="12">
        <v>294</v>
      </c>
      <c r="B307" s="3">
        <f ca="1">$B$5*EXP(-$B$5*RAND())</f>
        <v>0.41300176830601981</v>
      </c>
      <c r="C307" s="3">
        <f ca="1">C306+B307</f>
        <v>204.24237206254054</v>
      </c>
      <c r="D307" s="3">
        <f ca="1">IF(C307&lt;=MIN(I306,J306),MIN(I306,J306),C307)</f>
        <v>204.29692284180572</v>
      </c>
      <c r="E307" s="3">
        <f ca="1">D307-C307</f>
        <v>5.4550779265184701E-2</v>
      </c>
      <c r="F307" s="3">
        <f ca="1">-$B$9*LN(RAND())</f>
        <v>6.4196148431799785E-2</v>
      </c>
      <c r="G307" s="3">
        <f ca="1">D307+F307</f>
        <v>204.36111899023751</v>
      </c>
      <c r="H307" s="3">
        <f ca="1">G307-C307</f>
        <v>0.11874692769697504</v>
      </c>
      <c r="I307" s="3">
        <f ca="1">IF(I306=MIN(I306,J306),G307,I306)</f>
        <v>204.42520065067842</v>
      </c>
      <c r="J307" s="3">
        <f ca="1">IF(J306=MIN(I306,J306),G307,J306)</f>
        <v>204.36111899023751</v>
      </c>
    </row>
    <row r="308" spans="1:10">
      <c r="A308" s="12">
        <v>295</v>
      </c>
      <c r="B308" s="3">
        <f ca="1">$B$5*EXP(-$B$5*RAND())</f>
        <v>0.61744582807468662</v>
      </c>
      <c r="C308" s="3">
        <f ca="1">C307+B308</f>
        <v>204.85981789061523</v>
      </c>
      <c r="D308" s="3">
        <f ca="1">IF(C308&lt;=MIN(I307,J307),MIN(I307,J307),C308)</f>
        <v>204.85981789061523</v>
      </c>
      <c r="E308" s="3">
        <f ca="1">D308-C308</f>
        <v>0</v>
      </c>
      <c r="F308" s="3">
        <f ca="1">-$B$9*LN(RAND())</f>
        <v>0.82323463349461767</v>
      </c>
      <c r="G308" s="3">
        <f ca="1">D308+F308</f>
        <v>205.68305252410985</v>
      </c>
      <c r="H308" s="3">
        <f ca="1">G308-C308</f>
        <v>0.82323463349462145</v>
      </c>
      <c r="I308" s="3">
        <f ca="1">IF(I307=MIN(I307,J307),G308,I307)</f>
        <v>204.42520065067842</v>
      </c>
      <c r="J308" s="3">
        <f ca="1">IF(J307=MIN(I307,J307),G308,J307)</f>
        <v>205.68305252410985</v>
      </c>
    </row>
    <row r="309" spans="1:10">
      <c r="A309" s="12">
        <v>296</v>
      </c>
      <c r="B309" s="3">
        <f ca="1">$B$5*EXP(-$B$5*RAND())</f>
        <v>1.0135950035009276</v>
      </c>
      <c r="C309" s="3">
        <f ca="1">C308+B309</f>
        <v>205.87341289411617</v>
      </c>
      <c r="D309" s="3">
        <f ca="1">IF(C309&lt;=MIN(I308,J308),MIN(I308,J308),C309)</f>
        <v>205.87341289411617</v>
      </c>
      <c r="E309" s="3">
        <f ca="1">D309-C309</f>
        <v>0</v>
      </c>
      <c r="F309" s="3">
        <f ca="1">-$B$9*LN(RAND())</f>
        <v>1.0762394826620625</v>
      </c>
      <c r="G309" s="3">
        <f ca="1">D309+F309</f>
        <v>206.94965237677823</v>
      </c>
      <c r="H309" s="3">
        <f ca="1">G309-C309</f>
        <v>1.0762394826620607</v>
      </c>
      <c r="I309" s="3">
        <f ca="1">IF(I308=MIN(I308,J308),G309,I308)</f>
        <v>206.94965237677823</v>
      </c>
      <c r="J309" s="3">
        <f ca="1">IF(J308=MIN(I308,J308),G309,J308)</f>
        <v>205.68305252410985</v>
      </c>
    </row>
    <row r="310" spans="1:10">
      <c r="A310" s="12">
        <v>297</v>
      </c>
      <c r="B310" s="3">
        <f ca="1">$B$5*EXP(-$B$5*RAND())</f>
        <v>0.88413341275319857</v>
      </c>
      <c r="C310" s="3">
        <f ca="1">C309+B310</f>
        <v>206.75754630686936</v>
      </c>
      <c r="D310" s="3">
        <f ca="1">IF(C310&lt;=MIN(I309,J309),MIN(I309,J309),C310)</f>
        <v>206.75754630686936</v>
      </c>
      <c r="E310" s="3">
        <f ca="1">D310-C310</f>
        <v>0</v>
      </c>
      <c r="F310" s="3">
        <f ca="1">-$B$9*LN(RAND())</f>
        <v>3.0553851830676027</v>
      </c>
      <c r="G310" s="3">
        <f ca="1">D310+F310</f>
        <v>209.81293148993697</v>
      </c>
      <c r="H310" s="3">
        <f ca="1">G310-C310</f>
        <v>3.0553851830676138</v>
      </c>
      <c r="I310" s="3">
        <f ca="1">IF(I309=MIN(I309,J309),G310,I309)</f>
        <v>206.94965237677823</v>
      </c>
      <c r="J310" s="3">
        <f ca="1">IF(J309=MIN(I309,J309),G310,J309)</f>
        <v>209.81293148993697</v>
      </c>
    </row>
    <row r="311" spans="1:10">
      <c r="A311" s="12">
        <v>298</v>
      </c>
      <c r="B311" s="3">
        <f ca="1">$B$5*EXP(-$B$5*RAND())</f>
        <v>0.46387871235271549</v>
      </c>
      <c r="C311" s="3">
        <f ca="1">C310+B311</f>
        <v>207.22142501922207</v>
      </c>
      <c r="D311" s="3">
        <f ca="1">IF(C311&lt;=MIN(I310,J310),MIN(I310,J310),C311)</f>
        <v>207.22142501922207</v>
      </c>
      <c r="E311" s="3">
        <f ca="1">D311-C311</f>
        <v>0</v>
      </c>
      <c r="F311" s="3">
        <f ca="1">-$B$9*LN(RAND())</f>
        <v>1.8878077375543547</v>
      </c>
      <c r="G311" s="3">
        <f ca="1">D311+F311</f>
        <v>209.10923275677644</v>
      </c>
      <c r="H311" s="3">
        <f ca="1">G311-C311</f>
        <v>1.8878077375543683</v>
      </c>
      <c r="I311" s="3">
        <f ca="1">IF(I310=MIN(I310,J310),G311,I310)</f>
        <v>209.10923275677644</v>
      </c>
      <c r="J311" s="3">
        <f ca="1">IF(J310=MIN(I310,J310),G311,J310)</f>
        <v>209.81293148993697</v>
      </c>
    </row>
    <row r="312" spans="1:10">
      <c r="A312" s="12">
        <v>299</v>
      </c>
      <c r="B312" s="3">
        <f ca="1">$B$5*EXP(-$B$5*RAND())</f>
        <v>0.77973659110109872</v>
      </c>
      <c r="C312" s="3">
        <f ca="1">C311+B312</f>
        <v>208.00116161032318</v>
      </c>
      <c r="D312" s="3">
        <f ca="1">IF(C312&lt;=MIN(I311,J311),MIN(I311,J311),C312)</f>
        <v>209.10923275677644</v>
      </c>
      <c r="E312" s="3">
        <f ca="1">D312-C312</f>
        <v>1.1080711464532556</v>
      </c>
      <c r="F312" s="3">
        <f ca="1">-$B$9*LN(RAND())</f>
        <v>1.0973878161938004</v>
      </c>
      <c r="G312" s="3">
        <f ca="1">D312+F312</f>
        <v>210.20662057297022</v>
      </c>
      <c r="H312" s="3">
        <f ca="1">G312-C312</f>
        <v>2.2054589626470431</v>
      </c>
      <c r="I312" s="3">
        <f ca="1">IF(I311=MIN(I311,J311),G312,I311)</f>
        <v>210.20662057297022</v>
      </c>
      <c r="J312" s="3">
        <f ca="1">IF(J311=MIN(I311,J311),G312,J311)</f>
        <v>209.81293148993697</v>
      </c>
    </row>
    <row r="313" spans="1:10">
      <c r="A313" s="12">
        <v>300</v>
      </c>
      <c r="B313" s="3">
        <f ca="1">$B$5*EXP(-$B$5*RAND())</f>
        <v>0.89501525060025444</v>
      </c>
      <c r="C313" s="3">
        <f ca="1">C312+B313</f>
        <v>208.89617686092345</v>
      </c>
      <c r="D313" s="3">
        <f ca="1">IF(C313&lt;=MIN(I312,J312),MIN(I312,J312),C313)</f>
        <v>209.81293148993697</v>
      </c>
      <c r="E313" s="3">
        <f ca="1">D313-C313</f>
        <v>0.91675462901352489</v>
      </c>
      <c r="F313" s="3">
        <f ca="1">-$B$9*LN(RAND())</f>
        <v>0.79980675444824711</v>
      </c>
      <c r="G313" s="3">
        <f ca="1">D313+F313</f>
        <v>210.61273824438521</v>
      </c>
      <c r="H313" s="3">
        <f ca="1">G313-C313</f>
        <v>1.7165613834617659</v>
      </c>
      <c r="I313" s="3">
        <f ca="1">IF(I312=MIN(I312,J312),G313,I312)</f>
        <v>210.20662057297022</v>
      </c>
      <c r="J313" s="3">
        <f ca="1">IF(J312=MIN(I312,J312),G313,J312)</f>
        <v>210.61273824438521</v>
      </c>
    </row>
    <row r="314" spans="1:10">
      <c r="A314" s="12">
        <v>301</v>
      </c>
      <c r="B314" s="3">
        <f ca="1">$B$5*EXP(-$B$5*RAND())</f>
        <v>1.0215214232133829</v>
      </c>
      <c r="C314" s="3">
        <f ca="1">C313+B314</f>
        <v>209.91769828413683</v>
      </c>
      <c r="D314" s="3">
        <f ca="1">IF(C314&lt;=MIN(I313,J313),MIN(I313,J313),C314)</f>
        <v>210.20662057297022</v>
      </c>
      <c r="E314" s="3">
        <f ca="1">D314-C314</f>
        <v>0.28892228883339044</v>
      </c>
      <c r="F314" s="3">
        <f ca="1">-$B$9*LN(RAND())</f>
        <v>2.3687709436621187</v>
      </c>
      <c r="G314" s="3">
        <f ca="1">D314+F314</f>
        <v>212.57539151663235</v>
      </c>
      <c r="H314" s="3">
        <f ca="1">G314-C314</f>
        <v>2.657693232495518</v>
      </c>
      <c r="I314" s="3">
        <f ca="1">IF(I313=MIN(I313,J313),G314,I313)</f>
        <v>212.57539151663235</v>
      </c>
      <c r="J314" s="3">
        <f ca="1">IF(J313=MIN(I313,J313),G314,J313)</f>
        <v>210.61273824438521</v>
      </c>
    </row>
    <row r="315" spans="1:10">
      <c r="A315" s="12">
        <v>302</v>
      </c>
      <c r="B315" s="3">
        <f ca="1">$B$5*EXP(-$B$5*RAND())</f>
        <v>1.0226456607219396</v>
      </c>
      <c r="C315" s="3">
        <f ca="1">C314+B315</f>
        <v>210.94034394485877</v>
      </c>
      <c r="D315" s="3">
        <f ca="1">IF(C315&lt;=MIN(I314,J314),MIN(I314,J314),C315)</f>
        <v>210.94034394485877</v>
      </c>
      <c r="E315" s="3">
        <f ca="1">D315-C315</f>
        <v>0</v>
      </c>
      <c r="F315" s="3">
        <f ca="1">-$B$9*LN(RAND())</f>
        <v>1.846499246372179</v>
      </c>
      <c r="G315" s="3">
        <f ca="1">D315+F315</f>
        <v>212.78684319123096</v>
      </c>
      <c r="H315" s="3">
        <f ca="1">G315-C315</f>
        <v>1.8464992463721899</v>
      </c>
      <c r="I315" s="3">
        <f ca="1">IF(I314=MIN(I314,J314),G315,I314)</f>
        <v>212.57539151663235</v>
      </c>
      <c r="J315" s="3">
        <f ca="1">IF(J314=MIN(I314,J314),G315,J314)</f>
        <v>212.78684319123096</v>
      </c>
    </row>
    <row r="316" spans="1:10">
      <c r="A316" s="12">
        <v>303</v>
      </c>
      <c r="B316" s="3">
        <f ca="1">$B$5*EXP(-$B$5*RAND())</f>
        <v>1.0966426881113931</v>
      </c>
      <c r="C316" s="3">
        <f ca="1">C315+B316</f>
        <v>212.03698663297016</v>
      </c>
      <c r="D316" s="3">
        <f ca="1">IF(C316&lt;=MIN(I315,J315),MIN(I315,J315),C316)</f>
        <v>212.57539151663235</v>
      </c>
      <c r="E316" s="3">
        <f ca="1">D316-C316</f>
        <v>0.53840488366219574</v>
      </c>
      <c r="F316" s="3">
        <f ca="1">-$B$9*LN(RAND())</f>
        <v>0.23171608146264702</v>
      </c>
      <c r="G316" s="3">
        <f ca="1">D316+F316</f>
        <v>212.807107598095</v>
      </c>
      <c r="H316" s="3">
        <f ca="1">G316-C316</f>
        <v>0.77012096512484618</v>
      </c>
      <c r="I316" s="3">
        <f ca="1">IF(I315=MIN(I315,J315),G316,I315)</f>
        <v>212.807107598095</v>
      </c>
      <c r="J316" s="3">
        <f ca="1">IF(J315=MIN(I315,J315),G316,J315)</f>
        <v>212.78684319123096</v>
      </c>
    </row>
    <row r="317" spans="1:10">
      <c r="A317" s="12">
        <v>304</v>
      </c>
      <c r="B317" s="3">
        <f ca="1">$B$5*EXP(-$B$5*RAND())</f>
        <v>0.84092394650880908</v>
      </c>
      <c r="C317" s="3">
        <f ca="1">C316+B317</f>
        <v>212.87791057947896</v>
      </c>
      <c r="D317" s="3">
        <f ca="1">IF(C317&lt;=MIN(I316,J316),MIN(I316,J316),C317)</f>
        <v>212.87791057947896</v>
      </c>
      <c r="E317" s="3">
        <f ca="1">D317-C317</f>
        <v>0</v>
      </c>
      <c r="F317" s="3">
        <f ca="1">-$B$9*LN(RAND())</f>
        <v>2.14981817297658</v>
      </c>
      <c r="G317" s="3">
        <f ca="1">D317+F317</f>
        <v>215.02772875245554</v>
      </c>
      <c r="H317" s="3">
        <f ca="1">G317-C317</f>
        <v>2.1498181729765804</v>
      </c>
      <c r="I317" s="3">
        <f ca="1">IF(I316=MIN(I316,J316),G317,I316)</f>
        <v>212.807107598095</v>
      </c>
      <c r="J317" s="3">
        <f ca="1">IF(J316=MIN(I316,J316),G317,J316)</f>
        <v>215.02772875245554</v>
      </c>
    </row>
    <row r="318" spans="1:10">
      <c r="A318" s="12">
        <v>305</v>
      </c>
      <c r="B318" s="3">
        <f ca="1">$B$5*EXP(-$B$5*RAND())</f>
        <v>0.39419752530140989</v>
      </c>
      <c r="C318" s="3">
        <f ca="1">C317+B318</f>
        <v>213.27210810478039</v>
      </c>
      <c r="D318" s="3">
        <f ca="1">IF(C318&lt;=MIN(I317,J317),MIN(I317,J317),C318)</f>
        <v>213.27210810478039</v>
      </c>
      <c r="E318" s="3">
        <f ca="1">D318-C318</f>
        <v>0</v>
      </c>
      <c r="F318" s="3">
        <f ca="1">-$B$9*LN(RAND())</f>
        <v>0.2922572322835113</v>
      </c>
      <c r="G318" s="3">
        <f ca="1">D318+F318</f>
        <v>213.56436533706389</v>
      </c>
      <c r="H318" s="3">
        <f ca="1">G318-C318</f>
        <v>0.29225723228350375</v>
      </c>
      <c r="I318" s="3">
        <f ca="1">IF(I317=MIN(I317,J317),G318,I317)</f>
        <v>213.56436533706389</v>
      </c>
      <c r="J318" s="3">
        <f ca="1">IF(J317=MIN(I317,J317),G318,J317)</f>
        <v>215.02772875245554</v>
      </c>
    </row>
    <row r="319" spans="1:10">
      <c r="A319" s="12">
        <v>306</v>
      </c>
      <c r="B319" s="3">
        <f ca="1">$B$5*EXP(-$B$5*RAND())</f>
        <v>0.66674451637300747</v>
      </c>
      <c r="C319" s="3">
        <f ca="1">C318+B319</f>
        <v>213.93885262115339</v>
      </c>
      <c r="D319" s="3">
        <f ca="1">IF(C319&lt;=MIN(I318,J318),MIN(I318,J318),C319)</f>
        <v>213.93885262115339</v>
      </c>
      <c r="E319" s="3">
        <f ca="1">D319-C319</f>
        <v>0</v>
      </c>
      <c r="F319" s="3">
        <f ca="1">-$B$9*LN(RAND())</f>
        <v>1.4518102095845997</v>
      </c>
      <c r="G319" s="3">
        <f ca="1">D319+F319</f>
        <v>215.39066283073799</v>
      </c>
      <c r="H319" s="3">
        <f ca="1">G319-C319</f>
        <v>1.4518102095846075</v>
      </c>
      <c r="I319" s="3">
        <f ca="1">IF(I318=MIN(I318,J318),G319,I318)</f>
        <v>215.39066283073799</v>
      </c>
      <c r="J319" s="3">
        <f ca="1">IF(J318=MIN(I318,J318),G319,J318)</f>
        <v>215.02772875245554</v>
      </c>
    </row>
    <row r="320" spans="1:10">
      <c r="A320" s="12">
        <v>307</v>
      </c>
      <c r="B320" s="3">
        <f ca="1">$B$5*EXP(-$B$5*RAND())</f>
        <v>0.95385988305126923</v>
      </c>
      <c r="C320" s="3">
        <f ca="1">C319+B320</f>
        <v>214.89271250420467</v>
      </c>
      <c r="D320" s="3">
        <f ca="1">IF(C320&lt;=MIN(I319,J319),MIN(I319,J319),C320)</f>
        <v>215.02772875245554</v>
      </c>
      <c r="E320" s="3">
        <f ca="1">D320-C320</f>
        <v>0.13501624825087788</v>
      </c>
      <c r="F320" s="3">
        <f ca="1">-$B$9*LN(RAND())</f>
        <v>0.59649519548071683</v>
      </c>
      <c r="G320" s="3">
        <f ca="1">D320+F320</f>
        <v>215.62422394793626</v>
      </c>
      <c r="H320" s="3">
        <f ca="1">G320-C320</f>
        <v>0.73151144373159127</v>
      </c>
      <c r="I320" s="3">
        <f ca="1">IF(I319=MIN(I319,J319),G320,I319)</f>
        <v>215.39066283073799</v>
      </c>
      <c r="J320" s="3">
        <f ca="1">IF(J319=MIN(I319,J319),G320,J319)</f>
        <v>215.62422394793626</v>
      </c>
    </row>
    <row r="321" spans="1:10">
      <c r="A321" s="12">
        <v>308</v>
      </c>
      <c r="B321" s="3">
        <f ca="1">$B$5*EXP(-$B$5*RAND())</f>
        <v>0.87481657762792064</v>
      </c>
      <c r="C321" s="3">
        <f ca="1">C320+B321</f>
        <v>215.76752908183258</v>
      </c>
      <c r="D321" s="3">
        <f ca="1">IF(C321&lt;=MIN(I320,J320),MIN(I320,J320),C321)</f>
        <v>215.76752908183258</v>
      </c>
      <c r="E321" s="3">
        <f ca="1">D321-C321</f>
        <v>0</v>
      </c>
      <c r="F321" s="3">
        <f ca="1">-$B$9*LN(RAND())</f>
        <v>1.3402917770520524</v>
      </c>
      <c r="G321" s="3">
        <f ca="1">D321+F321</f>
        <v>217.10782085888462</v>
      </c>
      <c r="H321" s="3">
        <f ca="1">G321-C321</f>
        <v>1.3402917770520446</v>
      </c>
      <c r="I321" s="3">
        <f ca="1">IF(I320=MIN(I320,J320),G321,I320)</f>
        <v>217.10782085888462</v>
      </c>
      <c r="J321" s="3">
        <f ca="1">IF(J320=MIN(I320,J320),G321,J320)</f>
        <v>215.62422394793626</v>
      </c>
    </row>
    <row r="322" spans="1:10">
      <c r="A322" s="12">
        <v>309</v>
      </c>
      <c r="B322" s="3">
        <f ca="1">$B$5*EXP(-$B$5*RAND())</f>
        <v>0.46145178833494827</v>
      </c>
      <c r="C322" s="3">
        <f ca="1">C321+B322</f>
        <v>216.22898087016753</v>
      </c>
      <c r="D322" s="3">
        <f ca="1">IF(C322&lt;=MIN(I321,J321),MIN(I321,J321),C322)</f>
        <v>216.22898087016753</v>
      </c>
      <c r="E322" s="3">
        <f ca="1">D322-C322</f>
        <v>0</v>
      </c>
      <c r="F322" s="3">
        <f ca="1">-$B$9*LN(RAND())</f>
        <v>4.1115140396651091</v>
      </c>
      <c r="G322" s="3">
        <f ca="1">D322+F322</f>
        <v>220.34049490983264</v>
      </c>
      <c r="H322" s="3">
        <f ca="1">G322-C322</f>
        <v>4.11151403966511</v>
      </c>
      <c r="I322" s="3">
        <f ca="1">IF(I321=MIN(I321,J321),G322,I321)</f>
        <v>217.10782085888462</v>
      </c>
      <c r="J322" s="3">
        <f ca="1">IF(J321=MIN(I321,J321),G322,J321)</f>
        <v>220.34049490983264</v>
      </c>
    </row>
    <row r="323" spans="1:10">
      <c r="A323" s="12">
        <v>310</v>
      </c>
      <c r="B323" s="3">
        <f ca="1">$B$5*EXP(-$B$5*RAND())</f>
        <v>0.52181508596147197</v>
      </c>
      <c r="C323" s="3">
        <f ca="1">C322+B323</f>
        <v>216.750795956129</v>
      </c>
      <c r="D323" s="3">
        <f ca="1">IF(C323&lt;=MIN(I322,J322),MIN(I322,J322),C323)</f>
        <v>217.10782085888462</v>
      </c>
      <c r="E323" s="3">
        <f ca="1">D323-C323</f>
        <v>0.35702490275562582</v>
      </c>
      <c r="F323" s="3">
        <f ca="1">-$B$9*LN(RAND())</f>
        <v>1.2779490552632329</v>
      </c>
      <c r="G323" s="3">
        <f ca="1">D323+F323</f>
        <v>218.38576991414786</v>
      </c>
      <c r="H323" s="3">
        <f ca="1">G323-C323</f>
        <v>1.6349739580188611</v>
      </c>
      <c r="I323" s="3">
        <f ca="1">IF(I322=MIN(I322,J322),G323,I322)</f>
        <v>218.38576991414786</v>
      </c>
      <c r="J323" s="3">
        <f ca="1">IF(J322=MIN(I322,J322),G323,J322)</f>
        <v>220.34049490983264</v>
      </c>
    </row>
    <row r="324" spans="1:10">
      <c r="A324" s="12">
        <v>311</v>
      </c>
      <c r="B324" s="3">
        <f ca="1">$B$5*EXP(-$B$5*RAND())</f>
        <v>0.36839306897912727</v>
      </c>
      <c r="C324" s="3">
        <f ca="1">C323+B324</f>
        <v>217.11918902510811</v>
      </c>
      <c r="D324" s="3">
        <f ca="1">IF(C324&lt;=MIN(I323,J323),MIN(I323,J323),C324)</f>
        <v>218.38576991414786</v>
      </c>
      <c r="E324" s="3">
        <f ca="1">D324-C324</f>
        <v>1.2665808890397443</v>
      </c>
      <c r="F324" s="3">
        <f ca="1">-$B$9*LN(RAND())</f>
        <v>1.8610020506582439</v>
      </c>
      <c r="G324" s="3">
        <f ca="1">D324+F324</f>
        <v>220.2467719648061</v>
      </c>
      <c r="H324" s="3">
        <f ca="1">G324-C324</f>
        <v>3.1275829396979873</v>
      </c>
      <c r="I324" s="3">
        <f ca="1">IF(I323=MIN(I323,J323),G324,I323)</f>
        <v>220.2467719648061</v>
      </c>
      <c r="J324" s="3">
        <f ca="1">IF(J323=MIN(I323,J323),G324,J323)</f>
        <v>220.34049490983264</v>
      </c>
    </row>
    <row r="325" spans="1:10">
      <c r="A325" s="12">
        <v>312</v>
      </c>
      <c r="B325" s="3">
        <f ca="1">$B$5*EXP(-$B$5*RAND())</f>
        <v>0.50530140430258741</v>
      </c>
      <c r="C325" s="3">
        <f ca="1">C324+B325</f>
        <v>217.62449042941071</v>
      </c>
      <c r="D325" s="3">
        <f ca="1">IF(C325&lt;=MIN(I324,J324),MIN(I324,J324),C325)</f>
        <v>220.2467719648061</v>
      </c>
      <c r="E325" s="3">
        <f ca="1">D325-C325</f>
        <v>2.6222815353953877</v>
      </c>
      <c r="F325" s="3">
        <f ca="1">-$B$9*LN(RAND())</f>
        <v>0.51302666193993185</v>
      </c>
      <c r="G325" s="3">
        <f ca="1">D325+F325</f>
        <v>220.75979862674603</v>
      </c>
      <c r="H325" s="3">
        <f ca="1">G325-C325</f>
        <v>3.1353081973353198</v>
      </c>
      <c r="I325" s="3">
        <f ca="1">IF(I324=MIN(I324,J324),G325,I324)</f>
        <v>220.75979862674603</v>
      </c>
      <c r="J325" s="3">
        <f ca="1">IF(J324=MIN(I324,J324),G325,J324)</f>
        <v>220.34049490983264</v>
      </c>
    </row>
    <row r="326" spans="1:10">
      <c r="A326" s="12">
        <v>313</v>
      </c>
      <c r="B326" s="3">
        <f ca="1">$B$5*EXP(-$B$5*RAND())</f>
        <v>0.71225119770318879</v>
      </c>
      <c r="C326" s="3">
        <f ca="1">C325+B326</f>
        <v>218.33674162711389</v>
      </c>
      <c r="D326" s="3">
        <f ca="1">IF(C326&lt;=MIN(I325,J325),MIN(I325,J325),C326)</f>
        <v>220.34049490983264</v>
      </c>
      <c r="E326" s="3">
        <f ca="1">D326-C326</f>
        <v>2.0037532827187476</v>
      </c>
      <c r="F326" s="3">
        <f ca="1">-$B$9*LN(RAND())</f>
        <v>0.34129116505514473</v>
      </c>
      <c r="G326" s="3">
        <f ca="1">D326+F326</f>
        <v>220.68178607488778</v>
      </c>
      <c r="H326" s="3">
        <f ca="1">G326-C326</f>
        <v>2.345044447773887</v>
      </c>
      <c r="I326" s="3">
        <f ca="1">IF(I325=MIN(I325,J325),G326,I325)</f>
        <v>220.75979862674603</v>
      </c>
      <c r="J326" s="3">
        <f ca="1">IF(J325=MIN(I325,J325),G326,J325)</f>
        <v>220.68178607488778</v>
      </c>
    </row>
    <row r="327" spans="1:10">
      <c r="A327" s="12">
        <v>314</v>
      </c>
      <c r="B327" s="3">
        <f ca="1">$B$5*EXP(-$B$5*RAND())</f>
        <v>0.59448484246584454</v>
      </c>
      <c r="C327" s="3">
        <f ca="1">C326+B327</f>
        <v>218.93122646957974</v>
      </c>
      <c r="D327" s="3">
        <f ca="1">IF(C327&lt;=MIN(I326,J326),MIN(I326,J326),C327)</f>
        <v>220.68178607488778</v>
      </c>
      <c r="E327" s="3">
        <f ca="1">D327-C327</f>
        <v>1.750559605308041</v>
      </c>
      <c r="F327" s="3">
        <f ca="1">-$B$9*LN(RAND())</f>
        <v>0.89854235590647136</v>
      </c>
      <c r="G327" s="3">
        <f ca="1">D327+F327</f>
        <v>221.58032843079425</v>
      </c>
      <c r="H327" s="3">
        <f ca="1">G327-C327</f>
        <v>2.6491019612145124</v>
      </c>
      <c r="I327" s="3">
        <f ca="1">IF(I326=MIN(I326,J326),G327,I326)</f>
        <v>220.75979862674603</v>
      </c>
      <c r="J327" s="3">
        <f ca="1">IF(J326=MIN(I326,J326),G327,J326)</f>
        <v>221.58032843079425</v>
      </c>
    </row>
    <row r="328" spans="1:10">
      <c r="A328" s="12">
        <v>315</v>
      </c>
      <c r="B328" s="3">
        <f ca="1">$B$5*EXP(-$B$5*RAND())</f>
        <v>0.80902673679202297</v>
      </c>
      <c r="C328" s="3">
        <f ca="1">C327+B328</f>
        <v>219.74025320637176</v>
      </c>
      <c r="D328" s="3">
        <f ca="1">IF(C328&lt;=MIN(I327,J327),MIN(I327,J327),C328)</f>
        <v>220.75979862674603</v>
      </c>
      <c r="E328" s="3">
        <f ca="1">D328-C328</f>
        <v>1.0195454203742713</v>
      </c>
      <c r="F328" s="3">
        <f ca="1">-$B$9*LN(RAND())</f>
        <v>1.6077077416226766</v>
      </c>
      <c r="G328" s="3">
        <f ca="1">D328+F328</f>
        <v>222.36750636836871</v>
      </c>
      <c r="H328" s="3">
        <f ca="1">G328-C328</f>
        <v>2.627253161996947</v>
      </c>
      <c r="I328" s="3">
        <f ca="1">IF(I327=MIN(I327,J327),G328,I327)</f>
        <v>222.36750636836871</v>
      </c>
      <c r="J328" s="3">
        <f ca="1">IF(J327=MIN(I327,J327),G328,J327)</f>
        <v>221.58032843079425</v>
      </c>
    </row>
    <row r="329" spans="1:10">
      <c r="A329" s="12">
        <v>316</v>
      </c>
      <c r="B329" s="3">
        <f ca="1">$B$5*EXP(-$B$5*RAND())</f>
        <v>0.7211385760603104</v>
      </c>
      <c r="C329" s="3">
        <f ca="1">C328+B329</f>
        <v>220.46139178243206</v>
      </c>
      <c r="D329" s="3">
        <f ca="1">IF(C329&lt;=MIN(I328,J328),MIN(I328,J328),C329)</f>
        <v>221.58032843079425</v>
      </c>
      <c r="E329" s="3">
        <f ca="1">D329-C329</f>
        <v>1.1189366483621939</v>
      </c>
      <c r="F329" s="3">
        <f ca="1">-$B$9*LN(RAND())</f>
        <v>0.82108055352359965</v>
      </c>
      <c r="G329" s="3">
        <f ca="1">D329+F329</f>
        <v>222.40140898431784</v>
      </c>
      <c r="H329" s="3">
        <f ca="1">G329-C329</f>
        <v>1.9400172018857802</v>
      </c>
      <c r="I329" s="3">
        <f ca="1">IF(I328=MIN(I328,J328),G329,I328)</f>
        <v>222.36750636836871</v>
      </c>
      <c r="J329" s="3">
        <f ca="1">IF(J328=MIN(I328,J328),G329,J328)</f>
        <v>222.40140898431784</v>
      </c>
    </row>
    <row r="330" spans="1:10">
      <c r="A330" s="12">
        <v>317</v>
      </c>
      <c r="B330" s="3">
        <f ca="1">$B$5*EXP(-$B$5*RAND())</f>
        <v>0.4688527735639218</v>
      </c>
      <c r="C330" s="3">
        <f ca="1">C329+B330</f>
        <v>220.93024455599598</v>
      </c>
      <c r="D330" s="3">
        <f ca="1">IF(C330&lt;=MIN(I329,J329),MIN(I329,J329),C330)</f>
        <v>222.36750636836871</v>
      </c>
      <c r="E330" s="3">
        <f ca="1">D330-C330</f>
        <v>1.437261812372725</v>
      </c>
      <c r="F330" s="3">
        <f ca="1">-$B$9*LN(RAND())</f>
        <v>3.1706997499832745</v>
      </c>
      <c r="G330" s="3">
        <f ca="1">D330+F330</f>
        <v>225.53820611835198</v>
      </c>
      <c r="H330" s="3">
        <f ca="1">G330-C330</f>
        <v>4.607961562355996</v>
      </c>
      <c r="I330" s="3">
        <f ca="1">IF(I329=MIN(I329,J329),G330,I329)</f>
        <v>225.53820611835198</v>
      </c>
      <c r="J330" s="3">
        <f ca="1">IF(J329=MIN(I329,J329),G330,J329)</f>
        <v>222.40140898431784</v>
      </c>
    </row>
    <row r="331" spans="1:10">
      <c r="A331" s="12">
        <v>318</v>
      </c>
      <c r="B331" s="3">
        <f ca="1">$B$5*EXP(-$B$5*RAND())</f>
        <v>0.60091203062795551</v>
      </c>
      <c r="C331" s="3">
        <f ca="1">C330+B331</f>
        <v>221.53115658662395</v>
      </c>
      <c r="D331" s="3">
        <f ca="1">IF(C331&lt;=MIN(I330,J330),MIN(I330,J330),C331)</f>
        <v>222.40140898431784</v>
      </c>
      <c r="E331" s="3">
        <f ca="1">D331-C331</f>
        <v>0.87025239769388918</v>
      </c>
      <c r="F331" s="3">
        <f ca="1">-$B$9*LN(RAND())</f>
        <v>1.0483156113331429</v>
      </c>
      <c r="G331" s="3">
        <f ca="1">D331+F331</f>
        <v>223.44972459565099</v>
      </c>
      <c r="H331" s="3">
        <f ca="1">G331-C331</f>
        <v>1.9185680090270409</v>
      </c>
      <c r="I331" s="3">
        <f ca="1">IF(I330=MIN(I330,J330),G331,I330)</f>
        <v>225.53820611835198</v>
      </c>
      <c r="J331" s="3">
        <f ca="1">IF(J330=MIN(I330,J330),G331,J330)</f>
        <v>223.44972459565099</v>
      </c>
    </row>
    <row r="332" spans="1:10">
      <c r="A332" s="12">
        <v>319</v>
      </c>
      <c r="B332" s="3">
        <f ca="1">$B$5*EXP(-$B$5*RAND())</f>
        <v>0.50489280818204685</v>
      </c>
      <c r="C332" s="3">
        <f ca="1">C331+B332</f>
        <v>222.03604939480599</v>
      </c>
      <c r="D332" s="3">
        <f ca="1">IF(C332&lt;=MIN(I331,J331),MIN(I331,J331),C332)</f>
        <v>223.44972459565099</v>
      </c>
      <c r="E332" s="3">
        <f ca="1">D332-C332</f>
        <v>1.413675200845006</v>
      </c>
      <c r="F332" s="3">
        <f ca="1">-$B$9*LN(RAND())</f>
        <v>0.23988411554922034</v>
      </c>
      <c r="G332" s="3">
        <f ca="1">D332+F332</f>
        <v>223.68960871120021</v>
      </c>
      <c r="H332" s="3">
        <f ca="1">G332-C332</f>
        <v>1.6535593163942224</v>
      </c>
      <c r="I332" s="3">
        <f ca="1">IF(I331=MIN(I331,J331),G332,I331)</f>
        <v>225.53820611835198</v>
      </c>
      <c r="J332" s="3">
        <f ca="1">IF(J331=MIN(I331,J331),G332,J331)</f>
        <v>223.68960871120021</v>
      </c>
    </row>
    <row r="333" spans="1:10">
      <c r="A333" s="12">
        <v>320</v>
      </c>
      <c r="B333" s="3">
        <f ca="1">$B$5*EXP(-$B$5*RAND())</f>
        <v>0.37616548884848827</v>
      </c>
      <c r="C333" s="3">
        <f ca="1">C332+B333</f>
        <v>222.41221488365449</v>
      </c>
      <c r="D333" s="3">
        <f ca="1">IF(C333&lt;=MIN(I332,J332),MIN(I332,J332),C333)</f>
        <v>223.68960871120021</v>
      </c>
      <c r="E333" s="3">
        <f ca="1">D333-C333</f>
        <v>1.2773938275457226</v>
      </c>
      <c r="F333" s="3">
        <f ca="1">-$B$9*LN(RAND())</f>
        <v>0.38934168167676808</v>
      </c>
      <c r="G333" s="3">
        <f ca="1">D333+F333</f>
        <v>224.07895039287698</v>
      </c>
      <c r="H333" s="3">
        <f ca="1">G333-C333</f>
        <v>1.6667355092224909</v>
      </c>
      <c r="I333" s="3">
        <f ca="1">IF(I332=MIN(I332,J332),G333,I332)</f>
        <v>225.53820611835198</v>
      </c>
      <c r="J333" s="3">
        <f ca="1">IF(J332=MIN(I332,J332),G333,J332)</f>
        <v>224.07895039287698</v>
      </c>
    </row>
    <row r="334" spans="1:10">
      <c r="A334" s="12">
        <v>321</v>
      </c>
      <c r="B334" s="3">
        <f ca="1">$B$5*EXP(-$B$5*RAND())</f>
        <v>0.69741677427554549</v>
      </c>
      <c r="C334" s="3">
        <f ca="1">C333+B334</f>
        <v>223.10963165793004</v>
      </c>
      <c r="D334" s="3">
        <f ca="1">IF(C334&lt;=MIN(I333,J333),MIN(I333,J333),C334)</f>
        <v>224.07895039287698</v>
      </c>
      <c r="E334" s="3">
        <f ca="1">D334-C334</f>
        <v>0.96931873494693832</v>
      </c>
      <c r="F334" s="3">
        <f ca="1">-$B$9*LN(RAND())</f>
        <v>0.5000939656848945</v>
      </c>
      <c r="G334" s="3">
        <f ca="1">D334+F334</f>
        <v>224.57904435856187</v>
      </c>
      <c r="H334" s="3">
        <f ca="1">G334-C334</f>
        <v>1.4694127006318354</v>
      </c>
      <c r="I334" s="3">
        <f ca="1">IF(I333=MIN(I333,J333),G334,I333)</f>
        <v>225.53820611835198</v>
      </c>
      <c r="J334" s="3">
        <f ca="1">IF(J333=MIN(I333,J333),G334,J333)</f>
        <v>224.57904435856187</v>
      </c>
    </row>
    <row r="335" spans="1:10">
      <c r="A335" s="12">
        <v>322</v>
      </c>
      <c r="B335" s="3">
        <f ca="1">$B$5*EXP(-$B$5*RAND())</f>
        <v>0.59635486560403239</v>
      </c>
      <c r="C335" s="3">
        <f ca="1">C334+B335</f>
        <v>223.70598652353408</v>
      </c>
      <c r="D335" s="3">
        <f ca="1">IF(C335&lt;=MIN(I334,J334),MIN(I334,J334),C335)</f>
        <v>224.57904435856187</v>
      </c>
      <c r="E335" s="3">
        <f ca="1">D335-C335</f>
        <v>0.87305783502779377</v>
      </c>
      <c r="F335" s="3">
        <f ca="1">-$B$9*LN(RAND())</f>
        <v>1.2728463258170681</v>
      </c>
      <c r="G335" s="3">
        <f ca="1">D335+F335</f>
        <v>225.85189068437893</v>
      </c>
      <c r="H335" s="3">
        <f ca="1">G335-C335</f>
        <v>2.1459041608448501</v>
      </c>
      <c r="I335" s="3">
        <f ca="1">IF(I334=MIN(I334,J334),G335,I334)</f>
        <v>225.53820611835198</v>
      </c>
      <c r="J335" s="3">
        <f ca="1">IF(J334=MIN(I334,J334),G335,J334)</f>
        <v>225.85189068437893</v>
      </c>
    </row>
    <row r="336" spans="1:10">
      <c r="A336" s="12">
        <v>323</v>
      </c>
      <c r="B336" s="3">
        <f ca="1">$B$5*EXP(-$B$5*RAND())</f>
        <v>0.84834567726174326</v>
      </c>
      <c r="C336" s="3">
        <f ca="1">C335+B336</f>
        <v>224.55433220079581</v>
      </c>
      <c r="D336" s="3">
        <f ca="1">IF(C336&lt;=MIN(I335,J335),MIN(I335,J335),C336)</f>
        <v>225.53820611835198</v>
      </c>
      <c r="E336" s="3">
        <f ca="1">D336-C336</f>
        <v>0.98387391755616704</v>
      </c>
      <c r="F336" s="3">
        <f ca="1">-$B$9*LN(RAND())</f>
        <v>0.17022472562886956</v>
      </c>
      <c r="G336" s="3">
        <f ca="1">D336+F336</f>
        <v>225.70843084398084</v>
      </c>
      <c r="H336" s="3">
        <f ca="1">G336-C336</f>
        <v>1.1540986431850229</v>
      </c>
      <c r="I336" s="3">
        <f ca="1">IF(I335=MIN(I335,J335),G336,I335)</f>
        <v>225.70843084398084</v>
      </c>
      <c r="J336" s="3">
        <f ca="1">IF(J335=MIN(I335,J335),G336,J335)</f>
        <v>225.85189068437893</v>
      </c>
    </row>
    <row r="337" spans="1:10">
      <c r="A337" s="12">
        <v>324</v>
      </c>
      <c r="B337" s="3">
        <f ca="1">$B$5*EXP(-$B$5*RAND())</f>
        <v>0.4201465065632311</v>
      </c>
      <c r="C337" s="3">
        <f ca="1">C336+B337</f>
        <v>224.97447870735905</v>
      </c>
      <c r="D337" s="3">
        <f ca="1">IF(C337&lt;=MIN(I336,J336),MIN(I336,J336),C337)</f>
        <v>225.70843084398084</v>
      </c>
      <c r="E337" s="3">
        <f ca="1">D337-C337</f>
        <v>0.73395213662178094</v>
      </c>
      <c r="F337" s="3">
        <f ca="1">-$B$9*LN(RAND())</f>
        <v>1.6152581268384794</v>
      </c>
      <c r="G337" s="3">
        <f ca="1">D337+F337</f>
        <v>227.32368897081932</v>
      </c>
      <c r="H337" s="3">
        <f ca="1">G337-C337</f>
        <v>2.3492102634602645</v>
      </c>
      <c r="I337" s="3">
        <f ca="1">IF(I336=MIN(I336,J336),G337,I336)</f>
        <v>227.32368897081932</v>
      </c>
      <c r="J337" s="3">
        <f ca="1">IF(J336=MIN(I336,J336),G337,J336)</f>
        <v>225.85189068437893</v>
      </c>
    </row>
    <row r="338" spans="1:10">
      <c r="A338" s="12">
        <v>325</v>
      </c>
      <c r="B338" s="3">
        <f ca="1">$B$5*EXP(-$B$5*RAND())</f>
        <v>0.71403432558650148</v>
      </c>
      <c r="C338" s="3">
        <f ca="1">C337+B338</f>
        <v>225.68851303294556</v>
      </c>
      <c r="D338" s="3">
        <f ca="1">IF(C338&lt;=MIN(I337,J337),MIN(I337,J337),C338)</f>
        <v>225.85189068437893</v>
      </c>
      <c r="E338" s="3">
        <f ca="1">D338-C338</f>
        <v>0.16337765143336469</v>
      </c>
      <c r="F338" s="3">
        <f ca="1">-$B$9*LN(RAND())</f>
        <v>9.0153099647756876E-2</v>
      </c>
      <c r="G338" s="3">
        <f ca="1">D338+F338</f>
        <v>225.94204378402668</v>
      </c>
      <c r="H338" s="3">
        <f ca="1">G338-C338</f>
        <v>0.25353075108111511</v>
      </c>
      <c r="I338" s="3">
        <f ca="1">IF(I337=MIN(I337,J337),G338,I337)</f>
        <v>227.32368897081932</v>
      </c>
      <c r="J338" s="3">
        <f ca="1">IF(J337=MIN(I337,J337),G338,J337)</f>
        <v>225.94204378402668</v>
      </c>
    </row>
    <row r="339" spans="1:10">
      <c r="A339" s="12">
        <v>326</v>
      </c>
      <c r="B339" s="3">
        <f ca="1">$B$5*EXP(-$B$5*RAND())</f>
        <v>0.71232504557766108</v>
      </c>
      <c r="C339" s="3">
        <f ca="1">C338+B339</f>
        <v>226.40083807852324</v>
      </c>
      <c r="D339" s="3">
        <f ca="1">IF(C339&lt;=MIN(I338,J338),MIN(I338,J338),C339)</f>
        <v>226.40083807852324</v>
      </c>
      <c r="E339" s="3">
        <f ca="1">D339-C339</f>
        <v>0</v>
      </c>
      <c r="F339" s="3">
        <f ca="1">-$B$9*LN(RAND())</f>
        <v>2.3258547235906493</v>
      </c>
      <c r="G339" s="3">
        <f ca="1">D339+F339</f>
        <v>228.72669280211389</v>
      </c>
      <c r="H339" s="3">
        <f ca="1">G339-C339</f>
        <v>2.3258547235906519</v>
      </c>
      <c r="I339" s="3">
        <f ca="1">IF(I338=MIN(I338,J338),G339,I338)</f>
        <v>227.32368897081932</v>
      </c>
      <c r="J339" s="3">
        <f ca="1">IF(J338=MIN(I338,J338),G339,J338)</f>
        <v>228.72669280211389</v>
      </c>
    </row>
    <row r="340" spans="1:10">
      <c r="A340" s="12">
        <v>327</v>
      </c>
      <c r="B340" s="3">
        <f ca="1">$B$5*EXP(-$B$5*RAND())</f>
        <v>0.54954611105430051</v>
      </c>
      <c r="C340" s="3">
        <f ca="1">C339+B340</f>
        <v>226.95038418957753</v>
      </c>
      <c r="D340" s="3">
        <f ca="1">IF(C340&lt;=MIN(I339,J339),MIN(I339,J339),C340)</f>
        <v>227.32368897081932</v>
      </c>
      <c r="E340" s="3">
        <f ca="1">D340-C340</f>
        <v>0.37330478124178512</v>
      </c>
      <c r="F340" s="3">
        <f ca="1">-$B$9*LN(RAND())</f>
        <v>0.55719425849100779</v>
      </c>
      <c r="G340" s="3">
        <f ca="1">D340+F340</f>
        <v>227.88088322931031</v>
      </c>
      <c r="H340" s="3">
        <f ca="1">G340-C340</f>
        <v>0.93049903973277992</v>
      </c>
      <c r="I340" s="3">
        <f ca="1">IF(I339=MIN(I339,J339),G340,I339)</f>
        <v>227.88088322931031</v>
      </c>
      <c r="J340" s="3">
        <f ca="1">IF(J339=MIN(I339,J339),G340,J339)</f>
        <v>228.72669280211389</v>
      </c>
    </row>
    <row r="341" spans="1:10">
      <c r="A341" s="12">
        <v>328</v>
      </c>
      <c r="B341" s="3">
        <f ca="1">$B$5*EXP(-$B$5*RAND())</f>
        <v>0.43805072221461561</v>
      </c>
      <c r="C341" s="3">
        <f ca="1">C340+B341</f>
        <v>227.38843491179216</v>
      </c>
      <c r="D341" s="3">
        <f ca="1">IF(C341&lt;=MIN(I340,J340),MIN(I340,J340),C341)</f>
        <v>227.88088322931031</v>
      </c>
      <c r="E341" s="3">
        <f ca="1">D341-C341</f>
        <v>0.49244831751815354</v>
      </c>
      <c r="F341" s="3">
        <f ca="1">-$B$9*LN(RAND())</f>
        <v>1.4274532711511225</v>
      </c>
      <c r="G341" s="3">
        <f ca="1">D341+F341</f>
        <v>229.30833650046142</v>
      </c>
      <c r="H341" s="3">
        <f ca="1">G341-C341</f>
        <v>1.9199015886692621</v>
      </c>
      <c r="I341" s="3">
        <f ca="1">IF(I340=MIN(I340,J340),G341,I340)</f>
        <v>229.30833650046142</v>
      </c>
      <c r="J341" s="3">
        <f ca="1">IF(J340=MIN(I340,J340),G341,J340)</f>
        <v>228.72669280211389</v>
      </c>
    </row>
    <row r="342" spans="1:10">
      <c r="A342" s="12">
        <v>329</v>
      </c>
      <c r="B342" s="3">
        <f ca="1">$B$5*EXP(-$B$5*RAND())</f>
        <v>0.42566279642422455</v>
      </c>
      <c r="C342" s="3">
        <f ca="1">C341+B342</f>
        <v>227.81409770821639</v>
      </c>
      <c r="D342" s="3">
        <f ca="1">IF(C342&lt;=MIN(I341,J341),MIN(I341,J341),C342)</f>
        <v>228.72669280211389</v>
      </c>
      <c r="E342" s="3">
        <f ca="1">D342-C342</f>
        <v>0.91259509389749383</v>
      </c>
      <c r="F342" s="3">
        <f ca="1">-$B$9*LN(RAND())</f>
        <v>0.51728471329186565</v>
      </c>
      <c r="G342" s="3">
        <f ca="1">D342+F342</f>
        <v>229.24397751540576</v>
      </c>
      <c r="H342" s="3">
        <f ca="1">G342-C342</f>
        <v>1.4298798071893657</v>
      </c>
      <c r="I342" s="3">
        <f ca="1">IF(I341=MIN(I341,J341),G342,I341)</f>
        <v>229.30833650046142</v>
      </c>
      <c r="J342" s="3">
        <f ca="1">IF(J341=MIN(I341,J341),G342,J341)</f>
        <v>229.24397751540576</v>
      </c>
    </row>
    <row r="343" spans="1:10">
      <c r="A343" s="12">
        <v>330</v>
      </c>
      <c r="B343" s="3">
        <f ca="1">$B$5*EXP(-$B$5*RAND())</f>
        <v>0.86428314779183368</v>
      </c>
      <c r="C343" s="3">
        <f ca="1">C342+B343</f>
        <v>228.67838085600823</v>
      </c>
      <c r="D343" s="3">
        <f ca="1">IF(C343&lt;=MIN(I342,J342),MIN(I342,J342),C343)</f>
        <v>229.24397751540576</v>
      </c>
      <c r="E343" s="3">
        <f ca="1">D343-C343</f>
        <v>0.5655966593975279</v>
      </c>
      <c r="F343" s="3">
        <f ca="1">-$B$9*LN(RAND())</f>
        <v>2.52194222046659</v>
      </c>
      <c r="G343" s="3">
        <f ca="1">D343+F343</f>
        <v>231.76591973587236</v>
      </c>
      <c r="H343" s="3">
        <f ca="1">G343-C343</f>
        <v>3.0875388798641268</v>
      </c>
      <c r="I343" s="3">
        <f ca="1">IF(I342=MIN(I342,J342),G343,I342)</f>
        <v>229.30833650046142</v>
      </c>
      <c r="J343" s="3">
        <f ca="1">IF(J342=MIN(I342,J342),G343,J342)</f>
        <v>231.76591973587236</v>
      </c>
    </row>
    <row r="344" spans="1:10">
      <c r="A344" s="12">
        <v>331</v>
      </c>
      <c r="B344" s="3">
        <f ca="1">$B$5*EXP(-$B$5*RAND())</f>
        <v>0.72394501092553998</v>
      </c>
      <c r="C344" s="3">
        <f ca="1">C343+B344</f>
        <v>229.40232586693378</v>
      </c>
      <c r="D344" s="3">
        <f ca="1">IF(C344&lt;=MIN(I343,J343),MIN(I343,J343),C344)</f>
        <v>229.40232586693378</v>
      </c>
      <c r="E344" s="3">
        <f ca="1">D344-C344</f>
        <v>0</v>
      </c>
      <c r="F344" s="3">
        <f ca="1">-$B$9*LN(RAND())</f>
        <v>2.2774185723102462</v>
      </c>
      <c r="G344" s="3">
        <f ca="1">D344+F344</f>
        <v>231.67974443924402</v>
      </c>
      <c r="H344" s="3">
        <f ca="1">G344-C344</f>
        <v>2.2774185723102391</v>
      </c>
      <c r="I344" s="3">
        <f ca="1">IF(I343=MIN(I343,J343),G344,I343)</f>
        <v>231.67974443924402</v>
      </c>
      <c r="J344" s="3">
        <f ca="1">IF(J343=MIN(I343,J343),G344,J343)</f>
        <v>231.76591973587236</v>
      </c>
    </row>
    <row r="345" spans="1:10">
      <c r="A345" s="12">
        <v>332</v>
      </c>
      <c r="B345" s="3">
        <f ca="1">$B$5*EXP(-$B$5*RAND())</f>
        <v>0.38388651053510187</v>
      </c>
      <c r="C345" s="3">
        <f ca="1">C344+B345</f>
        <v>229.78621237746887</v>
      </c>
      <c r="D345" s="3">
        <f ca="1">IF(C345&lt;=MIN(I344,J344),MIN(I344,J344),C345)</f>
        <v>231.67974443924402</v>
      </c>
      <c r="E345" s="3">
        <f ca="1">D345-C345</f>
        <v>1.8935320617751472</v>
      </c>
      <c r="F345" s="3">
        <f ca="1">-$B$9*LN(RAND())</f>
        <v>5.4580502252426673</v>
      </c>
      <c r="G345" s="3">
        <f ca="1">D345+F345</f>
        <v>237.13779466448668</v>
      </c>
      <c r="H345" s="3">
        <f ca="1">G345-C345</f>
        <v>7.3515822870178056</v>
      </c>
      <c r="I345" s="3">
        <f ca="1">IF(I344=MIN(I344,J344),G345,I344)</f>
        <v>237.13779466448668</v>
      </c>
      <c r="J345" s="3">
        <f ca="1">IF(J344=MIN(I344,J344),G345,J344)</f>
        <v>231.76591973587236</v>
      </c>
    </row>
    <row r="346" spans="1:10">
      <c r="A346" s="12">
        <v>333</v>
      </c>
      <c r="B346" s="3">
        <f ca="1">$B$5*EXP(-$B$5*RAND())</f>
        <v>0.48396456721050835</v>
      </c>
      <c r="C346" s="3">
        <f ca="1">C345+B346</f>
        <v>230.27017694467938</v>
      </c>
      <c r="D346" s="3">
        <f ca="1">IF(C346&lt;=MIN(I345,J345),MIN(I345,J345),C346)</f>
        <v>231.76591973587236</v>
      </c>
      <c r="E346" s="3">
        <f ca="1">D346-C346</f>
        <v>1.4957427911929813</v>
      </c>
      <c r="F346" s="3">
        <f ca="1">-$B$9*LN(RAND())</f>
        <v>1.5685548436072143</v>
      </c>
      <c r="G346" s="3">
        <f ca="1">D346+F346</f>
        <v>233.33447457947958</v>
      </c>
      <c r="H346" s="3">
        <f ca="1">G346-C346</f>
        <v>3.064297634800198</v>
      </c>
      <c r="I346" s="3">
        <f ca="1">IF(I345=MIN(I345,J345),G346,I345)</f>
        <v>237.13779466448668</v>
      </c>
      <c r="J346" s="3">
        <f ca="1">IF(J345=MIN(I345,J345),G346,J345)</f>
        <v>233.33447457947958</v>
      </c>
    </row>
    <row r="347" spans="1:10">
      <c r="A347" s="12">
        <v>334</v>
      </c>
      <c r="B347" s="3">
        <f ca="1">$B$5*EXP(-$B$5*RAND())</f>
        <v>0.66664874996239532</v>
      </c>
      <c r="C347" s="3">
        <f ca="1">C346+B347</f>
        <v>230.93682569464178</v>
      </c>
      <c r="D347" s="3">
        <f ca="1">IF(C347&lt;=MIN(I346,J346),MIN(I346,J346),C347)</f>
        <v>233.33447457947958</v>
      </c>
      <c r="E347" s="3">
        <f ca="1">D347-C347</f>
        <v>2.3976488848377926</v>
      </c>
      <c r="F347" s="3">
        <f ca="1">-$B$9*LN(RAND())</f>
        <v>4.1571990610645322E-3</v>
      </c>
      <c r="G347" s="3">
        <f ca="1">D347+F347</f>
        <v>233.33863177854064</v>
      </c>
      <c r="H347" s="3">
        <f ca="1">G347-C347</f>
        <v>2.4018060838988617</v>
      </c>
      <c r="I347" s="3">
        <f ca="1">IF(I346=MIN(I346,J346),G347,I346)</f>
        <v>237.13779466448668</v>
      </c>
      <c r="J347" s="3">
        <f ca="1">IF(J346=MIN(I346,J346),G347,J346)</f>
        <v>233.33863177854064</v>
      </c>
    </row>
    <row r="348" spans="1:10">
      <c r="A348" s="12">
        <v>335</v>
      </c>
      <c r="B348" s="3">
        <f ca="1">$B$5*EXP(-$B$5*RAND())</f>
        <v>0.64342040187096838</v>
      </c>
      <c r="C348" s="3">
        <f ca="1">C347+B348</f>
        <v>231.58024609651275</v>
      </c>
      <c r="D348" s="3">
        <f ca="1">IF(C348&lt;=MIN(I347,J347),MIN(I347,J347),C348)</f>
        <v>233.33863177854064</v>
      </c>
      <c r="E348" s="3">
        <f ca="1">D348-C348</f>
        <v>1.7583856820278925</v>
      </c>
      <c r="F348" s="3">
        <f ca="1">-$B$9*LN(RAND())</f>
        <v>0.87130279257997323</v>
      </c>
      <c r="G348" s="3">
        <f ca="1">D348+F348</f>
        <v>234.20993457112061</v>
      </c>
      <c r="H348" s="3">
        <f ca="1">G348-C348</f>
        <v>2.6296884746078604</v>
      </c>
      <c r="I348" s="3">
        <f ca="1">IF(I347=MIN(I347,J347),G348,I347)</f>
        <v>237.13779466448668</v>
      </c>
      <c r="J348" s="3">
        <f ca="1">IF(J347=MIN(I347,J347),G348,J347)</f>
        <v>234.20993457112061</v>
      </c>
    </row>
    <row r="349" spans="1:10">
      <c r="A349" s="12">
        <v>336</v>
      </c>
      <c r="B349" s="3">
        <f ca="1">$B$5*EXP(-$B$5*RAND())</f>
        <v>0.36488282590120336</v>
      </c>
      <c r="C349" s="3">
        <f ca="1">C348+B349</f>
        <v>231.94512892241394</v>
      </c>
      <c r="D349" s="3">
        <f ca="1">IF(C349&lt;=MIN(I348,J348),MIN(I348,J348),C349)</f>
        <v>234.20993457112061</v>
      </c>
      <c r="E349" s="3">
        <f ca="1">D349-C349</f>
        <v>2.2648056487066697</v>
      </c>
      <c r="F349" s="3">
        <f ca="1">-$B$9*LN(RAND())</f>
        <v>0.10131301610961414</v>
      </c>
      <c r="G349" s="3">
        <f ca="1">D349+F349</f>
        <v>234.31124758723021</v>
      </c>
      <c r="H349" s="3">
        <f ca="1">G349-C349</f>
        <v>2.3661186648162698</v>
      </c>
      <c r="I349" s="3">
        <f ca="1">IF(I348=MIN(I348,J348),G349,I348)</f>
        <v>237.13779466448668</v>
      </c>
      <c r="J349" s="3">
        <f ca="1">IF(J348=MIN(I348,J348),G349,J348)</f>
        <v>234.31124758723021</v>
      </c>
    </row>
    <row r="350" spans="1:10">
      <c r="A350" s="12">
        <v>337</v>
      </c>
      <c r="B350" s="3">
        <f ca="1">$B$5*EXP(-$B$5*RAND())</f>
        <v>0.83062263373231948</v>
      </c>
      <c r="C350" s="3">
        <f ca="1">C349+B350</f>
        <v>232.77575155614628</v>
      </c>
      <c r="D350" s="3">
        <f ca="1">IF(C350&lt;=MIN(I349,J349),MIN(I349,J349),C350)</f>
        <v>234.31124758723021</v>
      </c>
      <c r="E350" s="3">
        <f ca="1">D350-C350</f>
        <v>1.5354960310839374</v>
      </c>
      <c r="F350" s="3">
        <f ca="1">-$B$9*LN(RAND())</f>
        <v>1.1899328401413616</v>
      </c>
      <c r="G350" s="3">
        <f ca="1">D350+F350</f>
        <v>235.50118042737157</v>
      </c>
      <c r="H350" s="3">
        <f ca="1">G350-C350</f>
        <v>2.7254288712252901</v>
      </c>
      <c r="I350" s="3">
        <f ca="1">IF(I349=MIN(I349,J349),G350,I349)</f>
        <v>237.13779466448668</v>
      </c>
      <c r="J350" s="3">
        <f ca="1">IF(J349=MIN(I349,J349),G350,J349)</f>
        <v>235.50118042737157</v>
      </c>
    </row>
    <row r="351" spans="1:10">
      <c r="A351" s="12">
        <v>338</v>
      </c>
      <c r="B351" s="3">
        <f ca="1">$B$5*EXP(-$B$5*RAND())</f>
        <v>0.94627136529068767</v>
      </c>
      <c r="C351" s="3">
        <f ca="1">C350+B351</f>
        <v>233.72202292143697</v>
      </c>
      <c r="D351" s="3">
        <f ca="1">IF(C351&lt;=MIN(I350,J350),MIN(I350,J350),C351)</f>
        <v>235.50118042737157</v>
      </c>
      <c r="E351" s="3">
        <f ca="1">D351-C351</f>
        <v>1.7791575059345917</v>
      </c>
      <c r="F351" s="3">
        <f ca="1">-$B$9*LN(RAND())</f>
        <v>2.0315632284903713</v>
      </c>
      <c r="G351" s="3">
        <f ca="1">D351+F351</f>
        <v>237.53274365586194</v>
      </c>
      <c r="H351" s="3">
        <f ca="1">G351-C351</f>
        <v>3.8107207344249616</v>
      </c>
      <c r="I351" s="3">
        <f ca="1">IF(I350=MIN(I350,J350),G351,I350)</f>
        <v>237.13779466448668</v>
      </c>
      <c r="J351" s="3">
        <f ca="1">IF(J350=MIN(I350,J350),G351,J350)</f>
        <v>237.53274365586194</v>
      </c>
    </row>
    <row r="352" spans="1:10">
      <c r="A352" s="12">
        <v>339</v>
      </c>
      <c r="B352" s="3">
        <f ca="1">$B$5*EXP(-$B$5*RAND())</f>
        <v>0.56178883211415331</v>
      </c>
      <c r="C352" s="3">
        <f ca="1">C351+B352</f>
        <v>234.28381175355113</v>
      </c>
      <c r="D352" s="3">
        <f ca="1">IF(C352&lt;=MIN(I351,J351),MIN(I351,J351),C352)</f>
        <v>237.13779466448668</v>
      </c>
      <c r="E352" s="3">
        <f ca="1">D352-C352</f>
        <v>2.8539829109355423</v>
      </c>
      <c r="F352" s="3">
        <f ca="1">-$B$9*LN(RAND())</f>
        <v>0.91585980567675085</v>
      </c>
      <c r="G352" s="3">
        <f ca="1">D352+F352</f>
        <v>238.05365447016342</v>
      </c>
      <c r="H352" s="3">
        <f ca="1">G352-C352</f>
        <v>3.7698427166122883</v>
      </c>
      <c r="I352" s="3">
        <f ca="1">IF(I351=MIN(I351,J351),G352,I351)</f>
        <v>238.05365447016342</v>
      </c>
      <c r="J352" s="3">
        <f ca="1">IF(J351=MIN(I351,J351),G352,J351)</f>
        <v>237.53274365586194</v>
      </c>
    </row>
    <row r="353" spans="1:10">
      <c r="A353" s="12">
        <v>340</v>
      </c>
      <c r="B353" s="3">
        <f ca="1">$B$5*EXP(-$B$5*RAND())</f>
        <v>0.96259948084302838</v>
      </c>
      <c r="C353" s="3">
        <f ca="1">C352+B353</f>
        <v>235.24641123439417</v>
      </c>
      <c r="D353" s="3">
        <f ca="1">IF(C353&lt;=MIN(I352,J352),MIN(I352,J352),C353)</f>
        <v>237.53274365586194</v>
      </c>
      <c r="E353" s="3">
        <f ca="1">D353-C353</f>
        <v>2.2863324214677618</v>
      </c>
      <c r="F353" s="3">
        <f ca="1">-$B$9*LN(RAND())</f>
        <v>0.33435246864468277</v>
      </c>
      <c r="G353" s="3">
        <f ca="1">D353+F353</f>
        <v>237.86709612450662</v>
      </c>
      <c r="H353" s="3">
        <f ca="1">G353-C353</f>
        <v>2.6206848901124431</v>
      </c>
      <c r="I353" s="3">
        <f ca="1">IF(I352=MIN(I352,J352),G353,I352)</f>
        <v>238.05365447016342</v>
      </c>
      <c r="J353" s="3">
        <f ca="1">IF(J352=MIN(I352,J352),G353,J352)</f>
        <v>237.86709612450662</v>
      </c>
    </row>
    <row r="354" spans="1:10">
      <c r="A354" s="12">
        <v>341</v>
      </c>
      <c r="B354" s="3">
        <f ca="1">$B$5*EXP(-$B$5*RAND())</f>
        <v>0.45391395680135782</v>
      </c>
      <c r="C354" s="3">
        <f ca="1">C353+B354</f>
        <v>235.70032519119553</v>
      </c>
      <c r="D354" s="3">
        <f ca="1">IF(C354&lt;=MIN(I353,J353),MIN(I353,J353),C354)</f>
        <v>237.86709612450662</v>
      </c>
      <c r="E354" s="3">
        <f ca="1">D354-C354</f>
        <v>2.1667709333110849</v>
      </c>
      <c r="F354" s="3">
        <f ca="1">-$B$9*LN(RAND())</f>
        <v>0.72739146656282738</v>
      </c>
      <c r="G354" s="3">
        <f ca="1">D354+F354</f>
        <v>238.59448759106945</v>
      </c>
      <c r="H354" s="3">
        <f ca="1">G354-C354</f>
        <v>2.8941623998739203</v>
      </c>
      <c r="I354" s="3">
        <f ca="1">IF(I353=MIN(I353,J353),G354,I353)</f>
        <v>238.05365447016342</v>
      </c>
      <c r="J354" s="3">
        <f ca="1">IF(J353=MIN(I353,J353),G354,J353)</f>
        <v>238.59448759106945</v>
      </c>
    </row>
    <row r="355" spans="1:10">
      <c r="A355" s="12">
        <v>342</v>
      </c>
      <c r="B355" s="3">
        <f ca="1">$B$5*EXP(-$B$5*RAND())</f>
        <v>0.75771358553087109</v>
      </c>
      <c r="C355" s="3">
        <f ca="1">C354+B355</f>
        <v>236.4580387767264</v>
      </c>
      <c r="D355" s="3">
        <f ca="1">IF(C355&lt;=MIN(I354,J354),MIN(I354,J354),C355)</f>
        <v>238.05365447016342</v>
      </c>
      <c r="E355" s="3">
        <f ca="1">D355-C355</f>
        <v>1.5956156934370256</v>
      </c>
      <c r="F355" s="3">
        <f ca="1">-$B$9*LN(RAND())</f>
        <v>0.79224973355968586</v>
      </c>
      <c r="G355" s="3">
        <f ca="1">D355+F355</f>
        <v>238.84590420372311</v>
      </c>
      <c r="H355" s="3">
        <f ca="1">G355-C355</f>
        <v>2.3878654269967114</v>
      </c>
      <c r="I355" s="3">
        <f ca="1">IF(I354=MIN(I354,J354),G355,I354)</f>
        <v>238.84590420372311</v>
      </c>
      <c r="J355" s="3">
        <f ca="1">IF(J354=MIN(I354,J354),G355,J354)</f>
        <v>238.59448759106945</v>
      </c>
    </row>
    <row r="356" spans="1:10">
      <c r="A356" s="12">
        <v>343</v>
      </c>
      <c r="B356" s="3">
        <f ca="1">$B$5*EXP(-$B$5*RAND())</f>
        <v>0.37621225368287203</v>
      </c>
      <c r="C356" s="3">
        <f ca="1">C355+B356</f>
        <v>236.83425103040926</v>
      </c>
      <c r="D356" s="3">
        <f ca="1">IF(C356&lt;=MIN(I355,J355),MIN(I355,J355),C356)</f>
        <v>238.59448759106945</v>
      </c>
      <c r="E356" s="3">
        <f ca="1">D356-C356</f>
        <v>1.7602365606601893</v>
      </c>
      <c r="F356" s="3">
        <f ca="1">-$B$9*LN(RAND())</f>
        <v>0.34688842781096313</v>
      </c>
      <c r="G356" s="3">
        <f ca="1">D356+F356</f>
        <v>238.94137601888042</v>
      </c>
      <c r="H356" s="3">
        <f ca="1">G356-C356</f>
        <v>2.1071249884711563</v>
      </c>
      <c r="I356" s="3">
        <f ca="1">IF(I355=MIN(I355,J355),G356,I355)</f>
        <v>238.84590420372311</v>
      </c>
      <c r="J356" s="3">
        <f ca="1">IF(J355=MIN(I355,J355),G356,J355)</f>
        <v>238.94137601888042</v>
      </c>
    </row>
    <row r="357" spans="1:10">
      <c r="A357" s="12">
        <v>344</v>
      </c>
      <c r="B357" s="3">
        <f ca="1">$B$5*EXP(-$B$5*RAND())</f>
        <v>0.48136927516472733</v>
      </c>
      <c r="C357" s="3">
        <f ca="1">C356+B357</f>
        <v>237.31562030557399</v>
      </c>
      <c r="D357" s="3">
        <f ca="1">IF(C357&lt;=MIN(I356,J356),MIN(I356,J356),C357)</f>
        <v>238.84590420372311</v>
      </c>
      <c r="E357" s="3">
        <f ca="1">D357-C357</f>
        <v>1.530283898149122</v>
      </c>
      <c r="F357" s="3">
        <f ca="1">-$B$9*LN(RAND())</f>
        <v>9.0651254686590577E-2</v>
      </c>
      <c r="G357" s="3">
        <f ca="1">D357+F357</f>
        <v>238.93655545840969</v>
      </c>
      <c r="H357" s="3">
        <f ca="1">G357-C357</f>
        <v>1.620935152835699</v>
      </c>
      <c r="I357" s="3">
        <f ca="1">IF(I356=MIN(I356,J356),G357,I356)</f>
        <v>238.93655545840969</v>
      </c>
      <c r="J357" s="3">
        <f ca="1">IF(J356=MIN(I356,J356),G357,J356)</f>
        <v>238.94137601888042</v>
      </c>
    </row>
    <row r="358" spans="1:10">
      <c r="A358" s="12">
        <v>345</v>
      </c>
      <c r="B358" s="3">
        <f ca="1">$B$5*EXP(-$B$5*RAND())</f>
        <v>0.82769948865113863</v>
      </c>
      <c r="C358" s="3">
        <f ca="1">C357+B358</f>
        <v>238.14331979422514</v>
      </c>
      <c r="D358" s="3">
        <f ca="1">IF(C358&lt;=MIN(I357,J357),MIN(I357,J357),C358)</f>
        <v>238.93655545840969</v>
      </c>
      <c r="E358" s="3">
        <f ca="1">D358-C358</f>
        <v>0.79323566418455016</v>
      </c>
      <c r="F358" s="3">
        <f ca="1">-$B$9*LN(RAND())</f>
        <v>0.45518905547649302</v>
      </c>
      <c r="G358" s="3">
        <f ca="1">D358+F358</f>
        <v>239.39174451388618</v>
      </c>
      <c r="H358" s="3">
        <f ca="1">G358-C358</f>
        <v>1.2484247196610454</v>
      </c>
      <c r="I358" s="3">
        <f ca="1">IF(I357=MIN(I357,J357),G358,I357)</f>
        <v>239.39174451388618</v>
      </c>
      <c r="J358" s="3">
        <f ca="1">IF(J357=MIN(I357,J357),G358,J357)</f>
        <v>238.94137601888042</v>
      </c>
    </row>
    <row r="359" spans="1:10">
      <c r="A359" s="12">
        <v>346</v>
      </c>
      <c r="B359" s="3">
        <f ca="1">$B$5*EXP(-$B$5*RAND())</f>
        <v>1.0405987259870537</v>
      </c>
      <c r="C359" s="3">
        <f ca="1">C358+B359</f>
        <v>239.18391852021219</v>
      </c>
      <c r="D359" s="3">
        <f ca="1">IF(C359&lt;=MIN(I358,J358),MIN(I358,J358),C359)</f>
        <v>239.18391852021219</v>
      </c>
      <c r="E359" s="3">
        <f ca="1">D359-C359</f>
        <v>0</v>
      </c>
      <c r="F359" s="3">
        <f ca="1">-$B$9*LN(RAND())</f>
        <v>0.27019700872566232</v>
      </c>
      <c r="G359" s="3">
        <f ca="1">D359+F359</f>
        <v>239.45411552893785</v>
      </c>
      <c r="H359" s="3">
        <f ca="1">G359-C359</f>
        <v>0.27019700872565977</v>
      </c>
      <c r="I359" s="3">
        <f ca="1">IF(I358=MIN(I358,J358),G359,I358)</f>
        <v>239.39174451388618</v>
      </c>
      <c r="J359" s="3">
        <f ca="1">IF(J358=MIN(I358,J358),G359,J358)</f>
        <v>239.45411552893785</v>
      </c>
    </row>
    <row r="360" spans="1:10">
      <c r="A360" s="12">
        <v>347</v>
      </c>
      <c r="B360" s="3">
        <f ca="1">$B$5*EXP(-$B$5*RAND())</f>
        <v>0.85500479611000602</v>
      </c>
      <c r="C360" s="3">
        <f ca="1">C359+B360</f>
        <v>240.03892331632218</v>
      </c>
      <c r="D360" s="3">
        <f ca="1">IF(C360&lt;=MIN(I359,J359),MIN(I359,J359),C360)</f>
        <v>240.03892331632218</v>
      </c>
      <c r="E360" s="3">
        <f ca="1">D360-C360</f>
        <v>0</v>
      </c>
      <c r="F360" s="3">
        <f ca="1">-$B$9*LN(RAND())</f>
        <v>0.16240656643412185</v>
      </c>
      <c r="G360" s="3">
        <f ca="1">D360+F360</f>
        <v>240.20132988275631</v>
      </c>
      <c r="H360" s="3">
        <f ca="1">G360-C360</f>
        <v>0.16240656643412876</v>
      </c>
      <c r="I360" s="3">
        <f ca="1">IF(I359=MIN(I359,J359),G360,I359)</f>
        <v>240.20132988275631</v>
      </c>
      <c r="J360" s="3">
        <f ca="1">IF(J359=MIN(I359,J359),G360,J359)</f>
        <v>239.45411552893785</v>
      </c>
    </row>
    <row r="361" spans="1:10">
      <c r="A361" s="12">
        <v>348</v>
      </c>
      <c r="B361" s="3">
        <f ca="1">$B$5*EXP(-$B$5*RAND())</f>
        <v>0.60364578716353012</v>
      </c>
      <c r="C361" s="3">
        <f ca="1">C360+B361</f>
        <v>240.64256910348573</v>
      </c>
      <c r="D361" s="3">
        <f ca="1">IF(C361&lt;=MIN(I360,J360),MIN(I360,J360),C361)</f>
        <v>240.64256910348573</v>
      </c>
      <c r="E361" s="3">
        <f ca="1">D361-C361</f>
        <v>0</v>
      </c>
      <c r="F361" s="3">
        <f ca="1">-$B$9*LN(RAND())</f>
        <v>1.284175044393403</v>
      </c>
      <c r="G361" s="3">
        <f ca="1">D361+F361</f>
        <v>241.92674414787913</v>
      </c>
      <c r="H361" s="3">
        <f ca="1">G361-C361</f>
        <v>1.2841750443934075</v>
      </c>
      <c r="I361" s="3">
        <f ca="1">IF(I360=MIN(I360,J360),G361,I360)</f>
        <v>240.20132988275631</v>
      </c>
      <c r="J361" s="3">
        <f ca="1">IF(J360=MIN(I360,J360),G361,J360)</f>
        <v>241.92674414787913</v>
      </c>
    </row>
    <row r="362" spans="1:10">
      <c r="A362" s="12">
        <v>349</v>
      </c>
      <c r="B362" s="3">
        <f ca="1">$B$5*EXP(-$B$5*RAND())</f>
        <v>0.55748220020920847</v>
      </c>
      <c r="C362" s="3">
        <f ca="1">C361+B362</f>
        <v>241.20005130369495</v>
      </c>
      <c r="D362" s="3">
        <f ca="1">IF(C362&lt;=MIN(I361,J361),MIN(I361,J361),C362)</f>
        <v>241.20005130369495</v>
      </c>
      <c r="E362" s="3">
        <f ca="1">D362-C362</f>
        <v>0</v>
      </c>
      <c r="F362" s="3">
        <f ca="1">-$B$9*LN(RAND())</f>
        <v>0.56085264300769166</v>
      </c>
      <c r="G362" s="3">
        <f ca="1">D362+F362</f>
        <v>241.76090394670263</v>
      </c>
      <c r="H362" s="3">
        <f ca="1">G362-C362</f>
        <v>0.5608526430076779</v>
      </c>
      <c r="I362" s="3">
        <f ca="1">IF(I361=MIN(I361,J361),G362,I361)</f>
        <v>241.76090394670263</v>
      </c>
      <c r="J362" s="3">
        <f ca="1">IF(J361=MIN(I361,J361),G362,J361)</f>
        <v>241.92674414787913</v>
      </c>
    </row>
    <row r="363" spans="1:10">
      <c r="A363" s="12">
        <v>350</v>
      </c>
      <c r="B363" s="3">
        <f ca="1">$B$5*EXP(-$B$5*RAND())</f>
        <v>1.0088256633276134</v>
      </c>
      <c r="C363" s="3">
        <f ca="1">C362+B363</f>
        <v>242.20887696702258</v>
      </c>
      <c r="D363" s="3">
        <f ca="1">IF(C363&lt;=MIN(I362,J362),MIN(I362,J362),C363)</f>
        <v>242.20887696702258</v>
      </c>
      <c r="E363" s="3">
        <f ca="1">D363-C363</f>
        <v>0</v>
      </c>
      <c r="F363" s="3">
        <f ca="1">-$B$9*LN(RAND())</f>
        <v>0.99456703381278</v>
      </c>
      <c r="G363" s="3">
        <f ca="1">D363+F363</f>
        <v>243.20344400083536</v>
      </c>
      <c r="H363" s="3">
        <f ca="1">G363-C363</f>
        <v>0.99456703381278544</v>
      </c>
      <c r="I363" s="3">
        <f ca="1">IF(I362=MIN(I362,J362),G363,I362)</f>
        <v>243.20344400083536</v>
      </c>
      <c r="J363" s="3">
        <f ca="1">IF(J362=MIN(I362,J362),G363,J362)</f>
        <v>241.92674414787913</v>
      </c>
    </row>
    <row r="364" spans="1:10">
      <c r="A364" s="12">
        <v>351</v>
      </c>
      <c r="B364" s="3">
        <f ca="1">$B$5*EXP(-$B$5*RAND())</f>
        <v>0.62978416996136333</v>
      </c>
      <c r="C364" s="3">
        <f ca="1">C363+B364</f>
        <v>242.83866113698394</v>
      </c>
      <c r="D364" s="3">
        <f ca="1">IF(C364&lt;=MIN(I363,J363),MIN(I363,J363),C364)</f>
        <v>242.83866113698394</v>
      </c>
      <c r="E364" s="3">
        <f ca="1">D364-C364</f>
        <v>0</v>
      </c>
      <c r="F364" s="3">
        <f ca="1">-$B$9*LN(RAND())</f>
        <v>0.75679041030794236</v>
      </c>
      <c r="G364" s="3">
        <f ca="1">D364+F364</f>
        <v>243.59545154729187</v>
      </c>
      <c r="H364" s="3">
        <f ca="1">G364-C364</f>
        <v>0.7567904103079286</v>
      </c>
      <c r="I364" s="3">
        <f ca="1">IF(I363=MIN(I363,J363),G364,I363)</f>
        <v>243.20344400083536</v>
      </c>
      <c r="J364" s="3">
        <f ca="1">IF(J363=MIN(I363,J363),G364,J363)</f>
        <v>243.59545154729187</v>
      </c>
    </row>
    <row r="365" spans="1:10">
      <c r="A365" s="12">
        <v>352</v>
      </c>
      <c r="B365" s="3">
        <f ca="1">$B$5*EXP(-$B$5*RAND())</f>
        <v>0.88496535388724074</v>
      </c>
      <c r="C365" s="3">
        <f ca="1">C364+B365</f>
        <v>243.7236264908712</v>
      </c>
      <c r="D365" s="3">
        <f ca="1">IF(C365&lt;=MIN(I364,J364),MIN(I364,J364),C365)</f>
        <v>243.7236264908712</v>
      </c>
      <c r="E365" s="3">
        <f ca="1">D365-C365</f>
        <v>0</v>
      </c>
      <c r="F365" s="3">
        <f ca="1">-$B$9*LN(RAND())</f>
        <v>2.5189198607046954</v>
      </c>
      <c r="G365" s="3">
        <f ca="1">D365+F365</f>
        <v>246.2425463515759</v>
      </c>
      <c r="H365" s="3">
        <f ca="1">G365-C365</f>
        <v>2.518919860704699</v>
      </c>
      <c r="I365" s="3">
        <f ca="1">IF(I364=MIN(I364,J364),G365,I364)</f>
        <v>246.2425463515759</v>
      </c>
      <c r="J365" s="3">
        <f ca="1">IF(J364=MIN(I364,J364),G365,J364)</f>
        <v>243.59545154729187</v>
      </c>
    </row>
    <row r="366" spans="1:10">
      <c r="A366" s="12">
        <v>353</v>
      </c>
      <c r="B366" s="3">
        <f ca="1">$B$5*EXP(-$B$5*RAND())</f>
        <v>1.1044603456826219</v>
      </c>
      <c r="C366" s="3">
        <f ca="1">C365+B366</f>
        <v>244.82808683655381</v>
      </c>
      <c r="D366" s="3">
        <f ca="1">IF(C366&lt;=MIN(I365,J365),MIN(I365,J365),C366)</f>
        <v>244.82808683655381</v>
      </c>
      <c r="E366" s="3">
        <f ca="1">D366-C366</f>
        <v>0</v>
      </c>
      <c r="F366" s="3">
        <f ca="1">-$B$9*LN(RAND())</f>
        <v>0.35549971422918636</v>
      </c>
      <c r="G366" s="3">
        <f ca="1">D366+F366</f>
        <v>245.18358655078299</v>
      </c>
      <c r="H366" s="3">
        <f ca="1">G366-C366</f>
        <v>0.35549971422918247</v>
      </c>
      <c r="I366" s="3">
        <f ca="1">IF(I365=MIN(I365,J365),G366,I365)</f>
        <v>246.2425463515759</v>
      </c>
      <c r="J366" s="3">
        <f ca="1">IF(J365=MIN(I365,J365),G366,J365)</f>
        <v>245.18358655078299</v>
      </c>
    </row>
    <row r="367" spans="1:10">
      <c r="A367" s="12">
        <v>354</v>
      </c>
      <c r="B367" s="3">
        <f ca="1">$B$5*EXP(-$B$5*RAND())</f>
        <v>0.36525377045368568</v>
      </c>
      <c r="C367" s="3">
        <f ca="1">C366+B367</f>
        <v>245.19334060700749</v>
      </c>
      <c r="D367" s="3">
        <f ca="1">IF(C367&lt;=MIN(I366,J366),MIN(I366,J366),C367)</f>
        <v>245.19334060700749</v>
      </c>
      <c r="E367" s="3">
        <f ca="1">D367-C367</f>
        <v>0</v>
      </c>
      <c r="F367" s="3">
        <f ca="1">-$B$9*LN(RAND())</f>
        <v>1.025436506089954</v>
      </c>
      <c r="G367" s="3">
        <f ca="1">D367+F367</f>
        <v>246.21877711309745</v>
      </c>
      <c r="H367" s="3">
        <f ca="1">G367-C367</f>
        <v>1.0254365060899602</v>
      </c>
      <c r="I367" s="3">
        <f ca="1">IF(I366=MIN(I366,J366),G367,I366)</f>
        <v>246.2425463515759</v>
      </c>
      <c r="J367" s="3">
        <f ca="1">IF(J366=MIN(I366,J366),G367,J366)</f>
        <v>246.21877711309745</v>
      </c>
    </row>
    <row r="368" spans="1:10">
      <c r="A368" s="12">
        <v>355</v>
      </c>
      <c r="B368" s="3">
        <f ca="1">$B$5*EXP(-$B$5*RAND())</f>
        <v>0.39001703837807128</v>
      </c>
      <c r="C368" s="3">
        <f ca="1">C367+B368</f>
        <v>245.58335764538555</v>
      </c>
      <c r="D368" s="3">
        <f ca="1">IF(C368&lt;=MIN(I367,J367),MIN(I367,J367),C368)</f>
        <v>246.21877711309745</v>
      </c>
      <c r="E368" s="3">
        <f ca="1">D368-C368</f>
        <v>0.63541946771189828</v>
      </c>
      <c r="F368" s="3">
        <f ca="1">-$B$9*LN(RAND())</f>
        <v>3.8095842432270786E-2</v>
      </c>
      <c r="G368" s="3">
        <f ca="1">D368+F368</f>
        <v>246.25687295552973</v>
      </c>
      <c r="H368" s="3">
        <f ca="1">G368-C368</f>
        <v>0.67351531014418242</v>
      </c>
      <c r="I368" s="3">
        <f ca="1">IF(I367=MIN(I367,J367),G368,I367)</f>
        <v>246.2425463515759</v>
      </c>
      <c r="J368" s="3">
        <f ca="1">IF(J367=MIN(I367,J367),G368,J367)</f>
        <v>246.25687295552973</v>
      </c>
    </row>
    <row r="369" spans="1:10">
      <c r="A369" s="12">
        <v>356</v>
      </c>
      <c r="B369" s="3">
        <f ca="1">$B$5*EXP(-$B$5*RAND())</f>
        <v>0.93577832922470461</v>
      </c>
      <c r="C369" s="3">
        <f ca="1">C368+B369</f>
        <v>246.51913597461026</v>
      </c>
      <c r="D369" s="3">
        <f ca="1">IF(C369&lt;=MIN(I368,J368),MIN(I368,J368),C369)</f>
        <v>246.51913597461026</v>
      </c>
      <c r="E369" s="3">
        <f ca="1">D369-C369</f>
        <v>0</v>
      </c>
      <c r="F369" s="3">
        <f ca="1">-$B$9*LN(RAND())</f>
        <v>0.27112207538430289</v>
      </c>
      <c r="G369" s="3">
        <f ca="1">D369+F369</f>
        <v>246.79025804999458</v>
      </c>
      <c r="H369" s="3">
        <f ca="1">G369-C369</f>
        <v>0.27112207538431221</v>
      </c>
      <c r="I369" s="3">
        <f ca="1">IF(I368=MIN(I368,J368),G369,I368)</f>
        <v>246.79025804999458</v>
      </c>
      <c r="J369" s="3">
        <f ca="1">IF(J368=MIN(I368,J368),G369,J368)</f>
        <v>246.25687295552973</v>
      </c>
    </row>
    <row r="370" spans="1:10">
      <c r="A370" s="12">
        <v>357</v>
      </c>
      <c r="B370" s="3">
        <f ca="1">$B$5*EXP(-$B$5*RAND())</f>
        <v>0.38615574123241125</v>
      </c>
      <c r="C370" s="3">
        <f ca="1">C369+B370</f>
        <v>246.90529171584268</v>
      </c>
      <c r="D370" s="3">
        <f ca="1">IF(C370&lt;=MIN(I369,J369),MIN(I369,J369),C370)</f>
        <v>246.90529171584268</v>
      </c>
      <c r="E370" s="3">
        <f ca="1">D370-C370</f>
        <v>0</v>
      </c>
      <c r="F370" s="3">
        <f ca="1">-$B$9*LN(RAND())</f>
        <v>1.4265927189345837</v>
      </c>
      <c r="G370" s="3">
        <f ca="1">D370+F370</f>
        <v>248.33188443477727</v>
      </c>
      <c r="H370" s="3">
        <f ca="1">G370-C370</f>
        <v>1.4265927189345859</v>
      </c>
      <c r="I370" s="3">
        <f ca="1">IF(I369=MIN(I369,J369),G370,I369)</f>
        <v>246.79025804999458</v>
      </c>
      <c r="J370" s="3">
        <f ca="1">IF(J369=MIN(I369,J369),G370,J369)</f>
        <v>248.33188443477727</v>
      </c>
    </row>
    <row r="371" spans="1:10">
      <c r="A371" s="12">
        <v>358</v>
      </c>
      <c r="B371" s="3">
        <f ca="1">$B$5*EXP(-$B$5*RAND())</f>
        <v>0.84088069358971296</v>
      </c>
      <c r="C371" s="3">
        <f ca="1">C370+B371</f>
        <v>247.7461724094324</v>
      </c>
      <c r="D371" s="3">
        <f ca="1">IF(C371&lt;=MIN(I370,J370),MIN(I370,J370),C371)</f>
        <v>247.7461724094324</v>
      </c>
      <c r="E371" s="3">
        <f ca="1">D371-C371</f>
        <v>0</v>
      </c>
      <c r="F371" s="3">
        <f ca="1">-$B$9*LN(RAND())</f>
        <v>0.38703084278562039</v>
      </c>
      <c r="G371" s="3">
        <f ca="1">D371+F371</f>
        <v>248.13320325221804</v>
      </c>
      <c r="H371" s="3">
        <f ca="1">G371-C371</f>
        <v>0.38703084278563438</v>
      </c>
      <c r="I371" s="3">
        <f ca="1">IF(I370=MIN(I370,J370),G371,I370)</f>
        <v>248.13320325221804</v>
      </c>
      <c r="J371" s="3">
        <f ca="1">IF(J370=MIN(I370,J370),G371,J370)</f>
        <v>248.33188443477727</v>
      </c>
    </row>
    <row r="372" spans="1:10">
      <c r="A372" s="12">
        <v>359</v>
      </c>
      <c r="B372" s="3">
        <f ca="1">$B$5*EXP(-$B$5*RAND())</f>
        <v>0.90971934007560462</v>
      </c>
      <c r="C372" s="3">
        <f ca="1">C371+B372</f>
        <v>248.65589174950802</v>
      </c>
      <c r="D372" s="3">
        <f ca="1">IF(C372&lt;=MIN(I371,J371),MIN(I371,J371),C372)</f>
        <v>248.65589174950802</v>
      </c>
      <c r="E372" s="3">
        <f ca="1">D372-C372</f>
        <v>0</v>
      </c>
      <c r="F372" s="3">
        <f ca="1">-$B$9*LN(RAND())</f>
        <v>0.59953786673688869</v>
      </c>
      <c r="G372" s="3">
        <f ca="1">D372+F372</f>
        <v>249.2554296162449</v>
      </c>
      <c r="H372" s="3">
        <f ca="1">G372-C372</f>
        <v>0.59953786673688114</v>
      </c>
      <c r="I372" s="3">
        <f ca="1">IF(I371=MIN(I371,J371),G372,I371)</f>
        <v>249.2554296162449</v>
      </c>
      <c r="J372" s="3">
        <f ca="1">IF(J371=MIN(I371,J371),G372,J371)</f>
        <v>248.33188443477727</v>
      </c>
    </row>
    <row r="373" spans="1:10">
      <c r="A373" s="12">
        <v>360</v>
      </c>
      <c r="B373" s="3">
        <f ca="1">$B$5*EXP(-$B$5*RAND())</f>
        <v>0.78830343235940559</v>
      </c>
      <c r="C373" s="3">
        <f ca="1">C372+B373</f>
        <v>249.44419518186743</v>
      </c>
      <c r="D373" s="3">
        <f ca="1">IF(C373&lt;=MIN(I372,J372),MIN(I372,J372),C373)</f>
        <v>249.44419518186743</v>
      </c>
      <c r="E373" s="3">
        <f ca="1">D373-C373</f>
        <v>0</v>
      </c>
      <c r="F373" s="3">
        <f ca="1">-$B$9*LN(RAND())</f>
        <v>1.4769083681266695</v>
      </c>
      <c r="G373" s="3">
        <f ca="1">D373+F373</f>
        <v>250.92110354999409</v>
      </c>
      <c r="H373" s="3">
        <f ca="1">G373-C373</f>
        <v>1.4769083681266579</v>
      </c>
      <c r="I373" s="3">
        <f ca="1">IF(I372=MIN(I372,J372),G373,I372)</f>
        <v>249.2554296162449</v>
      </c>
      <c r="J373" s="3">
        <f ca="1">IF(J372=MIN(I372,J372),G373,J372)</f>
        <v>250.92110354999409</v>
      </c>
    </row>
    <row r="374" spans="1:10">
      <c r="A374" s="12">
        <v>361</v>
      </c>
      <c r="B374" s="3">
        <f ca="1">$B$5*EXP(-$B$5*RAND())</f>
        <v>0.38170569817215916</v>
      </c>
      <c r="C374" s="3">
        <f ca="1">C373+B374</f>
        <v>249.8259008800396</v>
      </c>
      <c r="D374" s="3">
        <f ca="1">IF(C374&lt;=MIN(I373,J373),MIN(I373,J373),C374)</f>
        <v>249.8259008800396</v>
      </c>
      <c r="E374" s="3">
        <f ca="1">D374-C374</f>
        <v>0</v>
      </c>
      <c r="F374" s="3">
        <f ca="1">-$B$9*LN(RAND())</f>
        <v>1.2971824357297743E-2</v>
      </c>
      <c r="G374" s="3">
        <f ca="1">D374+F374</f>
        <v>249.83887270439689</v>
      </c>
      <c r="H374" s="3">
        <f ca="1">G374-C374</f>
        <v>1.2971824357293826E-2</v>
      </c>
      <c r="I374" s="3">
        <f ca="1">IF(I373=MIN(I373,J373),G374,I373)</f>
        <v>249.83887270439689</v>
      </c>
      <c r="J374" s="3">
        <f ca="1">IF(J373=MIN(I373,J373),G374,J373)</f>
        <v>250.92110354999409</v>
      </c>
    </row>
    <row r="375" spans="1:10">
      <c r="A375" s="12">
        <v>362</v>
      </c>
      <c r="B375" s="3">
        <f ca="1">$B$5*EXP(-$B$5*RAND())</f>
        <v>0.53242924543215864</v>
      </c>
      <c r="C375" s="3">
        <f ca="1">C374+B375</f>
        <v>250.35833012547175</v>
      </c>
      <c r="D375" s="3">
        <f ca="1">IF(C375&lt;=MIN(I374,J374),MIN(I374,J374),C375)</f>
        <v>250.35833012547175</v>
      </c>
      <c r="E375" s="3">
        <f ca="1">D375-C375</f>
        <v>0</v>
      </c>
      <c r="F375" s="3">
        <f ca="1">-$B$9*LN(RAND())</f>
        <v>0.16606937635450952</v>
      </c>
      <c r="G375" s="3">
        <f ca="1">D375+F375</f>
        <v>250.52439950182625</v>
      </c>
      <c r="H375" s="3">
        <f ca="1">G375-C375</f>
        <v>0.16606937635449981</v>
      </c>
      <c r="I375" s="3">
        <f ca="1">IF(I374=MIN(I374,J374),G375,I374)</f>
        <v>250.52439950182625</v>
      </c>
      <c r="J375" s="3">
        <f ca="1">IF(J374=MIN(I374,J374),G375,J374)</f>
        <v>250.92110354999409</v>
      </c>
    </row>
    <row r="376" spans="1:10">
      <c r="A376" s="12">
        <v>363</v>
      </c>
      <c r="B376" s="3">
        <f ca="1">$B$5*EXP(-$B$5*RAND())</f>
        <v>0.49009329641826793</v>
      </c>
      <c r="C376" s="3">
        <f ca="1">C375+B376</f>
        <v>250.84842342189003</v>
      </c>
      <c r="D376" s="3">
        <f ca="1">IF(C376&lt;=MIN(I375,J375),MIN(I375,J375),C376)</f>
        <v>250.84842342189003</v>
      </c>
      <c r="E376" s="3">
        <f ca="1">D376-C376</f>
        <v>0</v>
      </c>
      <c r="F376" s="3">
        <f ca="1">-$B$9*LN(RAND())</f>
        <v>1.5396257756508513</v>
      </c>
      <c r="G376" s="3">
        <f ca="1">D376+F376</f>
        <v>252.38804919754088</v>
      </c>
      <c r="H376" s="3">
        <f ca="1">G376-C376</f>
        <v>1.5396257756508476</v>
      </c>
      <c r="I376" s="3">
        <f ca="1">IF(I375=MIN(I375,J375),G376,I375)</f>
        <v>252.38804919754088</v>
      </c>
      <c r="J376" s="3">
        <f ca="1">IF(J375=MIN(I375,J375),G376,J375)</f>
        <v>250.92110354999409</v>
      </c>
    </row>
    <row r="377" spans="1:10">
      <c r="A377" s="12">
        <v>364</v>
      </c>
      <c r="B377" s="3">
        <f ca="1">$B$5*EXP(-$B$5*RAND())</f>
        <v>0.74956856375514447</v>
      </c>
      <c r="C377" s="3">
        <f ca="1">C376+B377</f>
        <v>251.59799198564517</v>
      </c>
      <c r="D377" s="3">
        <f ca="1">IF(C377&lt;=MIN(I376,J376),MIN(I376,J376),C377)</f>
        <v>251.59799198564517</v>
      </c>
      <c r="E377" s="3">
        <f ca="1">D377-C377</f>
        <v>0</v>
      </c>
      <c r="F377" s="3">
        <f ca="1">-$B$9*LN(RAND())</f>
        <v>0.90566034509338189</v>
      </c>
      <c r="G377" s="3">
        <f ca="1">D377+F377</f>
        <v>252.50365233073856</v>
      </c>
      <c r="H377" s="3">
        <f ca="1">G377-C377</f>
        <v>0.90566034509339488</v>
      </c>
      <c r="I377" s="3">
        <f ca="1">IF(I376=MIN(I376,J376),G377,I376)</f>
        <v>252.38804919754088</v>
      </c>
      <c r="J377" s="3">
        <f ca="1">IF(J376=MIN(I376,J376),G377,J376)</f>
        <v>252.50365233073856</v>
      </c>
    </row>
    <row r="378" spans="1:10">
      <c r="A378" s="12">
        <v>365</v>
      </c>
      <c r="B378" s="3">
        <f ca="1">$B$5*EXP(-$B$5*RAND())</f>
        <v>0.84415195825814593</v>
      </c>
      <c r="C378" s="3">
        <f ca="1">C377+B378</f>
        <v>252.44214394390332</v>
      </c>
      <c r="D378" s="3">
        <f ca="1">IF(C378&lt;=MIN(I377,J377),MIN(I377,J377),C378)</f>
        <v>252.44214394390332</v>
      </c>
      <c r="E378" s="3">
        <f ca="1">D378-C378</f>
        <v>0</v>
      </c>
      <c r="F378" s="3">
        <f ca="1">-$B$9*LN(RAND())</f>
        <v>0.98846616044687863</v>
      </c>
      <c r="G378" s="3">
        <f ca="1">D378+F378</f>
        <v>253.43061010435019</v>
      </c>
      <c r="H378" s="3">
        <f ca="1">G378-C378</f>
        <v>0.98846616044687607</v>
      </c>
      <c r="I378" s="3">
        <f ca="1">IF(I377=MIN(I377,J377),G378,I377)</f>
        <v>253.43061010435019</v>
      </c>
      <c r="J378" s="3">
        <f ca="1">IF(J377=MIN(I377,J377),G378,J377)</f>
        <v>252.50365233073856</v>
      </c>
    </row>
    <row r="379" spans="1:10">
      <c r="A379" s="12">
        <v>366</v>
      </c>
      <c r="B379" s="3">
        <f ca="1">$B$5*EXP(-$B$5*RAND())</f>
        <v>0.65091793277191978</v>
      </c>
      <c r="C379" s="3">
        <f ca="1">C378+B379</f>
        <v>253.09306187667525</v>
      </c>
      <c r="D379" s="3">
        <f ca="1">IF(C379&lt;=MIN(I378,J378),MIN(I378,J378),C379)</f>
        <v>253.09306187667525</v>
      </c>
      <c r="E379" s="3">
        <f ca="1">D379-C379</f>
        <v>0</v>
      </c>
      <c r="F379" s="3">
        <f ca="1">-$B$9*LN(RAND())</f>
        <v>2.1115274888914084</v>
      </c>
      <c r="G379" s="3">
        <f ca="1">D379+F379</f>
        <v>255.20458936556665</v>
      </c>
      <c r="H379" s="3">
        <f ca="1">G379-C379</f>
        <v>2.1115274888913973</v>
      </c>
      <c r="I379" s="3">
        <f ca="1">IF(I378=MIN(I378,J378),G379,I378)</f>
        <v>253.43061010435019</v>
      </c>
      <c r="J379" s="3">
        <f ca="1">IF(J378=MIN(I378,J378),G379,J378)</f>
        <v>255.20458936556665</v>
      </c>
    </row>
    <row r="380" spans="1:10">
      <c r="A380" s="12">
        <v>367</v>
      </c>
      <c r="B380" s="3">
        <f ca="1">$B$5*EXP(-$B$5*RAND())</f>
        <v>0.44040957897383365</v>
      </c>
      <c r="C380" s="3">
        <f ca="1">C379+B380</f>
        <v>253.53347145564908</v>
      </c>
      <c r="D380" s="3">
        <f ca="1">IF(C380&lt;=MIN(I379,J379),MIN(I379,J379),C380)</f>
        <v>253.53347145564908</v>
      </c>
      <c r="E380" s="3">
        <f ca="1">D380-C380</f>
        <v>0</v>
      </c>
      <c r="F380" s="3">
        <f ca="1">-$B$9*LN(RAND())</f>
        <v>0.2094517754114571</v>
      </c>
      <c r="G380" s="3">
        <f ca="1">D380+F380</f>
        <v>253.74292323106053</v>
      </c>
      <c r="H380" s="3">
        <f ca="1">G380-C380</f>
        <v>0.20945177541145199</v>
      </c>
      <c r="I380" s="3">
        <f ca="1">IF(I379=MIN(I379,J379),G380,I379)</f>
        <v>253.74292323106053</v>
      </c>
      <c r="J380" s="3">
        <f ca="1">IF(J379=MIN(I379,J379),G380,J379)</f>
        <v>255.20458936556665</v>
      </c>
    </row>
    <row r="381" spans="1:10">
      <c r="A381" s="12">
        <v>368</v>
      </c>
      <c r="B381" s="3">
        <f ca="1">$B$5*EXP(-$B$5*RAND())</f>
        <v>1.020282888145891</v>
      </c>
      <c r="C381" s="3">
        <f ca="1">C380+B381</f>
        <v>254.55375434379496</v>
      </c>
      <c r="D381" s="3">
        <f ca="1">IF(C381&lt;=MIN(I380,J380),MIN(I380,J380),C381)</f>
        <v>254.55375434379496</v>
      </c>
      <c r="E381" s="3">
        <f ca="1">D381-C381</f>
        <v>0</v>
      </c>
      <c r="F381" s="3">
        <f ca="1">-$B$9*LN(RAND())</f>
        <v>0.44669617644701498</v>
      </c>
      <c r="G381" s="3">
        <f ca="1">D381+F381</f>
        <v>255.00045052024197</v>
      </c>
      <c r="H381" s="3">
        <f ca="1">G381-C381</f>
        <v>0.44669617644700566</v>
      </c>
      <c r="I381" s="3">
        <f ca="1">IF(I380=MIN(I380,J380),G381,I380)</f>
        <v>255.00045052024197</v>
      </c>
      <c r="J381" s="3">
        <f ca="1">IF(J380=MIN(I380,J380),G381,J380)</f>
        <v>255.20458936556665</v>
      </c>
    </row>
    <row r="382" spans="1:10">
      <c r="A382" s="12">
        <v>369</v>
      </c>
      <c r="B382" s="3">
        <f ca="1">$B$5*EXP(-$B$5*RAND())</f>
        <v>1.1386148140397507</v>
      </c>
      <c r="C382" s="3">
        <f ca="1">C381+B382</f>
        <v>255.69236915783472</v>
      </c>
      <c r="D382" s="3">
        <f ca="1">IF(C382&lt;=MIN(I381,J381),MIN(I381,J381),C382)</f>
        <v>255.69236915783472</v>
      </c>
      <c r="E382" s="3">
        <f ca="1">D382-C382</f>
        <v>0</v>
      </c>
      <c r="F382" s="3">
        <f ca="1">-$B$9*LN(RAND())</f>
        <v>1.0161689329224395</v>
      </c>
      <c r="G382" s="3">
        <f ca="1">D382+F382</f>
        <v>256.70853809075714</v>
      </c>
      <c r="H382" s="3">
        <f ca="1">G382-C382</f>
        <v>1.0161689329224259</v>
      </c>
      <c r="I382" s="3">
        <f ca="1">IF(I381=MIN(I381,J381),G382,I381)</f>
        <v>256.70853809075714</v>
      </c>
      <c r="J382" s="3">
        <f ca="1">IF(J381=MIN(I381,J381),G382,J381)</f>
        <v>255.20458936556665</v>
      </c>
    </row>
    <row r="383" spans="1:10">
      <c r="A383" s="12">
        <v>370</v>
      </c>
      <c r="B383" s="3">
        <f ca="1">$B$5*EXP(-$B$5*RAND())</f>
        <v>1.0655877291315325</v>
      </c>
      <c r="C383" s="3">
        <f ca="1">C382+B383</f>
        <v>256.75795688696627</v>
      </c>
      <c r="D383" s="3">
        <f ca="1">IF(C383&lt;=MIN(I382,J382),MIN(I382,J382),C383)</f>
        <v>256.75795688696627</v>
      </c>
      <c r="E383" s="3">
        <f ca="1">D383-C383</f>
        <v>0</v>
      </c>
      <c r="F383" s="3">
        <f ca="1">-$B$9*LN(RAND())</f>
        <v>1.4970922095654808</v>
      </c>
      <c r="G383" s="3">
        <f ca="1">D383+F383</f>
        <v>258.25504909653176</v>
      </c>
      <c r="H383" s="3">
        <f ca="1">G383-C383</f>
        <v>1.4970922095654942</v>
      </c>
      <c r="I383" s="3">
        <f ca="1">IF(I382=MIN(I382,J382),G383,I382)</f>
        <v>256.70853809075714</v>
      </c>
      <c r="J383" s="3">
        <f ca="1">IF(J382=MIN(I382,J382),G383,J382)</f>
        <v>258.25504909653176</v>
      </c>
    </row>
    <row r="384" spans="1:10">
      <c r="A384" s="12">
        <v>371</v>
      </c>
      <c r="B384" s="3">
        <f ca="1">$B$5*EXP(-$B$5*RAND())</f>
        <v>1.1653441001658558</v>
      </c>
      <c r="C384" s="3">
        <f ca="1">C383+B384</f>
        <v>257.92330098713211</v>
      </c>
      <c r="D384" s="3">
        <f ca="1">IF(C384&lt;=MIN(I383,J383),MIN(I383,J383),C384)</f>
        <v>257.92330098713211</v>
      </c>
      <c r="E384" s="3">
        <f ca="1">D384-C384</f>
        <v>0</v>
      </c>
      <c r="F384" s="3">
        <f ca="1">-$B$9*LN(RAND())</f>
        <v>1.5226741140536275</v>
      </c>
      <c r="G384" s="3">
        <f ca="1">D384+F384</f>
        <v>259.44597510118575</v>
      </c>
      <c r="H384" s="3">
        <f ca="1">G384-C384</f>
        <v>1.5226741140536433</v>
      </c>
      <c r="I384" s="3">
        <f ca="1">IF(I383=MIN(I383,J383),G384,I383)</f>
        <v>259.44597510118575</v>
      </c>
      <c r="J384" s="3">
        <f ca="1">IF(J383=MIN(I383,J383),G384,J383)</f>
        <v>258.25504909653176</v>
      </c>
    </row>
    <row r="385" spans="1:10">
      <c r="A385" s="12">
        <v>372</v>
      </c>
      <c r="B385" s="3">
        <f ca="1">$B$5*EXP(-$B$5*RAND())</f>
        <v>1.113491646582057</v>
      </c>
      <c r="C385" s="3">
        <f ca="1">C384+B385</f>
        <v>259.03679263371419</v>
      </c>
      <c r="D385" s="3">
        <f ca="1">IF(C385&lt;=MIN(I384,J384),MIN(I384,J384),C385)</f>
        <v>259.03679263371419</v>
      </c>
      <c r="E385" s="3">
        <f ca="1">D385-C385</f>
        <v>0</v>
      </c>
      <c r="F385" s="3">
        <f ca="1">-$B$9*LN(RAND())</f>
        <v>0.29562855512706099</v>
      </c>
      <c r="G385" s="3">
        <f ca="1">D385+F385</f>
        <v>259.33242118884124</v>
      </c>
      <c r="H385" s="3">
        <f ca="1">G385-C385</f>
        <v>0.29562855512705255</v>
      </c>
      <c r="I385" s="3">
        <f ca="1">IF(I384=MIN(I384,J384),G385,I384)</f>
        <v>259.44597510118575</v>
      </c>
      <c r="J385" s="3">
        <f ca="1">IF(J384=MIN(I384,J384),G385,J384)</f>
        <v>259.33242118884124</v>
      </c>
    </row>
    <row r="386" spans="1:10">
      <c r="A386" s="12">
        <v>373</v>
      </c>
      <c r="B386" s="3">
        <f ca="1">$B$5*EXP(-$B$5*RAND())</f>
        <v>0.90053461725109285</v>
      </c>
      <c r="C386" s="3">
        <f ca="1">C385+B386</f>
        <v>259.93732725096527</v>
      </c>
      <c r="D386" s="3">
        <f ca="1">IF(C386&lt;=MIN(I385,J385),MIN(I385,J385),C386)</f>
        <v>259.93732725096527</v>
      </c>
      <c r="E386" s="3">
        <f ca="1">D386-C386</f>
        <v>0</v>
      </c>
      <c r="F386" s="3">
        <f ca="1">-$B$9*LN(RAND())</f>
        <v>3.773822976472438</v>
      </c>
      <c r="G386" s="3">
        <f ca="1">D386+F386</f>
        <v>263.71115022743771</v>
      </c>
      <c r="H386" s="3">
        <f ca="1">G386-C386</f>
        <v>3.7738229764724451</v>
      </c>
      <c r="I386" s="3">
        <f ca="1">IF(I385=MIN(I385,J385),G386,I385)</f>
        <v>259.44597510118575</v>
      </c>
      <c r="J386" s="3">
        <f ca="1">IF(J385=MIN(I385,J385),G386,J385)</f>
        <v>263.71115022743771</v>
      </c>
    </row>
    <row r="387" spans="1:10">
      <c r="A387" s="12">
        <v>374</v>
      </c>
      <c r="B387" s="3">
        <f ca="1">$B$5*EXP(-$B$5*RAND())</f>
        <v>0.94001480482285615</v>
      </c>
      <c r="C387" s="3">
        <f ca="1">C386+B387</f>
        <v>260.87734205578812</v>
      </c>
      <c r="D387" s="3">
        <f ca="1">IF(C387&lt;=MIN(I386,J386),MIN(I386,J386),C387)</f>
        <v>260.87734205578812</v>
      </c>
      <c r="E387" s="3">
        <f ca="1">D387-C387</f>
        <v>0</v>
      </c>
      <c r="F387" s="3">
        <f ca="1">-$B$9*LN(RAND())</f>
        <v>0.25401028322607039</v>
      </c>
      <c r="G387" s="3">
        <f ca="1">D387+F387</f>
        <v>261.1313523390142</v>
      </c>
      <c r="H387" s="3">
        <f ca="1">G387-C387</f>
        <v>0.25401028322607999</v>
      </c>
      <c r="I387" s="3">
        <f ca="1">IF(I386=MIN(I386,J386),G387,I386)</f>
        <v>261.1313523390142</v>
      </c>
      <c r="J387" s="3">
        <f ca="1">IF(J386=MIN(I386,J386),G387,J386)</f>
        <v>263.71115022743771</v>
      </c>
    </row>
    <row r="388" spans="1:10">
      <c r="A388" s="12">
        <v>375</v>
      </c>
      <c r="B388" s="3">
        <f ca="1">$B$5*EXP(-$B$5*RAND())</f>
        <v>0.50744826484726013</v>
      </c>
      <c r="C388" s="3">
        <f ca="1">C387+B388</f>
        <v>261.38479032063537</v>
      </c>
      <c r="D388" s="3">
        <f ca="1">IF(C388&lt;=MIN(I387,J387),MIN(I387,J387),C388)</f>
        <v>261.38479032063537</v>
      </c>
      <c r="E388" s="3">
        <f ca="1">D388-C388</f>
        <v>0</v>
      </c>
      <c r="F388" s="3">
        <f ca="1">-$B$9*LN(RAND())</f>
        <v>1.288871829545934</v>
      </c>
      <c r="G388" s="3">
        <f ca="1">D388+F388</f>
        <v>262.67366215018131</v>
      </c>
      <c r="H388" s="3">
        <f ca="1">G388-C388</f>
        <v>1.2888718295459398</v>
      </c>
      <c r="I388" s="3">
        <f ca="1">IF(I387=MIN(I387,J387),G388,I387)</f>
        <v>262.67366215018131</v>
      </c>
      <c r="J388" s="3">
        <f ca="1">IF(J387=MIN(I387,J387),G388,J387)</f>
        <v>263.71115022743771</v>
      </c>
    </row>
    <row r="389" spans="1:10">
      <c r="A389" s="12">
        <v>376</v>
      </c>
      <c r="B389" s="3">
        <f ca="1">$B$5*EXP(-$B$5*RAND())</f>
        <v>0.74181248591180682</v>
      </c>
      <c r="C389" s="3">
        <f ca="1">C388+B389</f>
        <v>262.12660280654717</v>
      </c>
      <c r="D389" s="3">
        <f ca="1">IF(C389&lt;=MIN(I388,J388),MIN(I388,J388),C389)</f>
        <v>262.67366215018131</v>
      </c>
      <c r="E389" s="3">
        <f ca="1">D389-C389</f>
        <v>0.54705934363414599</v>
      </c>
      <c r="F389" s="3">
        <f ca="1">-$B$9*LN(RAND())</f>
        <v>0.75397470873355743</v>
      </c>
      <c r="G389" s="3">
        <f ca="1">D389+F389</f>
        <v>263.42763685891487</v>
      </c>
      <c r="H389" s="3">
        <f ca="1">G389-C389</f>
        <v>1.3010340523676973</v>
      </c>
      <c r="I389" s="3">
        <f ca="1">IF(I388=MIN(I388,J388),G389,I388)</f>
        <v>263.42763685891487</v>
      </c>
      <c r="J389" s="3">
        <f ca="1">IF(J388=MIN(I388,J388),G389,J388)</f>
        <v>263.71115022743771</v>
      </c>
    </row>
    <row r="390" spans="1:10">
      <c r="A390" s="12">
        <v>377</v>
      </c>
      <c r="B390" s="3">
        <f ca="1">$B$5*EXP(-$B$5*RAND())</f>
        <v>0.73300041760190615</v>
      </c>
      <c r="C390" s="3">
        <f ca="1">C389+B390</f>
        <v>262.85960322414905</v>
      </c>
      <c r="D390" s="3">
        <f ca="1">IF(C390&lt;=MIN(I389,J389),MIN(I389,J389),C390)</f>
        <v>263.42763685891487</v>
      </c>
      <c r="E390" s="3">
        <f ca="1">D390-C390</f>
        <v>0.56803363476581126</v>
      </c>
      <c r="F390" s="3">
        <f ca="1">-$B$9*LN(RAND())</f>
        <v>0.25431033346479692</v>
      </c>
      <c r="G390" s="3">
        <f ca="1">D390+F390</f>
        <v>263.68194719237965</v>
      </c>
      <c r="H390" s="3">
        <f ca="1">G390-C390</f>
        <v>0.82234396823059797</v>
      </c>
      <c r="I390" s="3">
        <f ca="1">IF(I389=MIN(I389,J389),G390,I389)</f>
        <v>263.68194719237965</v>
      </c>
      <c r="J390" s="3">
        <f ca="1">IF(J389=MIN(I389,J389),G390,J389)</f>
        <v>263.71115022743771</v>
      </c>
    </row>
    <row r="391" spans="1:10">
      <c r="A391" s="12">
        <v>378</v>
      </c>
      <c r="B391" s="3">
        <f ca="1">$B$5*EXP(-$B$5*RAND())</f>
        <v>0.63021553554886411</v>
      </c>
      <c r="C391" s="3">
        <f ca="1">C390+B391</f>
        <v>263.48981875969793</v>
      </c>
      <c r="D391" s="3">
        <f ca="1">IF(C391&lt;=MIN(I390,J390),MIN(I390,J390),C391)</f>
        <v>263.68194719237965</v>
      </c>
      <c r="E391" s="3">
        <f ca="1">D391-C391</f>
        <v>0.19212843268172719</v>
      </c>
      <c r="F391" s="3">
        <f ca="1">-$B$9*LN(RAND())</f>
        <v>1.1003667620468893</v>
      </c>
      <c r="G391" s="3">
        <f ca="1">D391+F391</f>
        <v>264.78231395442657</v>
      </c>
      <c r="H391" s="3">
        <f ca="1">G391-C391</f>
        <v>1.2924951947286445</v>
      </c>
      <c r="I391" s="3">
        <f ca="1">IF(I390=MIN(I390,J390),G391,I390)</f>
        <v>264.78231395442657</v>
      </c>
      <c r="J391" s="3">
        <f ca="1">IF(J390=MIN(I390,J390),G391,J390)</f>
        <v>263.71115022743771</v>
      </c>
    </row>
    <row r="392" spans="1:10">
      <c r="A392" s="12">
        <v>379</v>
      </c>
      <c r="B392" s="3">
        <f ca="1">$B$5*EXP(-$B$5*RAND())</f>
        <v>0.458471683298181</v>
      </c>
      <c r="C392" s="3">
        <f ca="1">C391+B392</f>
        <v>263.9482904429961</v>
      </c>
      <c r="D392" s="3">
        <f ca="1">IF(C392&lt;=MIN(I391,J391),MIN(I391,J391),C392)</f>
        <v>263.9482904429961</v>
      </c>
      <c r="E392" s="3">
        <f ca="1">D392-C392</f>
        <v>0</v>
      </c>
      <c r="F392" s="3">
        <f ca="1">-$B$9*LN(RAND())</f>
        <v>1.0608095910069517</v>
      </c>
      <c r="G392" s="3">
        <f ca="1">D392+F392</f>
        <v>265.00910003400304</v>
      </c>
      <c r="H392" s="3">
        <f ca="1">G392-C392</f>
        <v>1.0608095910069437</v>
      </c>
      <c r="I392" s="3">
        <f ca="1">IF(I391=MIN(I391,J391),G392,I391)</f>
        <v>264.78231395442657</v>
      </c>
      <c r="J392" s="3">
        <f ca="1">IF(J391=MIN(I391,J391),G392,J391)</f>
        <v>265.00910003400304</v>
      </c>
    </row>
    <row r="393" spans="1:10">
      <c r="A393" s="12">
        <v>380</v>
      </c>
      <c r="B393" s="3">
        <f ca="1">$B$5*EXP(-$B$5*RAND())</f>
        <v>0.71563852953804707</v>
      </c>
      <c r="C393" s="3">
        <f ca="1">C392+B393</f>
        <v>264.66392897253417</v>
      </c>
      <c r="D393" s="3">
        <f ca="1">IF(C393&lt;=MIN(I392,J392),MIN(I392,J392),C393)</f>
        <v>264.78231395442657</v>
      </c>
      <c r="E393" s="3">
        <f ca="1">D393-C393</f>
        <v>0.11838498189240454</v>
      </c>
      <c r="F393" s="3">
        <f ca="1">-$B$9*LN(RAND())</f>
        <v>0.63209981457070807</v>
      </c>
      <c r="G393" s="3">
        <f ca="1">D393+F393</f>
        <v>265.41441376899729</v>
      </c>
      <c r="H393" s="3">
        <f ca="1">G393-C393</f>
        <v>0.75048479646312671</v>
      </c>
      <c r="I393" s="3">
        <f ca="1">IF(I392=MIN(I392,J392),G393,I392)</f>
        <v>265.41441376899729</v>
      </c>
      <c r="J393" s="3">
        <f ca="1">IF(J392=MIN(I392,J392),G393,J392)</f>
        <v>265.00910003400304</v>
      </c>
    </row>
    <row r="394" spans="1:10">
      <c r="A394" s="12">
        <v>381</v>
      </c>
      <c r="B394" s="3">
        <f ca="1">$B$5*EXP(-$B$5*RAND())</f>
        <v>1.0022352210476462</v>
      </c>
      <c r="C394" s="3">
        <f ca="1">C393+B394</f>
        <v>265.66616419358184</v>
      </c>
      <c r="D394" s="3">
        <f ca="1">IF(C394&lt;=MIN(I393,J393),MIN(I393,J393),C394)</f>
        <v>265.66616419358184</v>
      </c>
      <c r="E394" s="3">
        <f ca="1">D394-C394</f>
        <v>0</v>
      </c>
      <c r="F394" s="3">
        <f ca="1">-$B$9*LN(RAND())</f>
        <v>6.9994696921247207E-3</v>
      </c>
      <c r="G394" s="3">
        <f ca="1">D394+F394</f>
        <v>265.67316366327395</v>
      </c>
      <c r="H394" s="3">
        <f ca="1">G394-C394</f>
        <v>6.9994696921185096E-3</v>
      </c>
      <c r="I394" s="3">
        <f ca="1">IF(I393=MIN(I393,J393),G394,I393)</f>
        <v>265.41441376899729</v>
      </c>
      <c r="J394" s="3">
        <f ca="1">IF(J393=MIN(I393,J393),G394,J393)</f>
        <v>265.67316366327395</v>
      </c>
    </row>
    <row r="395" spans="1:10">
      <c r="A395" s="12">
        <v>382</v>
      </c>
      <c r="B395" s="3">
        <f ca="1">$B$5*EXP(-$B$5*RAND())</f>
        <v>0.61789820765505277</v>
      </c>
      <c r="C395" s="3">
        <f ca="1">C394+B395</f>
        <v>266.28406240123689</v>
      </c>
      <c r="D395" s="3">
        <f ca="1">IF(C395&lt;=MIN(I394,J394),MIN(I394,J394),C395)</f>
        <v>266.28406240123689</v>
      </c>
      <c r="E395" s="3">
        <f ca="1">D395-C395</f>
        <v>0</v>
      </c>
      <c r="F395" s="3">
        <f ca="1">-$B$9*LN(RAND())</f>
        <v>0.65684295388793912</v>
      </c>
      <c r="G395" s="3">
        <f ca="1">D395+F395</f>
        <v>266.94090535512481</v>
      </c>
      <c r="H395" s="3">
        <f ca="1">G395-C395</f>
        <v>0.65684295388791725</v>
      </c>
      <c r="I395" s="3">
        <f ca="1">IF(I394=MIN(I394,J394),G395,I394)</f>
        <v>266.94090535512481</v>
      </c>
      <c r="J395" s="3">
        <f ca="1">IF(J394=MIN(I394,J394),G395,J394)</f>
        <v>265.67316366327395</v>
      </c>
    </row>
    <row r="396" spans="1:10">
      <c r="A396" s="12">
        <v>383</v>
      </c>
      <c r="B396" s="3">
        <f ca="1">$B$5*EXP(-$B$5*RAND())</f>
        <v>0.49498629906020958</v>
      </c>
      <c r="C396" s="3">
        <f ca="1">C395+B396</f>
        <v>266.7790487002971</v>
      </c>
      <c r="D396" s="3">
        <f ca="1">IF(C396&lt;=MIN(I395,J395),MIN(I395,J395),C396)</f>
        <v>266.7790487002971</v>
      </c>
      <c r="E396" s="3">
        <f ca="1">D396-C396</f>
        <v>0</v>
      </c>
      <c r="F396" s="3">
        <f ca="1">-$B$9*LN(RAND())</f>
        <v>3.3254632716582053</v>
      </c>
      <c r="G396" s="3">
        <f ca="1">D396+F396</f>
        <v>270.10451197195528</v>
      </c>
      <c r="H396" s="3">
        <f ca="1">G396-C396</f>
        <v>3.3254632716581796</v>
      </c>
      <c r="I396" s="3">
        <f ca="1">IF(I395=MIN(I395,J395),G396,I395)</f>
        <v>266.94090535512481</v>
      </c>
      <c r="J396" s="3">
        <f ca="1">IF(J395=MIN(I395,J395),G396,J395)</f>
        <v>270.10451197195528</v>
      </c>
    </row>
    <row r="397" spans="1:10">
      <c r="A397" s="12">
        <v>384</v>
      </c>
      <c r="B397" s="3">
        <f ca="1">$B$5*EXP(-$B$5*RAND())</f>
        <v>1.2162648615236316</v>
      </c>
      <c r="C397" s="3">
        <f ca="1">C396+B397</f>
        <v>267.99531356182075</v>
      </c>
      <c r="D397" s="3">
        <f ca="1">IF(C397&lt;=MIN(I396,J396),MIN(I396,J396),C397)</f>
        <v>267.99531356182075</v>
      </c>
      <c r="E397" s="3">
        <f ca="1">D397-C397</f>
        <v>0</v>
      </c>
      <c r="F397" s="3">
        <f ca="1">-$B$9*LN(RAND())</f>
        <v>0.25842260078708573</v>
      </c>
      <c r="G397" s="3">
        <f ca="1">D397+F397</f>
        <v>268.25373616260782</v>
      </c>
      <c r="H397" s="3">
        <f ca="1">G397-C397</f>
        <v>0.25842260078707113</v>
      </c>
      <c r="I397" s="3">
        <f ca="1">IF(I396=MIN(I396,J396),G397,I396)</f>
        <v>268.25373616260782</v>
      </c>
      <c r="J397" s="3">
        <f ca="1">IF(J396=MIN(I396,J396),G397,J396)</f>
        <v>270.10451197195528</v>
      </c>
    </row>
    <row r="398" spans="1:10">
      <c r="A398" s="12">
        <v>385</v>
      </c>
      <c r="B398" s="3">
        <f ca="1">$B$5*EXP(-$B$5*RAND())</f>
        <v>0.37656479567050227</v>
      </c>
      <c r="C398" s="3">
        <f ca="1">C397+B398</f>
        <v>268.37187835749125</v>
      </c>
      <c r="D398" s="3">
        <f ca="1">IF(C398&lt;=MIN(I397,J397),MIN(I397,J397),C398)</f>
        <v>268.37187835749125</v>
      </c>
      <c r="E398" s="3">
        <f ca="1">D398-C398</f>
        <v>0</v>
      </c>
      <c r="F398" s="3">
        <f ca="1">-$B$9*LN(RAND())</f>
        <v>0.11964074481805582</v>
      </c>
      <c r="G398" s="3">
        <f ca="1">D398+F398</f>
        <v>268.49151910230933</v>
      </c>
      <c r="H398" s="3">
        <f ca="1">G398-C398</f>
        <v>0.11964074481807074</v>
      </c>
      <c r="I398" s="3">
        <f ca="1">IF(I397=MIN(I397,J397),G398,I397)</f>
        <v>268.49151910230933</v>
      </c>
      <c r="J398" s="3">
        <f ca="1">IF(J397=MIN(I397,J397),G398,J397)</f>
        <v>270.10451197195528</v>
      </c>
    </row>
    <row r="399" spans="1:10">
      <c r="A399" s="12">
        <v>386</v>
      </c>
      <c r="B399" s="3">
        <f ca="1">$B$5*EXP(-$B$5*RAND())</f>
        <v>0.83291952877743747</v>
      </c>
      <c r="C399" s="3">
        <f ca="1">C398+B399</f>
        <v>269.20479788626869</v>
      </c>
      <c r="D399" s="3">
        <f ca="1">IF(C399&lt;=MIN(I398,J398),MIN(I398,J398),C399)</f>
        <v>269.20479788626869</v>
      </c>
      <c r="E399" s="3">
        <f ca="1">D399-C399</f>
        <v>0</v>
      </c>
      <c r="F399" s="3">
        <f ca="1">-$B$9*LN(RAND())</f>
        <v>0.92304759381051316</v>
      </c>
      <c r="G399" s="3">
        <f ca="1">D399+F399</f>
        <v>270.1278454800792</v>
      </c>
      <c r="H399" s="3">
        <f ca="1">G399-C399</f>
        <v>0.92304759381050872</v>
      </c>
      <c r="I399" s="3">
        <f ca="1">IF(I398=MIN(I398,J398),G399,I398)</f>
        <v>270.1278454800792</v>
      </c>
      <c r="J399" s="3">
        <f ca="1">IF(J398=MIN(I398,J398),G399,J398)</f>
        <v>270.10451197195528</v>
      </c>
    </row>
    <row r="400" spans="1:10">
      <c r="A400" s="12">
        <v>387</v>
      </c>
      <c r="B400" s="3">
        <f ca="1">$B$5*EXP(-$B$5*RAND())</f>
        <v>0.94466326765085762</v>
      </c>
      <c r="C400" s="3">
        <f ca="1">C399+B400</f>
        <v>270.14946115391956</v>
      </c>
      <c r="D400" s="3">
        <f ca="1">IF(C400&lt;=MIN(I399,J399),MIN(I399,J399),C400)</f>
        <v>270.14946115391956</v>
      </c>
      <c r="E400" s="3">
        <f ca="1">D400-C400</f>
        <v>0</v>
      </c>
      <c r="F400" s="3">
        <f ca="1">-$B$9*LN(RAND())</f>
        <v>2.132379525477007</v>
      </c>
      <c r="G400" s="3">
        <f ca="1">D400+F400</f>
        <v>272.28184067939657</v>
      </c>
      <c r="H400" s="3">
        <f ca="1">G400-C400</f>
        <v>2.1323795254770062</v>
      </c>
      <c r="I400" s="3">
        <f ca="1">IF(I399=MIN(I399,J399),G400,I399)</f>
        <v>270.1278454800792</v>
      </c>
      <c r="J400" s="3">
        <f ca="1">IF(J399=MIN(I399,J399),G400,J399)</f>
        <v>272.28184067939657</v>
      </c>
    </row>
    <row r="401" spans="1:10">
      <c r="A401" s="12">
        <v>388</v>
      </c>
      <c r="B401" s="3">
        <f ca="1">$B$5*EXP(-$B$5*RAND())</f>
        <v>0.51718973603045781</v>
      </c>
      <c r="C401" s="3">
        <f ca="1">C400+B401</f>
        <v>270.66665088995001</v>
      </c>
      <c r="D401" s="3">
        <f ca="1">IF(C401&lt;=MIN(I400,J400),MIN(I400,J400),C401)</f>
        <v>270.66665088995001</v>
      </c>
      <c r="E401" s="3">
        <f ca="1">D401-C401</f>
        <v>0</v>
      </c>
      <c r="F401" s="3">
        <f ca="1">-$B$9*LN(RAND())</f>
        <v>3.0123817398439008</v>
      </c>
      <c r="G401" s="3">
        <f ca="1">D401+F401</f>
        <v>273.67903262979388</v>
      </c>
      <c r="H401" s="3">
        <f ca="1">G401-C401</f>
        <v>3.0123817398438746</v>
      </c>
      <c r="I401" s="3">
        <f ca="1">IF(I400=MIN(I400,J400),G401,I400)</f>
        <v>273.67903262979388</v>
      </c>
      <c r="J401" s="3">
        <f ca="1">IF(J400=MIN(I400,J400),G401,J400)</f>
        <v>272.28184067939657</v>
      </c>
    </row>
    <row r="402" spans="1:10">
      <c r="A402" s="12">
        <v>389</v>
      </c>
      <c r="B402" s="3">
        <f ca="1">$B$5*EXP(-$B$5*RAND())</f>
        <v>1.0581556819565281</v>
      </c>
      <c r="C402" s="3">
        <f ca="1">C401+B402</f>
        <v>271.72480657190653</v>
      </c>
      <c r="D402" s="3">
        <f ca="1">IF(C402&lt;=MIN(I401,J401),MIN(I401,J401),C402)</f>
        <v>272.28184067939657</v>
      </c>
      <c r="E402" s="3">
        <f ca="1">D402-C402</f>
        <v>0.55703410749003979</v>
      </c>
      <c r="F402" s="3">
        <f ca="1">-$B$9*LN(RAND())</f>
        <v>0.11445361425332534</v>
      </c>
      <c r="G402" s="3">
        <f ca="1">D402+F402</f>
        <v>272.39629429364987</v>
      </c>
      <c r="H402" s="3">
        <f ca="1">G402-C402</f>
        <v>0.67148772174334681</v>
      </c>
      <c r="I402" s="3">
        <f ca="1">IF(I401=MIN(I401,J401),G402,I401)</f>
        <v>273.67903262979388</v>
      </c>
      <c r="J402" s="3">
        <f ca="1">IF(J401=MIN(I401,J401),G402,J401)</f>
        <v>272.39629429364987</v>
      </c>
    </row>
    <row r="403" spans="1:10">
      <c r="A403" s="12">
        <v>390</v>
      </c>
      <c r="B403" s="3">
        <f ca="1">$B$5*EXP(-$B$5*RAND())</f>
        <v>1.053992709030142</v>
      </c>
      <c r="C403" s="3">
        <f ca="1">C402+B403</f>
        <v>272.77879928093665</v>
      </c>
      <c r="D403" s="3">
        <f ca="1">IF(C403&lt;=MIN(I402,J402),MIN(I402,J402),C403)</f>
        <v>272.77879928093665</v>
      </c>
      <c r="E403" s="3">
        <f ca="1">D403-C403</f>
        <v>0</v>
      </c>
      <c r="F403" s="3">
        <f ca="1">-$B$9*LN(RAND())</f>
        <v>0.14940011116666396</v>
      </c>
      <c r="G403" s="3">
        <f ca="1">D403+F403</f>
        <v>272.92819939210329</v>
      </c>
      <c r="H403" s="3">
        <f ca="1">G403-C403</f>
        <v>0.14940011116664209</v>
      </c>
      <c r="I403" s="3">
        <f ca="1">IF(I402=MIN(I402,J402),G403,I402)</f>
        <v>273.67903262979388</v>
      </c>
      <c r="J403" s="3">
        <f ca="1">IF(J402=MIN(I402,J402),G403,J402)</f>
        <v>272.92819939210329</v>
      </c>
    </row>
    <row r="404" spans="1:10">
      <c r="A404" s="12">
        <v>391</v>
      </c>
      <c r="B404" s="3">
        <f ca="1">$B$5*EXP(-$B$5*RAND())</f>
        <v>0.47373637194410462</v>
      </c>
      <c r="C404" s="3">
        <f ca="1">C403+B404</f>
        <v>273.25253565288074</v>
      </c>
      <c r="D404" s="3">
        <f ca="1">IF(C404&lt;=MIN(I403,J403),MIN(I403,J403),C404)</f>
        <v>273.25253565288074</v>
      </c>
      <c r="E404" s="3">
        <f ca="1">D404-C404</f>
        <v>0</v>
      </c>
      <c r="F404" s="3">
        <f ca="1">-$B$9*LN(RAND())</f>
        <v>3.1510344113034529E-2</v>
      </c>
      <c r="G404" s="3">
        <f ca="1">D404+F404</f>
        <v>273.28404599699377</v>
      </c>
      <c r="H404" s="3">
        <f ca="1">G404-C404</f>
        <v>3.1510344113030442E-2</v>
      </c>
      <c r="I404" s="3">
        <f ca="1">IF(I403=MIN(I403,J403),G404,I403)</f>
        <v>273.67903262979388</v>
      </c>
      <c r="J404" s="3">
        <f ca="1">IF(J403=MIN(I403,J403),G404,J403)</f>
        <v>273.28404599699377</v>
      </c>
    </row>
    <row r="405" spans="1:10">
      <c r="A405" s="12">
        <v>392</v>
      </c>
      <c r="B405" s="3">
        <f ca="1">$B$5*EXP(-$B$5*RAND())</f>
        <v>0.91295407176624532</v>
      </c>
      <c r="C405" s="3">
        <f ca="1">C404+B405</f>
        <v>274.16548972464699</v>
      </c>
      <c r="D405" s="3">
        <f ca="1">IF(C405&lt;=MIN(I404,J404),MIN(I404,J404),C405)</f>
        <v>274.16548972464699</v>
      </c>
      <c r="E405" s="3">
        <f ca="1">D405-C405</f>
        <v>0</v>
      </c>
      <c r="F405" s="3">
        <f ca="1">-$B$9*LN(RAND())</f>
        <v>0.65007670078694346</v>
      </c>
      <c r="G405" s="3">
        <f ca="1">D405+F405</f>
        <v>274.81556642543393</v>
      </c>
      <c r="H405" s="3">
        <f ca="1">G405-C405</f>
        <v>0.65007670078693991</v>
      </c>
      <c r="I405" s="3">
        <f ca="1">IF(I404=MIN(I404,J404),G405,I404)</f>
        <v>273.67903262979388</v>
      </c>
      <c r="J405" s="3">
        <f ca="1">IF(J404=MIN(I404,J404),G405,J404)</f>
        <v>274.81556642543393</v>
      </c>
    </row>
    <row r="406" spans="1:10">
      <c r="A406" s="12">
        <v>393</v>
      </c>
      <c r="B406" s="3">
        <f ca="1">$B$5*EXP(-$B$5*RAND())</f>
        <v>0.98081579508031502</v>
      </c>
      <c r="C406" s="3">
        <f ca="1">C405+B406</f>
        <v>275.14630551972732</v>
      </c>
      <c r="D406" s="3">
        <f ca="1">IF(C406&lt;=MIN(I405,J405),MIN(I405,J405),C406)</f>
        <v>275.14630551972732</v>
      </c>
      <c r="E406" s="3">
        <f ca="1">D406-C406</f>
        <v>0</v>
      </c>
      <c r="F406" s="3">
        <f ca="1">-$B$9*LN(RAND())</f>
        <v>9.8899106885480155E-3</v>
      </c>
      <c r="G406" s="3">
        <f ca="1">D406+F406</f>
        <v>275.15619543041589</v>
      </c>
      <c r="H406" s="3">
        <f ca="1">G406-C406</f>
        <v>9.8899106885710353E-3</v>
      </c>
      <c r="I406" s="3">
        <f ca="1">IF(I405=MIN(I405,J405),G406,I405)</f>
        <v>275.15619543041589</v>
      </c>
      <c r="J406" s="3">
        <f ca="1">IF(J405=MIN(I405,J405),G406,J405)</f>
        <v>274.81556642543393</v>
      </c>
    </row>
    <row r="407" spans="1:10">
      <c r="A407" s="12">
        <v>394</v>
      </c>
      <c r="B407" s="3">
        <f ca="1">$B$5*EXP(-$B$5*RAND())</f>
        <v>1.0457763085649365</v>
      </c>
      <c r="C407" s="3">
        <f ca="1">C406+B407</f>
        <v>276.19208182829226</v>
      </c>
      <c r="D407" s="3">
        <f ca="1">IF(C407&lt;=MIN(I406,J406),MIN(I406,J406),C407)</f>
        <v>276.19208182829226</v>
      </c>
      <c r="E407" s="3">
        <f ca="1">D407-C407</f>
        <v>0</v>
      </c>
      <c r="F407" s="3">
        <f ca="1">-$B$9*LN(RAND())</f>
        <v>0.28047970844506864</v>
      </c>
      <c r="G407" s="3">
        <f ca="1">D407+F407</f>
        <v>276.47256153673732</v>
      </c>
      <c r="H407" s="3">
        <f ca="1">G407-C407</f>
        <v>0.28047970844505699</v>
      </c>
      <c r="I407" s="3">
        <f ca="1">IF(I406=MIN(I406,J406),G407,I406)</f>
        <v>275.15619543041589</v>
      </c>
      <c r="J407" s="3">
        <f ca="1">IF(J406=MIN(I406,J406),G407,J406)</f>
        <v>276.47256153673732</v>
      </c>
    </row>
    <row r="408" spans="1:10">
      <c r="A408" s="12">
        <v>395</v>
      </c>
      <c r="B408" s="3">
        <f ca="1">$B$5*EXP(-$B$5*RAND())</f>
        <v>0.36096133056991991</v>
      </c>
      <c r="C408" s="3">
        <f ca="1">C407+B408</f>
        <v>276.55304315886218</v>
      </c>
      <c r="D408" s="3">
        <f ca="1">IF(C408&lt;=MIN(I407,J407),MIN(I407,J407),C408)</f>
        <v>276.55304315886218</v>
      </c>
      <c r="E408" s="3">
        <f ca="1">D408-C408</f>
        <v>0</v>
      </c>
      <c r="F408" s="3">
        <f ca="1">-$B$9*LN(RAND())</f>
        <v>1.8319101494892447</v>
      </c>
      <c r="G408" s="3">
        <f ca="1">D408+F408</f>
        <v>278.38495330835144</v>
      </c>
      <c r="H408" s="3">
        <f ca="1">G408-C408</f>
        <v>1.8319101494892607</v>
      </c>
      <c r="I408" s="3">
        <f ca="1">IF(I407=MIN(I407,J407),G408,I407)</f>
        <v>278.38495330835144</v>
      </c>
      <c r="J408" s="3">
        <f ca="1">IF(J407=MIN(I407,J407),G408,J407)</f>
        <v>276.47256153673732</v>
      </c>
    </row>
    <row r="409" spans="1:10">
      <c r="A409" s="12">
        <v>396</v>
      </c>
      <c r="B409" s="3">
        <f ca="1">$B$5*EXP(-$B$5*RAND())</f>
        <v>0.76634908970480464</v>
      </c>
      <c r="C409" s="3">
        <f ca="1">C408+B409</f>
        <v>277.319392248567</v>
      </c>
      <c r="D409" s="3">
        <f ca="1">IF(C409&lt;=MIN(I408,J408),MIN(I408,J408),C409)</f>
        <v>277.319392248567</v>
      </c>
      <c r="E409" s="3">
        <f ca="1">D409-C409</f>
        <v>0</v>
      </c>
      <c r="F409" s="3">
        <f ca="1">-$B$9*LN(RAND())</f>
        <v>0.71305777583605001</v>
      </c>
      <c r="G409" s="3">
        <f ca="1">D409+F409</f>
        <v>278.03245002440303</v>
      </c>
      <c r="H409" s="3">
        <f ca="1">G409-C409</f>
        <v>0.71305777583603458</v>
      </c>
      <c r="I409" s="3">
        <f ca="1">IF(I408=MIN(I408,J408),G409,I408)</f>
        <v>278.38495330835144</v>
      </c>
      <c r="J409" s="3">
        <f ca="1">IF(J408=MIN(I408,J408),G409,J408)</f>
        <v>278.03245002440303</v>
      </c>
    </row>
    <row r="410" spans="1:10">
      <c r="A410" s="12">
        <v>397</v>
      </c>
      <c r="B410" s="3">
        <f ca="1">$B$5*EXP(-$B$5*RAND())</f>
        <v>0.40108452467494293</v>
      </c>
      <c r="C410" s="3">
        <f ca="1">C409+B410</f>
        <v>277.72047677324196</v>
      </c>
      <c r="D410" s="3">
        <f ca="1">IF(C410&lt;=MIN(I409,J409),MIN(I409,J409),C410)</f>
        <v>278.03245002440303</v>
      </c>
      <c r="E410" s="3">
        <f ca="1">D410-C410</f>
        <v>0.31197325116107777</v>
      </c>
      <c r="F410" s="3">
        <f ca="1">-$B$9*LN(RAND())</f>
        <v>0.97408540362015839</v>
      </c>
      <c r="G410" s="3">
        <f ca="1">D410+F410</f>
        <v>279.0065354280232</v>
      </c>
      <c r="H410" s="3">
        <f ca="1">G410-C410</f>
        <v>1.2860586547812431</v>
      </c>
      <c r="I410" s="3">
        <f ca="1">IF(I409=MIN(I409,J409),G410,I409)</f>
        <v>278.38495330835144</v>
      </c>
      <c r="J410" s="3">
        <f ca="1">IF(J409=MIN(I409,J409),G410,J409)</f>
        <v>279.0065354280232</v>
      </c>
    </row>
    <row r="411" spans="1:10">
      <c r="A411" s="12">
        <v>398</v>
      </c>
      <c r="B411" s="3">
        <f ca="1">$B$5*EXP(-$B$5*RAND())</f>
        <v>1.0798595453160222</v>
      </c>
      <c r="C411" s="3">
        <f ca="1">C410+B411</f>
        <v>278.80033631855798</v>
      </c>
      <c r="D411" s="3">
        <f ca="1">IF(C411&lt;=MIN(I410,J410),MIN(I410,J410),C411)</f>
        <v>278.80033631855798</v>
      </c>
      <c r="E411" s="3">
        <f ca="1">D411-C411</f>
        <v>0</v>
      </c>
      <c r="F411" s="3">
        <f ca="1">-$B$9*LN(RAND())</f>
        <v>0.98169919532214411</v>
      </c>
      <c r="G411" s="3">
        <f ca="1">D411+F411</f>
        <v>279.78203551388015</v>
      </c>
      <c r="H411" s="3">
        <f ca="1">G411-C411</f>
        <v>0.98169919532216454</v>
      </c>
      <c r="I411" s="3">
        <f ca="1">IF(I410=MIN(I410,J410),G411,I410)</f>
        <v>279.78203551388015</v>
      </c>
      <c r="J411" s="3">
        <f ca="1">IF(J410=MIN(I410,J410),G411,J410)</f>
        <v>279.0065354280232</v>
      </c>
    </row>
    <row r="412" spans="1:10">
      <c r="A412" s="12">
        <v>399</v>
      </c>
      <c r="B412" s="3">
        <f ca="1">$B$5*EXP(-$B$5*RAND())</f>
        <v>0.43565700265875545</v>
      </c>
      <c r="C412" s="3">
        <f ca="1">C411+B412</f>
        <v>279.23599332121671</v>
      </c>
      <c r="D412" s="3">
        <f ca="1">IF(C412&lt;=MIN(I411,J411),MIN(I411,J411),C412)</f>
        <v>279.23599332121671</v>
      </c>
      <c r="E412" s="3">
        <f ca="1">D412-C412</f>
        <v>0</v>
      </c>
      <c r="F412" s="3">
        <f ca="1">-$B$9*LN(RAND())</f>
        <v>2.2841698389908176</v>
      </c>
      <c r="G412" s="3">
        <f ca="1">D412+F412</f>
        <v>281.52016316020752</v>
      </c>
      <c r="H412" s="3">
        <f ca="1">G412-C412</f>
        <v>2.2841698389908061</v>
      </c>
      <c r="I412" s="3">
        <f ca="1">IF(I411=MIN(I411,J411),G412,I411)</f>
        <v>279.78203551388015</v>
      </c>
      <c r="J412" s="3">
        <f ca="1">IF(J411=MIN(I411,J411),G412,J411)</f>
        <v>281.52016316020752</v>
      </c>
    </row>
    <row r="413" spans="1:10">
      <c r="A413" s="12">
        <v>400</v>
      </c>
      <c r="B413" s="3">
        <f ca="1">$B$5*EXP(-$B$5*RAND())</f>
        <v>0.91733588851187509</v>
      </c>
      <c r="C413" s="3">
        <f ca="1">C412+B413</f>
        <v>280.15332920972861</v>
      </c>
      <c r="D413" s="3">
        <f ca="1">IF(C413&lt;=MIN(I412,J412),MIN(I412,J412),C413)</f>
        <v>280.15332920972861</v>
      </c>
      <c r="E413" s="3">
        <f ca="1">D413-C413</f>
        <v>0</v>
      </c>
      <c r="F413" s="3">
        <f ca="1">-$B$9*LN(RAND())</f>
        <v>1.9764635487678934</v>
      </c>
      <c r="G413" s="3">
        <f ca="1">D413+F413</f>
        <v>282.12979275849648</v>
      </c>
      <c r="H413" s="3">
        <f ca="1">G413-C413</f>
        <v>1.9764635487678675</v>
      </c>
      <c r="I413" s="3">
        <f ca="1">IF(I412=MIN(I412,J412),G413,I412)</f>
        <v>282.12979275849648</v>
      </c>
      <c r="J413" s="3">
        <f ca="1">IF(J412=MIN(I412,J412),G413,J412)</f>
        <v>281.52016316020752</v>
      </c>
    </row>
    <row r="414" spans="1:10">
      <c r="A414" s="12">
        <v>401</v>
      </c>
      <c r="B414" s="3">
        <f ca="1">$B$5*EXP(-$B$5*RAND())</f>
        <v>0.60759398441647028</v>
      </c>
      <c r="C414" s="3">
        <f ca="1">C413+B414</f>
        <v>280.76092319414511</v>
      </c>
      <c r="D414" s="3">
        <f ca="1">IF(C414&lt;=MIN(I413,J413),MIN(I413,J413),C414)</f>
        <v>281.52016316020752</v>
      </c>
      <c r="E414" s="3">
        <f ca="1">D414-C414</f>
        <v>0.75923996606240962</v>
      </c>
      <c r="F414" s="3">
        <f ca="1">-$B$9*LN(RAND())</f>
        <v>0.54457495663186506</v>
      </c>
      <c r="G414" s="3">
        <f ca="1">D414+F414</f>
        <v>282.06473811683941</v>
      </c>
      <c r="H414" s="3">
        <f ca="1">G414-C414</f>
        <v>1.3038149226943005</v>
      </c>
      <c r="I414" s="3">
        <f ca="1">IF(I413=MIN(I413,J413),G414,I413)</f>
        <v>282.12979275849648</v>
      </c>
      <c r="J414" s="3">
        <f ca="1">IF(J413=MIN(I413,J413),G414,J413)</f>
        <v>282.06473811683941</v>
      </c>
    </row>
    <row r="415" spans="1:10">
      <c r="A415" s="12">
        <v>402</v>
      </c>
      <c r="B415" s="3">
        <f ca="1">$B$5*EXP(-$B$5*RAND())</f>
        <v>0.8633938052257033</v>
      </c>
      <c r="C415" s="3">
        <f ca="1">C414+B415</f>
        <v>281.62431699937082</v>
      </c>
      <c r="D415" s="3">
        <f ca="1">IF(C415&lt;=MIN(I414,J414),MIN(I414,J414),C415)</f>
        <v>282.06473811683941</v>
      </c>
      <c r="E415" s="3">
        <f ca="1">D415-C415</f>
        <v>0.44042111746858836</v>
      </c>
      <c r="F415" s="3">
        <f ca="1">-$B$9*LN(RAND())</f>
        <v>0.11455477072861968</v>
      </c>
      <c r="G415" s="3">
        <f ca="1">D415+F415</f>
        <v>282.17929288756801</v>
      </c>
      <c r="H415" s="3">
        <f ca="1">G415-C415</f>
        <v>0.55497588819719113</v>
      </c>
      <c r="I415" s="3">
        <f ca="1">IF(I414=MIN(I414,J414),G415,I414)</f>
        <v>282.12979275849648</v>
      </c>
      <c r="J415" s="3">
        <f ca="1">IF(J414=MIN(I414,J414),G415,J414)</f>
        <v>282.17929288756801</v>
      </c>
    </row>
    <row r="416" spans="1:10">
      <c r="A416" s="12">
        <v>403</v>
      </c>
      <c r="B416" s="3">
        <f ca="1">$B$5*EXP(-$B$5*RAND())</f>
        <v>0.68947404675835455</v>
      </c>
      <c r="C416" s="3">
        <f ca="1">C415+B416</f>
        <v>282.31379104612915</v>
      </c>
      <c r="D416" s="3">
        <f ca="1">IF(C416&lt;=MIN(I415,J415),MIN(I415,J415),C416)</f>
        <v>282.31379104612915</v>
      </c>
      <c r="E416" s="3">
        <f ca="1">D416-C416</f>
        <v>0</v>
      </c>
      <c r="F416" s="3">
        <f ca="1">-$B$9*LN(RAND())</f>
        <v>1.3613476980350734</v>
      </c>
      <c r="G416" s="3">
        <f ca="1">D416+F416</f>
        <v>283.6751387441642</v>
      </c>
      <c r="H416" s="3">
        <f ca="1">G416-C416</f>
        <v>1.361347698035047</v>
      </c>
      <c r="I416" s="3">
        <f ca="1">IF(I415=MIN(I415,J415),G416,I415)</f>
        <v>283.6751387441642</v>
      </c>
      <c r="J416" s="3">
        <f ca="1">IF(J415=MIN(I415,J415),G416,J415)</f>
        <v>282.17929288756801</v>
      </c>
    </row>
    <row r="417" spans="1:10">
      <c r="A417" s="12">
        <v>404</v>
      </c>
      <c r="B417" s="3">
        <f ca="1">$B$5*EXP(-$B$5*RAND())</f>
        <v>0.46447020287425145</v>
      </c>
      <c r="C417" s="3">
        <f ca="1">C416+B417</f>
        <v>282.77826124900338</v>
      </c>
      <c r="D417" s="3">
        <f ca="1">IF(C417&lt;=MIN(I416,J416),MIN(I416,J416),C417)</f>
        <v>282.77826124900338</v>
      </c>
      <c r="E417" s="3">
        <f ca="1">D417-C417</f>
        <v>0</v>
      </c>
      <c r="F417" s="3">
        <f ca="1">-$B$9*LN(RAND())</f>
        <v>0.48903112486742384</v>
      </c>
      <c r="G417" s="3">
        <f ca="1">D417+F417</f>
        <v>283.26729237387082</v>
      </c>
      <c r="H417" s="3">
        <f ca="1">G417-C417</f>
        <v>0.48903112486743794</v>
      </c>
      <c r="I417" s="3">
        <f ca="1">IF(I416=MIN(I416,J416),G417,I416)</f>
        <v>283.6751387441642</v>
      </c>
      <c r="J417" s="3">
        <f ca="1">IF(J416=MIN(I416,J416),G417,J416)</f>
        <v>283.26729237387082</v>
      </c>
    </row>
    <row r="418" spans="1:10">
      <c r="A418" s="12">
        <v>405</v>
      </c>
      <c r="B418" s="3">
        <f ca="1">$B$5*EXP(-$B$5*RAND())</f>
        <v>0.81057765583482366</v>
      </c>
      <c r="C418" s="3">
        <f ca="1">C417+B418</f>
        <v>283.58883890483821</v>
      </c>
      <c r="D418" s="3">
        <f ca="1">IF(C418&lt;=MIN(I417,J417),MIN(I417,J417),C418)</f>
        <v>283.58883890483821</v>
      </c>
      <c r="E418" s="3">
        <f ca="1">D418-C418</f>
        <v>0</v>
      </c>
      <c r="F418" s="3">
        <f ca="1">-$B$9*LN(RAND())</f>
        <v>0.39108847111416351</v>
      </c>
      <c r="G418" s="3">
        <f ca="1">D418+F418</f>
        <v>283.9799273759524</v>
      </c>
      <c r="H418" s="3">
        <f ca="1">G418-C418</f>
        <v>0.39108847111418754</v>
      </c>
      <c r="I418" s="3">
        <f ca="1">IF(I417=MIN(I417,J417),G418,I417)</f>
        <v>283.6751387441642</v>
      </c>
      <c r="J418" s="3">
        <f ca="1">IF(J417=MIN(I417,J417),G418,J417)</f>
        <v>283.9799273759524</v>
      </c>
    </row>
    <row r="419" spans="1:10">
      <c r="A419" s="12">
        <v>406</v>
      </c>
      <c r="B419" s="3">
        <f ca="1">$B$5*EXP(-$B$5*RAND())</f>
        <v>1.1338296707855464</v>
      </c>
      <c r="C419" s="3">
        <f ca="1">C418+B419</f>
        <v>284.72266857562374</v>
      </c>
      <c r="D419" s="3">
        <f ca="1">IF(C419&lt;=MIN(I418,J418),MIN(I418,J418),C419)</f>
        <v>284.72266857562374</v>
      </c>
      <c r="E419" s="3">
        <f ca="1">D419-C419</f>
        <v>0</v>
      </c>
      <c r="F419" s="3">
        <f ca="1">-$B$9*LN(RAND())</f>
        <v>2.148391065978259</v>
      </c>
      <c r="G419" s="3">
        <f ca="1">D419+F419</f>
        <v>286.87105964160202</v>
      </c>
      <c r="H419" s="3">
        <f ca="1">G419-C419</f>
        <v>2.1483910659782737</v>
      </c>
      <c r="I419" s="3">
        <f ca="1">IF(I418=MIN(I418,J418),G419,I418)</f>
        <v>286.87105964160202</v>
      </c>
      <c r="J419" s="3">
        <f ca="1">IF(J418=MIN(I418,J418),G419,J418)</f>
        <v>283.9799273759524</v>
      </c>
    </row>
    <row r="420" spans="1:10">
      <c r="A420" s="12">
        <v>407</v>
      </c>
      <c r="B420" s="3">
        <f ca="1">$B$5*EXP(-$B$5*RAND())</f>
        <v>0.63285242267161601</v>
      </c>
      <c r="C420" s="3">
        <f ca="1">C419+B420</f>
        <v>285.35552099829533</v>
      </c>
      <c r="D420" s="3">
        <f ca="1">IF(C420&lt;=MIN(I419,J419),MIN(I419,J419),C420)</f>
        <v>285.35552099829533</v>
      </c>
      <c r="E420" s="3">
        <f ca="1">D420-C420</f>
        <v>0</v>
      </c>
      <c r="F420" s="3">
        <f ca="1">-$B$9*LN(RAND())</f>
        <v>0.60227777777510028</v>
      </c>
      <c r="G420" s="3">
        <f ca="1">D420+F420</f>
        <v>285.95779877607043</v>
      </c>
      <c r="H420" s="3">
        <f ca="1">G420-C420</f>
        <v>0.60227777777510028</v>
      </c>
      <c r="I420" s="3">
        <f ca="1">IF(I419=MIN(I419,J419),G420,I419)</f>
        <v>286.87105964160202</v>
      </c>
      <c r="J420" s="3">
        <f ca="1">IF(J419=MIN(I419,J419),G420,J419)</f>
        <v>285.95779877607043</v>
      </c>
    </row>
    <row r="421" spans="1:10">
      <c r="A421" s="12">
        <v>408</v>
      </c>
      <c r="B421" s="3">
        <f ca="1">$B$5*EXP(-$B$5*RAND())</f>
        <v>0.77602742907039779</v>
      </c>
      <c r="C421" s="3">
        <f ca="1">C420+B421</f>
        <v>286.13154842736571</v>
      </c>
      <c r="D421" s="3">
        <f ca="1">IF(C421&lt;=MIN(I420,J420),MIN(I420,J420),C421)</f>
        <v>286.13154842736571</v>
      </c>
      <c r="E421" s="3">
        <f ca="1">D421-C421</f>
        <v>0</v>
      </c>
      <c r="F421" s="3">
        <f ca="1">-$B$9*LN(RAND())</f>
        <v>0.5066541382048686</v>
      </c>
      <c r="G421" s="3">
        <f ca="1">D421+F421</f>
        <v>286.63820256557057</v>
      </c>
      <c r="H421" s="3">
        <f ca="1">G421-C421</f>
        <v>0.50665413820485128</v>
      </c>
      <c r="I421" s="3">
        <f ca="1">IF(I420=MIN(I420,J420),G421,I420)</f>
        <v>286.87105964160202</v>
      </c>
      <c r="J421" s="3">
        <f ca="1">IF(J420=MIN(I420,J420),G421,J420)</f>
        <v>286.63820256557057</v>
      </c>
    </row>
    <row r="422" spans="1:10">
      <c r="A422" s="12">
        <v>409</v>
      </c>
      <c r="B422" s="3">
        <f ca="1">$B$5*EXP(-$B$5*RAND())</f>
        <v>0.79612585771301325</v>
      </c>
      <c r="C422" s="3">
        <f ca="1">C421+B422</f>
        <v>286.92767428507875</v>
      </c>
      <c r="D422" s="3">
        <f ca="1">IF(C422&lt;=MIN(I421,J421),MIN(I421,J421),C422)</f>
        <v>286.92767428507875</v>
      </c>
      <c r="E422" s="3">
        <f ca="1">D422-C422</f>
        <v>0</v>
      </c>
      <c r="F422" s="3">
        <f ca="1">-$B$9*LN(RAND())</f>
        <v>0.43081409715108421</v>
      </c>
      <c r="G422" s="3">
        <f ca="1">D422+F422</f>
        <v>287.35848838222984</v>
      </c>
      <c r="H422" s="3">
        <f ca="1">G422-C422</f>
        <v>0.43081409715108521</v>
      </c>
      <c r="I422" s="3">
        <f ca="1">IF(I421=MIN(I421,J421),G422,I421)</f>
        <v>286.87105964160202</v>
      </c>
      <c r="J422" s="3">
        <f ca="1">IF(J421=MIN(I421,J421),G422,J421)</f>
        <v>287.35848838222984</v>
      </c>
    </row>
    <row r="423" spans="1:10">
      <c r="A423" s="12">
        <v>410</v>
      </c>
      <c r="B423" s="3">
        <f ca="1">$B$5*EXP(-$B$5*RAND())</f>
        <v>0.38495229382505441</v>
      </c>
      <c r="C423" s="3">
        <f ca="1">C422+B423</f>
        <v>287.3126265789038</v>
      </c>
      <c r="D423" s="3">
        <f ca="1">IF(C423&lt;=MIN(I422,J422),MIN(I422,J422),C423)</f>
        <v>287.3126265789038</v>
      </c>
      <c r="E423" s="3">
        <f ca="1">D423-C423</f>
        <v>0</v>
      </c>
      <c r="F423" s="3">
        <f ca="1">-$B$9*LN(RAND())</f>
        <v>0.82520553303300559</v>
      </c>
      <c r="G423" s="3">
        <f ca="1">D423+F423</f>
        <v>288.1378321119368</v>
      </c>
      <c r="H423" s="3">
        <f ca="1">G423-C423</f>
        <v>0.82520553303299948</v>
      </c>
      <c r="I423" s="3">
        <f ca="1">IF(I422=MIN(I422,J422),G423,I422)</f>
        <v>288.1378321119368</v>
      </c>
      <c r="J423" s="3">
        <f ca="1">IF(J422=MIN(I422,J422),G423,J422)</f>
        <v>287.35848838222984</v>
      </c>
    </row>
    <row r="424" spans="1:10">
      <c r="A424" s="12">
        <v>411</v>
      </c>
      <c r="B424" s="3">
        <f ca="1">$B$5*EXP(-$B$5*RAND())</f>
        <v>0.7989210760119253</v>
      </c>
      <c r="C424" s="3">
        <f ca="1">C423+B424</f>
        <v>288.11154765491574</v>
      </c>
      <c r="D424" s="3">
        <f ca="1">IF(C424&lt;=MIN(I423,J423),MIN(I423,J423),C424)</f>
        <v>288.11154765491574</v>
      </c>
      <c r="E424" s="3">
        <f ca="1">D424-C424</f>
        <v>0</v>
      </c>
      <c r="F424" s="3">
        <f ca="1">-$B$9*LN(RAND())</f>
        <v>8.0073098357901634E-2</v>
      </c>
      <c r="G424" s="3">
        <f ca="1">D424+F424</f>
        <v>288.19162075327364</v>
      </c>
      <c r="H424" s="3">
        <f ca="1">G424-C424</f>
        <v>8.0073098357900108E-2</v>
      </c>
      <c r="I424" s="3">
        <f ca="1">IF(I423=MIN(I423,J423),G424,I423)</f>
        <v>288.1378321119368</v>
      </c>
      <c r="J424" s="3">
        <f ca="1">IF(J423=MIN(I423,J423),G424,J423)</f>
        <v>288.19162075327364</v>
      </c>
    </row>
    <row r="425" spans="1:10">
      <c r="A425" s="12">
        <v>412</v>
      </c>
      <c r="B425" s="3">
        <f ca="1">$B$5*EXP(-$B$5*RAND())</f>
        <v>0.98426199973869644</v>
      </c>
      <c r="C425" s="3">
        <f ca="1">C424+B425</f>
        <v>289.09580965465443</v>
      </c>
      <c r="D425" s="3">
        <f ca="1">IF(C425&lt;=MIN(I424,J424),MIN(I424,J424),C425)</f>
        <v>289.09580965465443</v>
      </c>
      <c r="E425" s="3">
        <f ca="1">D425-C425</f>
        <v>0</v>
      </c>
      <c r="F425" s="3">
        <f ca="1">-$B$9*LN(RAND())</f>
        <v>0.32032677154455813</v>
      </c>
      <c r="G425" s="3">
        <f ca="1">D425+F425</f>
        <v>289.41613642619899</v>
      </c>
      <c r="H425" s="3">
        <f ca="1">G425-C425</f>
        <v>0.32032677154455769</v>
      </c>
      <c r="I425" s="3">
        <f ca="1">IF(I424=MIN(I424,J424),G425,I424)</f>
        <v>289.41613642619899</v>
      </c>
      <c r="J425" s="3">
        <f ca="1">IF(J424=MIN(I424,J424),G425,J424)</f>
        <v>288.19162075327364</v>
      </c>
    </row>
    <row r="426" spans="1:10">
      <c r="A426" s="12">
        <v>413</v>
      </c>
      <c r="B426" s="3">
        <f ca="1">$B$5*EXP(-$B$5*RAND())</f>
        <v>0.3890544787950489</v>
      </c>
      <c r="C426" s="3">
        <f ca="1">C425+B426</f>
        <v>289.48486413344949</v>
      </c>
      <c r="D426" s="3">
        <f ca="1">IF(C426&lt;=MIN(I425,J425),MIN(I425,J425),C426)</f>
        <v>289.48486413344949</v>
      </c>
      <c r="E426" s="3">
        <f ca="1">D426-C426</f>
        <v>0</v>
      </c>
      <c r="F426" s="3">
        <f ca="1">-$B$9*LN(RAND())</f>
        <v>1.1184347150551499</v>
      </c>
      <c r="G426" s="3">
        <f ca="1">D426+F426</f>
        <v>290.60329884850466</v>
      </c>
      <c r="H426" s="3">
        <f ca="1">G426-C426</f>
        <v>1.118434715055173</v>
      </c>
      <c r="I426" s="3">
        <f ca="1">IF(I425=MIN(I425,J425),G426,I425)</f>
        <v>289.41613642619899</v>
      </c>
      <c r="J426" s="3">
        <f ca="1">IF(J425=MIN(I425,J425),G426,J425)</f>
        <v>290.60329884850466</v>
      </c>
    </row>
    <row r="427" spans="1:10">
      <c r="A427" s="12">
        <v>414</v>
      </c>
      <c r="B427" s="3">
        <f ca="1">$B$5*EXP(-$B$5*RAND())</f>
        <v>0.43774939347769914</v>
      </c>
      <c r="C427" s="3">
        <f ca="1">C426+B427</f>
        <v>289.92261352692719</v>
      </c>
      <c r="D427" s="3">
        <f ca="1">IF(C427&lt;=MIN(I426,J426),MIN(I426,J426),C427)</f>
        <v>289.92261352692719</v>
      </c>
      <c r="E427" s="3">
        <f ca="1">D427-C427</f>
        <v>0</v>
      </c>
      <c r="F427" s="3">
        <f ca="1">-$B$9*LN(RAND())</f>
        <v>1.2545042594608358</v>
      </c>
      <c r="G427" s="3">
        <f ca="1">D427+F427</f>
        <v>291.17711778638801</v>
      </c>
      <c r="H427" s="3">
        <f ca="1">G427-C427</f>
        <v>1.2545042594608162</v>
      </c>
      <c r="I427" s="3">
        <f ca="1">IF(I426=MIN(I426,J426),G427,I426)</f>
        <v>291.17711778638801</v>
      </c>
      <c r="J427" s="3">
        <f ca="1">IF(J426=MIN(I426,J426),G427,J426)</f>
        <v>290.60329884850466</v>
      </c>
    </row>
    <row r="428" spans="1:10">
      <c r="A428" s="12">
        <v>415</v>
      </c>
      <c r="B428" s="3">
        <f ca="1">$B$5*EXP(-$B$5*RAND())</f>
        <v>1.1687639030609991</v>
      </c>
      <c r="C428" s="3">
        <f ca="1">C427+B428</f>
        <v>291.0913774299882</v>
      </c>
      <c r="D428" s="3">
        <f ca="1">IF(C428&lt;=MIN(I427,J427),MIN(I427,J427),C428)</f>
        <v>291.0913774299882</v>
      </c>
      <c r="E428" s="3">
        <f ca="1">D428-C428</f>
        <v>0</v>
      </c>
      <c r="F428" s="3">
        <f ca="1">-$B$9*LN(RAND())</f>
        <v>0.42320276422687808</v>
      </c>
      <c r="G428" s="3">
        <f ca="1">D428+F428</f>
        <v>291.51458019421506</v>
      </c>
      <c r="H428" s="3">
        <f ca="1">G428-C428</f>
        <v>0.42320276422685765</v>
      </c>
      <c r="I428" s="3">
        <f ca="1">IF(I427=MIN(I427,J427),G428,I427)</f>
        <v>291.17711778638801</v>
      </c>
      <c r="J428" s="3">
        <f ca="1">IF(J427=MIN(I427,J427),G428,J427)</f>
        <v>291.51458019421506</v>
      </c>
    </row>
    <row r="429" spans="1:10">
      <c r="A429" s="12">
        <v>416</v>
      </c>
      <c r="B429" s="3">
        <f ca="1">$B$5*EXP(-$B$5*RAND())</f>
        <v>0.47589521934308704</v>
      </c>
      <c r="C429" s="3">
        <f ca="1">C428+B429</f>
        <v>291.5672726493313</v>
      </c>
      <c r="D429" s="3">
        <f ca="1">IF(C429&lt;=MIN(I428,J428),MIN(I428,J428),C429)</f>
        <v>291.5672726493313</v>
      </c>
      <c r="E429" s="3">
        <f ca="1">D429-C429</f>
        <v>0</v>
      </c>
      <c r="F429" s="3">
        <f ca="1">-$B$9*LN(RAND())</f>
        <v>0.48599649885914942</v>
      </c>
      <c r="G429" s="3">
        <f ca="1">D429+F429</f>
        <v>292.05326914819045</v>
      </c>
      <c r="H429" s="3">
        <f ca="1">G429-C429</f>
        <v>0.48599649885915142</v>
      </c>
      <c r="I429" s="3">
        <f ca="1">IF(I428=MIN(I428,J428),G429,I428)</f>
        <v>292.05326914819045</v>
      </c>
      <c r="J429" s="3">
        <f ca="1">IF(J428=MIN(I428,J428),G429,J428)</f>
        <v>291.51458019421506</v>
      </c>
    </row>
    <row r="430" spans="1:10">
      <c r="A430" s="12">
        <v>417</v>
      </c>
      <c r="B430" s="3">
        <f ca="1">$B$5*EXP(-$B$5*RAND())</f>
        <v>0.41031223145712359</v>
      </c>
      <c r="C430" s="3">
        <f ca="1">C429+B430</f>
        <v>291.97758488078841</v>
      </c>
      <c r="D430" s="3">
        <f ca="1">IF(C430&lt;=MIN(I429,J429),MIN(I429,J429),C430)</f>
        <v>291.97758488078841</v>
      </c>
      <c r="E430" s="3">
        <f ca="1">D430-C430</f>
        <v>0</v>
      </c>
      <c r="F430" s="3">
        <f ca="1">-$B$9*LN(RAND())</f>
        <v>0.89403186074371199</v>
      </c>
      <c r="G430" s="3">
        <f ca="1">D430+F430</f>
        <v>292.87161674153214</v>
      </c>
      <c r="H430" s="3">
        <f ca="1">G430-C430</f>
        <v>0.89403186074372343</v>
      </c>
      <c r="I430" s="3">
        <f ca="1">IF(I429=MIN(I429,J429),G430,I429)</f>
        <v>292.05326914819045</v>
      </c>
      <c r="J430" s="3">
        <f ca="1">IF(J429=MIN(I429,J429),G430,J429)</f>
        <v>292.87161674153214</v>
      </c>
    </row>
    <row r="431" spans="1:10">
      <c r="A431" s="12">
        <v>418</v>
      </c>
      <c r="B431" s="3">
        <f ca="1">$B$5*EXP(-$B$5*RAND())</f>
        <v>0.77706166019186607</v>
      </c>
      <c r="C431" s="3">
        <f ca="1">C430+B431</f>
        <v>292.75464654098027</v>
      </c>
      <c r="D431" s="3">
        <f ca="1">IF(C431&lt;=MIN(I430,J430),MIN(I430,J430),C431)</f>
        <v>292.75464654098027</v>
      </c>
      <c r="E431" s="3">
        <f ca="1">D431-C431</f>
        <v>0</v>
      </c>
      <c r="F431" s="3">
        <f ca="1">-$B$9*LN(RAND())</f>
        <v>2.4774333793125645</v>
      </c>
      <c r="G431" s="3">
        <f ca="1">D431+F431</f>
        <v>295.23207992029285</v>
      </c>
      <c r="H431" s="3">
        <f ca="1">G431-C431</f>
        <v>2.477433379312572</v>
      </c>
      <c r="I431" s="3">
        <f ca="1">IF(I430=MIN(I430,J430),G431,I430)</f>
        <v>295.23207992029285</v>
      </c>
      <c r="J431" s="3">
        <f ca="1">IF(J430=MIN(I430,J430),G431,J430)</f>
        <v>292.87161674153214</v>
      </c>
    </row>
    <row r="432" spans="1:10">
      <c r="A432" s="12">
        <v>419</v>
      </c>
      <c r="B432" s="3">
        <f ca="1">$B$5*EXP(-$B$5*RAND())</f>
        <v>0.94217336731477452</v>
      </c>
      <c r="C432" s="3">
        <f ca="1">C431+B432</f>
        <v>293.69681990829503</v>
      </c>
      <c r="D432" s="3">
        <f ca="1">IF(C432&lt;=MIN(I431,J431),MIN(I431,J431),C432)</f>
        <v>293.69681990829503</v>
      </c>
      <c r="E432" s="3">
        <f ca="1">D432-C432</f>
        <v>0</v>
      </c>
      <c r="F432" s="3">
        <f ca="1">-$B$9*LN(RAND())</f>
        <v>0.86516875614509425</v>
      </c>
      <c r="G432" s="3">
        <f ca="1">D432+F432</f>
        <v>294.56198866444009</v>
      </c>
      <c r="H432" s="3">
        <f ca="1">G432-C432</f>
        <v>0.86516875614506716</v>
      </c>
      <c r="I432" s="3">
        <f ca="1">IF(I431=MIN(I431,J431),G432,I431)</f>
        <v>295.23207992029285</v>
      </c>
      <c r="J432" s="3">
        <f ca="1">IF(J431=MIN(I431,J431),G432,J431)</f>
        <v>294.56198866444009</v>
      </c>
    </row>
    <row r="433" spans="1:10">
      <c r="A433" s="12">
        <v>420</v>
      </c>
      <c r="B433" s="3">
        <f ca="1">$B$5*EXP(-$B$5*RAND())</f>
        <v>1.2148116906829323</v>
      </c>
      <c r="C433" s="3">
        <f ca="1">C432+B433</f>
        <v>294.91163159897798</v>
      </c>
      <c r="D433" s="3">
        <f ca="1">IF(C433&lt;=MIN(I432,J432),MIN(I432,J432),C433)</f>
        <v>294.91163159897798</v>
      </c>
      <c r="E433" s="3">
        <f ca="1">D433-C433</f>
        <v>0</v>
      </c>
      <c r="F433" s="3">
        <f ca="1">-$B$9*LN(RAND())</f>
        <v>2.9235164124777846</v>
      </c>
      <c r="G433" s="3">
        <f ca="1">D433+F433</f>
        <v>297.83514801145577</v>
      </c>
      <c r="H433" s="3">
        <f ca="1">G433-C433</f>
        <v>2.9235164124777953</v>
      </c>
      <c r="I433" s="3">
        <f ca="1">IF(I432=MIN(I432,J432),G433,I432)</f>
        <v>295.23207992029285</v>
      </c>
      <c r="J433" s="3">
        <f ca="1">IF(J432=MIN(I432,J432),G433,J432)</f>
        <v>297.83514801145577</v>
      </c>
    </row>
    <row r="434" spans="1:10">
      <c r="A434" s="12">
        <v>421</v>
      </c>
      <c r="B434" s="3">
        <f ca="1">$B$5*EXP(-$B$5*RAND())</f>
        <v>0.7839731900656991</v>
      </c>
      <c r="C434" s="3">
        <f ca="1">C433+B434</f>
        <v>295.69560478904367</v>
      </c>
      <c r="D434" s="3">
        <f ca="1">IF(C434&lt;=MIN(I433,J433),MIN(I433,J433),C434)</f>
        <v>295.69560478904367</v>
      </c>
      <c r="E434" s="3">
        <f ca="1">D434-C434</f>
        <v>0</v>
      </c>
      <c r="F434" s="3">
        <f ca="1">-$B$9*LN(RAND())</f>
        <v>1.9588314861467122</v>
      </c>
      <c r="G434" s="3">
        <f ca="1">D434+F434</f>
        <v>297.65443627519039</v>
      </c>
      <c r="H434" s="3">
        <f ca="1">G434-C434</f>
        <v>1.9588314861467211</v>
      </c>
      <c r="I434" s="3">
        <f ca="1">IF(I433=MIN(I433,J433),G434,I433)</f>
        <v>297.65443627519039</v>
      </c>
      <c r="J434" s="3">
        <f ca="1">IF(J433=MIN(I433,J433),G434,J433)</f>
        <v>297.83514801145577</v>
      </c>
    </row>
    <row r="435" spans="1:10">
      <c r="A435" s="12">
        <v>422</v>
      </c>
      <c r="B435" s="3">
        <f ca="1">$B$5*EXP(-$B$5*RAND())</f>
        <v>0.76363889821687125</v>
      </c>
      <c r="C435" s="3">
        <f ca="1">C434+B435</f>
        <v>296.45924368726054</v>
      </c>
      <c r="D435" s="3">
        <f ca="1">IF(C435&lt;=MIN(I434,J434),MIN(I434,J434),C435)</f>
        <v>297.65443627519039</v>
      </c>
      <c r="E435" s="3">
        <f ca="1">D435-C435</f>
        <v>1.1951925879298528</v>
      </c>
      <c r="F435" s="3">
        <f ca="1">-$B$9*LN(RAND())</f>
        <v>0.69110609716908844</v>
      </c>
      <c r="G435" s="3">
        <f ca="1">D435+F435</f>
        <v>298.34554237235949</v>
      </c>
      <c r="H435" s="3">
        <f ca="1">G435-C435</f>
        <v>1.88629868509895</v>
      </c>
      <c r="I435" s="3">
        <f ca="1">IF(I434=MIN(I434,J434),G435,I434)</f>
        <v>298.34554237235949</v>
      </c>
      <c r="J435" s="3">
        <f ca="1">IF(J434=MIN(I434,J434),G435,J434)</f>
        <v>297.83514801145577</v>
      </c>
    </row>
    <row r="436" spans="1:10">
      <c r="A436" s="12">
        <v>423</v>
      </c>
      <c r="B436" s="3">
        <f ca="1">$B$5*EXP(-$B$5*RAND())</f>
        <v>0.40744925732922177</v>
      </c>
      <c r="C436" s="3">
        <f ca="1">C435+B436</f>
        <v>296.86669294458977</v>
      </c>
      <c r="D436" s="3">
        <f ca="1">IF(C436&lt;=MIN(I435,J435),MIN(I435,J435),C436)</f>
        <v>297.83514801145577</v>
      </c>
      <c r="E436" s="3">
        <f ca="1">D436-C436</f>
        <v>0.96845506686599947</v>
      </c>
      <c r="F436" s="3">
        <f ca="1">-$B$9*LN(RAND())</f>
        <v>0.14163023483714002</v>
      </c>
      <c r="G436" s="3">
        <f ca="1">D436+F436</f>
        <v>297.97677824629289</v>
      </c>
      <c r="H436" s="3">
        <f ca="1">G436-C436</f>
        <v>1.1100853017031227</v>
      </c>
      <c r="I436" s="3">
        <f ca="1">IF(I435=MIN(I435,J435),G436,I435)</f>
        <v>298.34554237235949</v>
      </c>
      <c r="J436" s="3">
        <f ca="1">IF(J435=MIN(I435,J435),G436,J435)</f>
        <v>297.97677824629289</v>
      </c>
    </row>
    <row r="437" spans="1:10">
      <c r="A437" s="12">
        <v>424</v>
      </c>
      <c r="B437" s="3">
        <f ca="1">$B$5*EXP(-$B$5*RAND())</f>
        <v>0.53308397711193312</v>
      </c>
      <c r="C437" s="3">
        <f ca="1">C436+B437</f>
        <v>297.39977692170169</v>
      </c>
      <c r="D437" s="3">
        <f ca="1">IF(C437&lt;=MIN(I436,J436),MIN(I436,J436),C437)</f>
        <v>297.97677824629289</v>
      </c>
      <c r="E437" s="3">
        <f ca="1">D437-C437</f>
        <v>0.57700132459120823</v>
      </c>
      <c r="F437" s="3">
        <f ca="1">-$B$9*LN(RAND())</f>
        <v>3.985041608213899E-2</v>
      </c>
      <c r="G437" s="3">
        <f ca="1">D437+F437</f>
        <v>298.01662866237501</v>
      </c>
      <c r="H437" s="3">
        <f ca="1">G437-C437</f>
        <v>0.61685174067332582</v>
      </c>
      <c r="I437" s="3">
        <f ca="1">IF(I436=MIN(I436,J436),G437,I436)</f>
        <v>298.34554237235949</v>
      </c>
      <c r="J437" s="3">
        <f ca="1">IF(J436=MIN(I436,J436),G437,J436)</f>
        <v>298.01662866237501</v>
      </c>
    </row>
    <row r="438" spans="1:10">
      <c r="A438" s="12">
        <v>425</v>
      </c>
      <c r="B438" s="3">
        <f ca="1">$B$5*EXP(-$B$5*RAND())</f>
        <v>0.98679160182729997</v>
      </c>
      <c r="C438" s="3">
        <f ca="1">C437+B438</f>
        <v>298.38656852352898</v>
      </c>
      <c r="D438" s="3">
        <f ca="1">IF(C438&lt;=MIN(I437,J437),MIN(I437,J437),C438)</f>
        <v>298.38656852352898</v>
      </c>
      <c r="E438" s="3">
        <f ca="1">D438-C438</f>
        <v>0</v>
      </c>
      <c r="F438" s="3">
        <f ca="1">-$B$9*LN(RAND())</f>
        <v>1.1935085775547412</v>
      </c>
      <c r="G438" s="3">
        <f ca="1">D438+F438</f>
        <v>299.5800771010837</v>
      </c>
      <c r="H438" s="3">
        <f ca="1">G438-C438</f>
        <v>1.1935085775547236</v>
      </c>
      <c r="I438" s="3">
        <f ca="1">IF(I437=MIN(I437,J437),G438,I437)</f>
        <v>298.34554237235949</v>
      </c>
      <c r="J438" s="3">
        <f ca="1">IF(J437=MIN(I437,J437),G438,J437)</f>
        <v>299.5800771010837</v>
      </c>
    </row>
    <row r="439" spans="1:10">
      <c r="A439" s="12">
        <v>426</v>
      </c>
      <c r="B439" s="3">
        <f ca="1">$B$5*EXP(-$B$5*RAND())</f>
        <v>0.532694240959527</v>
      </c>
      <c r="C439" s="3">
        <f ca="1">C438+B439</f>
        <v>298.91926276448851</v>
      </c>
      <c r="D439" s="3">
        <f ca="1">IF(C439&lt;=MIN(I438,J438),MIN(I438,J438),C439)</f>
        <v>298.91926276448851</v>
      </c>
      <c r="E439" s="3">
        <f ca="1">D439-C439</f>
        <v>0</v>
      </c>
      <c r="F439" s="3">
        <f ca="1">-$B$9*LN(RAND())</f>
        <v>0.24424129050325544</v>
      </c>
      <c r="G439" s="3">
        <f ca="1">D439+F439</f>
        <v>299.16350405499179</v>
      </c>
      <c r="H439" s="3">
        <f ca="1">G439-C439</f>
        <v>0.24424129050328247</v>
      </c>
      <c r="I439" s="3">
        <f ca="1">IF(I438=MIN(I438,J438),G439,I438)</f>
        <v>299.16350405499179</v>
      </c>
      <c r="J439" s="3">
        <f ca="1">IF(J438=MIN(I438,J438),G439,J438)</f>
        <v>299.5800771010837</v>
      </c>
    </row>
    <row r="440" spans="1:10">
      <c r="A440" s="12">
        <v>427</v>
      </c>
      <c r="B440" s="3">
        <f ca="1">$B$5*EXP(-$B$5*RAND())</f>
        <v>0.8782760459183655</v>
      </c>
      <c r="C440" s="3">
        <f ca="1">C439+B440</f>
        <v>299.79753881040688</v>
      </c>
      <c r="D440" s="3">
        <f ca="1">IF(C440&lt;=MIN(I439,J439),MIN(I439,J439),C440)</f>
        <v>299.79753881040688</v>
      </c>
      <c r="E440" s="3">
        <f ca="1">D440-C440</f>
        <v>0</v>
      </c>
      <c r="F440" s="3">
        <f ca="1">-$B$9*LN(RAND())</f>
        <v>0.71645287166878735</v>
      </c>
      <c r="G440" s="3">
        <f ca="1">D440+F440</f>
        <v>300.51399168207564</v>
      </c>
      <c r="H440" s="3">
        <f ca="1">G440-C440</f>
        <v>0.71645287166876415</v>
      </c>
      <c r="I440" s="3">
        <f ca="1">IF(I439=MIN(I439,J439),G440,I439)</f>
        <v>300.51399168207564</v>
      </c>
      <c r="J440" s="3">
        <f ca="1">IF(J439=MIN(I439,J439),G440,J439)</f>
        <v>299.5800771010837</v>
      </c>
    </row>
    <row r="441" spans="1:10">
      <c r="A441" s="12">
        <v>428</v>
      </c>
      <c r="B441" s="3">
        <f ca="1">$B$5*EXP(-$B$5*RAND())</f>
        <v>0.38939586371452745</v>
      </c>
      <c r="C441" s="3">
        <f ca="1">C440+B441</f>
        <v>300.1869346741214</v>
      </c>
      <c r="D441" s="3">
        <f ca="1">IF(C441&lt;=MIN(I440,J440),MIN(I440,J440),C441)</f>
        <v>300.1869346741214</v>
      </c>
      <c r="E441" s="3">
        <f ca="1">D441-C441</f>
        <v>0</v>
      </c>
      <c r="F441" s="3">
        <f ca="1">-$B$9*LN(RAND())</f>
        <v>1.0219109159327293</v>
      </c>
      <c r="G441" s="3">
        <f ca="1">D441+F441</f>
        <v>301.20884559005412</v>
      </c>
      <c r="H441" s="3">
        <f ca="1">G441-C441</f>
        <v>1.0219109159327218</v>
      </c>
      <c r="I441" s="3">
        <f ca="1">IF(I440=MIN(I440,J440),G441,I440)</f>
        <v>300.51399168207564</v>
      </c>
      <c r="J441" s="3">
        <f ca="1">IF(J440=MIN(I440,J440),G441,J440)</f>
        <v>301.20884559005412</v>
      </c>
    </row>
    <row r="442" spans="1:10">
      <c r="A442" s="12">
        <v>429</v>
      </c>
      <c r="B442" s="3">
        <f ca="1">$B$5*EXP(-$B$5*RAND())</f>
        <v>0.54899501321152067</v>
      </c>
      <c r="C442" s="3">
        <f ca="1">C441+B442</f>
        <v>300.73592968733294</v>
      </c>
      <c r="D442" s="3">
        <f ca="1">IF(C442&lt;=MIN(I441,J441),MIN(I441,J441),C442)</f>
        <v>300.73592968733294</v>
      </c>
      <c r="E442" s="3">
        <f ca="1">D442-C442</f>
        <v>0</v>
      </c>
      <c r="F442" s="3">
        <f ca="1">-$B$9*LN(RAND())</f>
        <v>0.33351201640724809</v>
      </c>
      <c r="G442" s="3">
        <f ca="1">D442+F442</f>
        <v>301.06944170374021</v>
      </c>
      <c r="H442" s="3">
        <f ca="1">G442-C442</f>
        <v>0.33351201640726913</v>
      </c>
      <c r="I442" s="3">
        <f ca="1">IF(I441=MIN(I441,J441),G442,I441)</f>
        <v>301.06944170374021</v>
      </c>
      <c r="J442" s="3">
        <f ca="1">IF(J441=MIN(I441,J441),G442,J441)</f>
        <v>301.20884559005412</v>
      </c>
    </row>
    <row r="443" spans="1:10">
      <c r="A443" s="12">
        <v>430</v>
      </c>
      <c r="B443" s="3">
        <f ca="1">$B$5*EXP(-$B$5*RAND())</f>
        <v>0.44402762342987917</v>
      </c>
      <c r="C443" s="3">
        <f ca="1">C442+B443</f>
        <v>301.1799573107628</v>
      </c>
      <c r="D443" s="3">
        <f ca="1">IF(C443&lt;=MIN(I442,J442),MIN(I442,J442),C443)</f>
        <v>301.1799573107628</v>
      </c>
      <c r="E443" s="3">
        <f ca="1">D443-C443</f>
        <v>0</v>
      </c>
      <c r="F443" s="3">
        <f ca="1">-$B$9*LN(RAND())</f>
        <v>0.42001191099113594</v>
      </c>
      <c r="G443" s="3">
        <f ca="1">D443+F443</f>
        <v>301.59996922175395</v>
      </c>
      <c r="H443" s="3">
        <f ca="1">G443-C443</f>
        <v>0.42001191099114976</v>
      </c>
      <c r="I443" s="3">
        <f ca="1">IF(I442=MIN(I442,J442),G443,I442)</f>
        <v>301.59996922175395</v>
      </c>
      <c r="J443" s="3">
        <f ca="1">IF(J442=MIN(I442,J442),G443,J442)</f>
        <v>301.20884559005412</v>
      </c>
    </row>
    <row r="444" spans="1:10">
      <c r="A444" s="12">
        <v>431</v>
      </c>
      <c r="B444" s="3">
        <f ca="1">$B$5*EXP(-$B$5*RAND())</f>
        <v>0.49210756442773623</v>
      </c>
      <c r="C444" s="3">
        <f ca="1">C443+B444</f>
        <v>301.67206487519053</v>
      </c>
      <c r="D444" s="3">
        <f ca="1">IF(C444&lt;=MIN(I443,J443),MIN(I443,J443),C444)</f>
        <v>301.67206487519053</v>
      </c>
      <c r="E444" s="3">
        <f ca="1">D444-C444</f>
        <v>0</v>
      </c>
      <c r="F444" s="3">
        <f ca="1">-$B$9*LN(RAND())</f>
        <v>0.48612140347918009</v>
      </c>
      <c r="G444" s="3">
        <f ca="1">D444+F444</f>
        <v>302.15818627866969</v>
      </c>
      <c r="H444" s="3">
        <f ca="1">G444-C444</f>
        <v>0.48612140347916011</v>
      </c>
      <c r="I444" s="3">
        <f ca="1">IF(I443=MIN(I443,J443),G444,I443)</f>
        <v>301.59996922175395</v>
      </c>
      <c r="J444" s="3">
        <f ca="1">IF(J443=MIN(I443,J443),G444,J443)</f>
        <v>302.15818627866969</v>
      </c>
    </row>
    <row r="445" spans="1:10">
      <c r="A445" s="12">
        <v>432</v>
      </c>
      <c r="B445" s="3">
        <f ca="1">$B$5*EXP(-$B$5*RAND())</f>
        <v>0.43151232900986941</v>
      </c>
      <c r="C445" s="3">
        <f ca="1">C444+B445</f>
        <v>302.10357720420041</v>
      </c>
      <c r="D445" s="3">
        <f ca="1">IF(C445&lt;=MIN(I444,J444),MIN(I444,J444),C445)</f>
        <v>302.10357720420041</v>
      </c>
      <c r="E445" s="3">
        <f ca="1">D445-C445</f>
        <v>0</v>
      </c>
      <c r="F445" s="3">
        <f ca="1">-$B$9*LN(RAND())</f>
        <v>4.7985296273237651E-2</v>
      </c>
      <c r="G445" s="3">
        <f ca="1">D445+F445</f>
        <v>302.15156250047363</v>
      </c>
      <c r="H445" s="3">
        <f ca="1">G445-C445</f>
        <v>4.7985296273225231E-2</v>
      </c>
      <c r="I445" s="3">
        <f ca="1">IF(I444=MIN(I444,J444),G445,I444)</f>
        <v>302.15156250047363</v>
      </c>
      <c r="J445" s="3">
        <f ca="1">IF(J444=MIN(I444,J444),G445,J444)</f>
        <v>302.15818627866969</v>
      </c>
    </row>
    <row r="446" spans="1:10">
      <c r="A446" s="12">
        <v>433</v>
      </c>
      <c r="B446" s="3">
        <f ca="1">$B$5*EXP(-$B$5*RAND())</f>
        <v>0.3927326088008643</v>
      </c>
      <c r="C446" s="3">
        <f ca="1">C445+B446</f>
        <v>302.49630981300129</v>
      </c>
      <c r="D446" s="3">
        <f ca="1">IF(C446&lt;=MIN(I445,J445),MIN(I445,J445),C446)</f>
        <v>302.49630981300129</v>
      </c>
      <c r="E446" s="3">
        <f ca="1">D446-C446</f>
        <v>0</v>
      </c>
      <c r="F446" s="3">
        <f ca="1">-$B$9*LN(RAND())</f>
        <v>1.1571802821691655</v>
      </c>
      <c r="G446" s="3">
        <f ca="1">D446+F446</f>
        <v>303.65349009517047</v>
      </c>
      <c r="H446" s="3">
        <f ca="1">G446-C446</f>
        <v>1.157180282169179</v>
      </c>
      <c r="I446" s="3">
        <f ca="1">IF(I445=MIN(I445,J445),G446,I445)</f>
        <v>303.65349009517047</v>
      </c>
      <c r="J446" s="3">
        <f ca="1">IF(J445=MIN(I445,J445),G446,J445)</f>
        <v>302.15818627866969</v>
      </c>
    </row>
    <row r="447" spans="1:10">
      <c r="A447" s="12">
        <v>434</v>
      </c>
      <c r="B447" s="3">
        <f ca="1">$B$5*EXP(-$B$5*RAND())</f>
        <v>0.54417632477778266</v>
      </c>
      <c r="C447" s="3">
        <f ca="1">C446+B447</f>
        <v>303.04048613777906</v>
      </c>
      <c r="D447" s="3">
        <f ca="1">IF(C447&lt;=MIN(I446,J446),MIN(I446,J446),C447)</f>
        <v>303.04048613777906</v>
      </c>
      <c r="E447" s="3">
        <f ca="1">D447-C447</f>
        <v>0</v>
      </c>
      <c r="F447" s="3">
        <f ca="1">-$B$9*LN(RAND())</f>
        <v>0.20340339738210436</v>
      </c>
      <c r="G447" s="3">
        <f ca="1">D447+F447</f>
        <v>303.24388953516114</v>
      </c>
      <c r="H447" s="3">
        <f ca="1">G447-C447</f>
        <v>0.20340339738208968</v>
      </c>
      <c r="I447" s="3">
        <f ca="1">IF(I446=MIN(I446,J446),G447,I446)</f>
        <v>303.65349009517047</v>
      </c>
      <c r="J447" s="3">
        <f ca="1">IF(J446=MIN(I446,J446),G447,J446)</f>
        <v>303.24388953516114</v>
      </c>
    </row>
    <row r="448" spans="1:10">
      <c r="A448" s="12">
        <v>435</v>
      </c>
      <c r="B448" s="3">
        <f ca="1">$B$5*EXP(-$B$5*RAND())</f>
        <v>0.79006831808677158</v>
      </c>
      <c r="C448" s="3">
        <f ca="1">C447+B448</f>
        <v>303.83055445586581</v>
      </c>
      <c r="D448" s="3">
        <f ca="1">IF(C448&lt;=MIN(I447,J447),MIN(I447,J447),C448)</f>
        <v>303.83055445586581</v>
      </c>
      <c r="E448" s="3">
        <f ca="1">D448-C448</f>
        <v>0</v>
      </c>
      <c r="F448" s="3">
        <f ca="1">-$B$9*LN(RAND())</f>
        <v>0.58885526777284725</v>
      </c>
      <c r="G448" s="3">
        <f ca="1">D448+F448</f>
        <v>304.41940972363864</v>
      </c>
      <c r="H448" s="3">
        <f ca="1">G448-C448</f>
        <v>0.58885526777282848</v>
      </c>
      <c r="I448" s="3">
        <f ca="1">IF(I447=MIN(I447,J447),G448,I447)</f>
        <v>303.65349009517047</v>
      </c>
      <c r="J448" s="3">
        <f ca="1">IF(J447=MIN(I447,J447),G448,J447)</f>
        <v>304.41940972363864</v>
      </c>
    </row>
    <row r="449" spans="1:10">
      <c r="A449" s="12">
        <v>436</v>
      </c>
      <c r="B449" s="3">
        <f ca="1">$B$5*EXP(-$B$5*RAND())</f>
        <v>1.0652372834233905</v>
      </c>
      <c r="C449" s="3">
        <f ca="1">C448+B449</f>
        <v>304.89579173928922</v>
      </c>
      <c r="D449" s="3">
        <f ca="1">IF(C449&lt;=MIN(I448,J448),MIN(I448,J448),C449)</f>
        <v>304.89579173928922</v>
      </c>
      <c r="E449" s="3">
        <f ca="1">D449-C449</f>
        <v>0</v>
      </c>
      <c r="F449" s="3">
        <f ca="1">-$B$9*LN(RAND())</f>
        <v>4.8304648743045006E-2</v>
      </c>
      <c r="G449" s="3">
        <f ca="1">D449+F449</f>
        <v>304.94409638803228</v>
      </c>
      <c r="H449" s="3">
        <f ca="1">G449-C449</f>
        <v>4.8304648743055623E-2</v>
      </c>
      <c r="I449" s="3">
        <f ca="1">IF(I448=MIN(I448,J448),G449,I448)</f>
        <v>304.94409638803228</v>
      </c>
      <c r="J449" s="3">
        <f ca="1">IF(J448=MIN(I448,J448),G449,J448)</f>
        <v>304.41940972363864</v>
      </c>
    </row>
    <row r="450" spans="1:10">
      <c r="A450" s="12">
        <v>437</v>
      </c>
      <c r="B450" s="3">
        <f ca="1">$B$5*EXP(-$B$5*RAND())</f>
        <v>0.84952615108672336</v>
      </c>
      <c r="C450" s="3">
        <f ca="1">C449+B450</f>
        <v>305.74531789037593</v>
      </c>
      <c r="D450" s="3">
        <f ca="1">IF(C450&lt;=MIN(I449,J449),MIN(I449,J449),C450)</f>
        <v>305.74531789037593</v>
      </c>
      <c r="E450" s="3">
        <f ca="1">D450-C450</f>
        <v>0</v>
      </c>
      <c r="F450" s="3">
        <f ca="1">-$B$9*LN(RAND())</f>
        <v>1.6302778509678517</v>
      </c>
      <c r="G450" s="3">
        <f ca="1">D450+F450</f>
        <v>307.37559574134377</v>
      </c>
      <c r="H450" s="3">
        <f ca="1">G450-C450</f>
        <v>1.6302778509678433</v>
      </c>
      <c r="I450" s="3">
        <f ca="1">IF(I449=MIN(I449,J449),G450,I449)</f>
        <v>304.94409638803228</v>
      </c>
      <c r="J450" s="3">
        <f ca="1">IF(J449=MIN(I449,J449),G450,J449)</f>
        <v>307.37559574134377</v>
      </c>
    </row>
    <row r="451" spans="1:10">
      <c r="A451" s="12">
        <v>438</v>
      </c>
      <c r="B451" s="3">
        <f ca="1">$B$5*EXP(-$B$5*RAND())</f>
        <v>0.378036058255388</v>
      </c>
      <c r="C451" s="3">
        <f ca="1">C450+B451</f>
        <v>306.12335394863129</v>
      </c>
      <c r="D451" s="3">
        <f ca="1">IF(C451&lt;=MIN(I450,J450),MIN(I450,J450),C451)</f>
        <v>306.12335394863129</v>
      </c>
      <c r="E451" s="3">
        <f ca="1">D451-C451</f>
        <v>0</v>
      </c>
      <c r="F451" s="3">
        <f ca="1">-$B$9*LN(RAND())</f>
        <v>0.20949019041683911</v>
      </c>
      <c r="G451" s="3">
        <f ca="1">D451+F451</f>
        <v>306.33284413904812</v>
      </c>
      <c r="H451" s="3">
        <f ca="1">G451-C451</f>
        <v>0.20949019041682959</v>
      </c>
      <c r="I451" s="3">
        <f ca="1">IF(I450=MIN(I450,J450),G451,I450)</f>
        <v>306.33284413904812</v>
      </c>
      <c r="J451" s="3">
        <f ca="1">IF(J450=MIN(I450,J450),G451,J450)</f>
        <v>307.37559574134377</v>
      </c>
    </row>
    <row r="452" spans="1:10">
      <c r="A452" s="12">
        <v>439</v>
      </c>
      <c r="B452" s="3">
        <f ca="1">$B$5*EXP(-$B$5*RAND())</f>
        <v>0.56237364769955978</v>
      </c>
      <c r="C452" s="3">
        <f ca="1">C451+B452</f>
        <v>306.68572759633088</v>
      </c>
      <c r="D452" s="3">
        <f ca="1">IF(C452&lt;=MIN(I451,J451),MIN(I451,J451),C452)</f>
        <v>306.68572759633088</v>
      </c>
      <c r="E452" s="3">
        <f ca="1">D452-C452</f>
        <v>0</v>
      </c>
      <c r="F452" s="3">
        <f ca="1">-$B$9*LN(RAND())</f>
        <v>1.8444928448942024</v>
      </c>
      <c r="G452" s="3">
        <f ca="1">D452+F452</f>
        <v>308.53022044122508</v>
      </c>
      <c r="H452" s="3">
        <f ca="1">G452-C452</f>
        <v>1.8444928448942051</v>
      </c>
      <c r="I452" s="3">
        <f ca="1">IF(I451=MIN(I451,J451),G452,I451)</f>
        <v>308.53022044122508</v>
      </c>
      <c r="J452" s="3">
        <f ca="1">IF(J451=MIN(I451,J451),G452,J451)</f>
        <v>307.37559574134377</v>
      </c>
    </row>
    <row r="453" spans="1:10">
      <c r="A453" s="12">
        <v>440</v>
      </c>
      <c r="B453" s="3">
        <f ca="1">$B$5*EXP(-$B$5*RAND())</f>
        <v>0.87422068733131009</v>
      </c>
      <c r="C453" s="3">
        <f ca="1">C452+B453</f>
        <v>307.55994828366221</v>
      </c>
      <c r="D453" s="3">
        <f ca="1">IF(C453&lt;=MIN(I452,J452),MIN(I452,J452),C453)</f>
        <v>307.55994828366221</v>
      </c>
      <c r="E453" s="3">
        <f ca="1">D453-C453</f>
        <v>0</v>
      </c>
      <c r="F453" s="3">
        <f ca="1">-$B$9*LN(RAND())</f>
        <v>0.63945310404781108</v>
      </c>
      <c r="G453" s="3">
        <f ca="1">D453+F453</f>
        <v>308.19940138771</v>
      </c>
      <c r="H453" s="3">
        <f ca="1">G453-C453</f>
        <v>0.63945310404778866</v>
      </c>
      <c r="I453" s="3">
        <f ca="1">IF(I452=MIN(I452,J452),G453,I452)</f>
        <v>308.53022044122508</v>
      </c>
      <c r="J453" s="3">
        <f ca="1">IF(J452=MIN(I452,J452),G453,J452)</f>
        <v>308.19940138771</v>
      </c>
    </row>
    <row r="454" spans="1:10">
      <c r="A454" s="12">
        <v>441</v>
      </c>
      <c r="B454" s="3">
        <f ca="1">$B$5*EXP(-$B$5*RAND())</f>
        <v>0.7940573436969931</v>
      </c>
      <c r="C454" s="3">
        <f ca="1">C453+B454</f>
        <v>308.35400562735919</v>
      </c>
      <c r="D454" s="3">
        <f ca="1">IF(C454&lt;=MIN(I453,J453),MIN(I453,J453),C454)</f>
        <v>308.35400562735919</v>
      </c>
      <c r="E454" s="3">
        <f ca="1">D454-C454</f>
        <v>0</v>
      </c>
      <c r="F454" s="3">
        <f ca="1">-$B$9*LN(RAND())</f>
        <v>1.0882113051446654</v>
      </c>
      <c r="G454" s="3">
        <f ca="1">D454+F454</f>
        <v>309.44221693250387</v>
      </c>
      <c r="H454" s="3">
        <f ca="1">G454-C454</f>
        <v>1.0882113051446822</v>
      </c>
      <c r="I454" s="3">
        <f ca="1">IF(I453=MIN(I453,J453),G454,I453)</f>
        <v>308.53022044122508</v>
      </c>
      <c r="J454" s="3">
        <f ca="1">IF(J453=MIN(I453,J453),G454,J453)</f>
        <v>309.44221693250387</v>
      </c>
    </row>
    <row r="455" spans="1:10">
      <c r="A455" s="12">
        <v>442</v>
      </c>
      <c r="B455" s="3">
        <f ca="1">$B$5*EXP(-$B$5*RAND())</f>
        <v>0.60524893914215383</v>
      </c>
      <c r="C455" s="3">
        <f ca="1">C454+B455</f>
        <v>308.95925456650133</v>
      </c>
      <c r="D455" s="3">
        <f ca="1">IF(C455&lt;=MIN(I454,J454),MIN(I454,J454),C455)</f>
        <v>308.95925456650133</v>
      </c>
      <c r="E455" s="3">
        <f ca="1">D455-C455</f>
        <v>0</v>
      </c>
      <c r="F455" s="3">
        <f ca="1">-$B$9*LN(RAND())</f>
        <v>1.9611952278075697</v>
      </c>
      <c r="G455" s="3">
        <f ca="1">D455+F455</f>
        <v>310.92044979430892</v>
      </c>
      <c r="H455" s="3">
        <f ca="1">G455-C455</f>
        <v>1.9611952278075933</v>
      </c>
      <c r="I455" s="3">
        <f ca="1">IF(I454=MIN(I454,J454),G455,I454)</f>
        <v>310.92044979430892</v>
      </c>
      <c r="J455" s="3">
        <f ca="1">IF(J454=MIN(I454,J454),G455,J454)</f>
        <v>309.44221693250387</v>
      </c>
    </row>
    <row r="456" spans="1:10">
      <c r="A456" s="12">
        <v>443</v>
      </c>
      <c r="B456" s="3">
        <f ca="1">$B$5*EXP(-$B$5*RAND())</f>
        <v>0.79291885057253397</v>
      </c>
      <c r="C456" s="3">
        <f ca="1">C455+B456</f>
        <v>309.75217341707389</v>
      </c>
      <c r="D456" s="3">
        <f ca="1">IF(C456&lt;=MIN(I455,J455),MIN(I455,J455),C456)</f>
        <v>309.75217341707389</v>
      </c>
      <c r="E456" s="3">
        <f ca="1">D456-C456</f>
        <v>0</v>
      </c>
      <c r="F456" s="3">
        <f ca="1">-$B$9*LN(RAND())</f>
        <v>4.1651267150066555</v>
      </c>
      <c r="G456" s="3">
        <f ca="1">D456+F456</f>
        <v>313.91730013208053</v>
      </c>
      <c r="H456" s="3">
        <f ca="1">G456-C456</f>
        <v>4.165126715006636</v>
      </c>
      <c r="I456" s="3">
        <f ca="1">IF(I455=MIN(I455,J455),G456,I455)</f>
        <v>310.92044979430892</v>
      </c>
      <c r="J456" s="3">
        <f ca="1">IF(J455=MIN(I455,J455),G456,J455)</f>
        <v>313.91730013208053</v>
      </c>
    </row>
    <row r="457" spans="1:10">
      <c r="A457" s="12">
        <v>444</v>
      </c>
      <c r="B457" s="3">
        <f ca="1">$B$5*EXP(-$B$5*RAND())</f>
        <v>0.36392189756997467</v>
      </c>
      <c r="C457" s="3">
        <f ca="1">C456+B457</f>
        <v>310.11609531464387</v>
      </c>
      <c r="D457" s="3">
        <f ca="1">IF(C457&lt;=MIN(I456,J456),MIN(I456,J456),C457)</f>
        <v>310.92044979430892</v>
      </c>
      <c r="E457" s="3">
        <f ca="1">D457-C457</f>
        <v>0.8043544796650508</v>
      </c>
      <c r="F457" s="3">
        <f ca="1">-$B$9*LN(RAND())</f>
        <v>8.6963309396095895E-2</v>
      </c>
      <c r="G457" s="3">
        <f ca="1">D457+F457</f>
        <v>311.00741310370501</v>
      </c>
      <c r="H457" s="3">
        <f ca="1">G457-C457</f>
        <v>0.89131778906113368</v>
      </c>
      <c r="I457" s="3">
        <f ca="1">IF(I456=MIN(I456,J456),G457,I456)</f>
        <v>311.00741310370501</v>
      </c>
      <c r="J457" s="3">
        <f ca="1">IF(J456=MIN(I456,J456),G457,J456)</f>
        <v>313.91730013208053</v>
      </c>
    </row>
    <row r="458" spans="1:10">
      <c r="A458" s="12">
        <v>445</v>
      </c>
      <c r="B458" s="3">
        <f ca="1">$B$5*EXP(-$B$5*RAND())</f>
        <v>0.39523581840472521</v>
      </c>
      <c r="C458" s="3">
        <f ca="1">C457+B458</f>
        <v>310.5113311330486</v>
      </c>
      <c r="D458" s="3">
        <f ca="1">IF(C458&lt;=MIN(I457,J457),MIN(I457,J457),C458)</f>
        <v>311.00741310370501</v>
      </c>
      <c r="E458" s="3">
        <f ca="1">D458-C458</f>
        <v>0.49608197065640525</v>
      </c>
      <c r="F458" s="3">
        <f ca="1">-$B$9*LN(RAND())</f>
        <v>0.34056454888340132</v>
      </c>
      <c r="G458" s="3">
        <f ca="1">D458+F458</f>
        <v>311.34797765258838</v>
      </c>
      <c r="H458" s="3">
        <f ca="1">G458-C458</f>
        <v>0.83664651953978364</v>
      </c>
      <c r="I458" s="3">
        <f ca="1">IF(I457=MIN(I457,J457),G458,I457)</f>
        <v>311.34797765258838</v>
      </c>
      <c r="J458" s="3">
        <f ca="1">IF(J457=MIN(I457,J457),G458,J457)</f>
        <v>313.91730013208053</v>
      </c>
    </row>
    <row r="459" spans="1:10">
      <c r="A459" s="12">
        <v>446</v>
      </c>
      <c r="B459" s="3">
        <f ca="1">$B$5*EXP(-$B$5*RAND())</f>
        <v>0.7542534763201062</v>
      </c>
      <c r="C459" s="3">
        <f ca="1">C458+B459</f>
        <v>311.26558460936872</v>
      </c>
      <c r="D459" s="3">
        <f ca="1">IF(C459&lt;=MIN(I458,J458),MIN(I458,J458),C459)</f>
        <v>311.34797765258838</v>
      </c>
      <c r="E459" s="3">
        <f ca="1">D459-C459</f>
        <v>8.2393043219667561E-2</v>
      </c>
      <c r="F459" s="3">
        <f ca="1">-$B$9*LN(RAND())</f>
        <v>6.6658382528190951E-2</v>
      </c>
      <c r="G459" s="3">
        <f ca="1">D459+F459</f>
        <v>311.41463603511659</v>
      </c>
      <c r="H459" s="3">
        <f ca="1">G459-C459</f>
        <v>0.14905142574787078</v>
      </c>
      <c r="I459" s="3">
        <f ca="1">IF(I458=MIN(I458,J458),G459,I458)</f>
        <v>311.41463603511659</v>
      </c>
      <c r="J459" s="3">
        <f ca="1">IF(J458=MIN(I458,J458),G459,J458)</f>
        <v>313.91730013208053</v>
      </c>
    </row>
    <row r="460" spans="1:10">
      <c r="A460" s="12">
        <v>447</v>
      </c>
      <c r="B460" s="3">
        <f ca="1">$B$5*EXP(-$B$5*RAND())</f>
        <v>1.0504101661600833</v>
      </c>
      <c r="C460" s="3">
        <f ca="1">C459+B460</f>
        <v>312.31599477552879</v>
      </c>
      <c r="D460" s="3">
        <f ca="1">IF(C460&lt;=MIN(I459,J459),MIN(I459,J459),C460)</f>
        <v>312.31599477552879</v>
      </c>
      <c r="E460" s="3">
        <f ca="1">D460-C460</f>
        <v>0</v>
      </c>
      <c r="F460" s="3">
        <f ca="1">-$B$9*LN(RAND())</f>
        <v>1.0404627980504548</v>
      </c>
      <c r="G460" s="3">
        <f ca="1">D460+F460</f>
        <v>313.35645757357923</v>
      </c>
      <c r="H460" s="3">
        <f ca="1">G460-C460</f>
        <v>1.0404627980504415</v>
      </c>
      <c r="I460" s="3">
        <f ca="1">IF(I459=MIN(I459,J459),G460,I459)</f>
        <v>313.35645757357923</v>
      </c>
      <c r="J460" s="3">
        <f ca="1">IF(J459=MIN(I459,J459),G460,J459)</f>
        <v>313.91730013208053</v>
      </c>
    </row>
    <row r="461" spans="1:10">
      <c r="A461" s="12">
        <v>448</v>
      </c>
      <c r="B461" s="3">
        <f ca="1">$B$5*EXP(-$B$5*RAND())</f>
        <v>0.5783485738660139</v>
      </c>
      <c r="C461" s="3">
        <f ca="1">C460+B461</f>
        <v>312.89434334939483</v>
      </c>
      <c r="D461" s="3">
        <f ca="1">IF(C461&lt;=MIN(I460,J460),MIN(I460,J460),C461)</f>
        <v>313.35645757357923</v>
      </c>
      <c r="E461" s="3">
        <f ca="1">D461-C461</f>
        <v>0.46211422418440407</v>
      </c>
      <c r="F461" s="3">
        <f ca="1">-$B$9*LN(RAND())</f>
        <v>1.1588032099521142</v>
      </c>
      <c r="G461" s="3">
        <f ca="1">D461+F461</f>
        <v>314.51526078353135</v>
      </c>
      <c r="H461" s="3">
        <f ca="1">G461-C461</f>
        <v>1.6209174341365156</v>
      </c>
      <c r="I461" s="3">
        <f ca="1">IF(I460=MIN(I460,J460),G461,I460)</f>
        <v>314.51526078353135</v>
      </c>
      <c r="J461" s="3">
        <f ca="1">IF(J460=MIN(I460,J460),G461,J460)</f>
        <v>313.91730013208053</v>
      </c>
    </row>
    <row r="462" spans="1:10">
      <c r="A462" s="12">
        <v>449</v>
      </c>
      <c r="B462" s="3">
        <f ca="1">$B$5*EXP(-$B$5*RAND())</f>
        <v>0.75385609764484984</v>
      </c>
      <c r="C462" s="3">
        <f ca="1">C461+B462</f>
        <v>313.6481994470397</v>
      </c>
      <c r="D462" s="3">
        <f ca="1">IF(C462&lt;=MIN(I461,J461),MIN(I461,J461),C462)</f>
        <v>313.91730013208053</v>
      </c>
      <c r="E462" s="3">
        <f ca="1">D462-C462</f>
        <v>0.26910068504082574</v>
      </c>
      <c r="F462" s="3">
        <f ca="1">-$B$9*LN(RAND())</f>
        <v>8.3407009360717053E-4</v>
      </c>
      <c r="G462" s="3">
        <f ca="1">D462+F462</f>
        <v>313.91813420217414</v>
      </c>
      <c r="H462" s="3">
        <f ca="1">G462-C462</f>
        <v>0.26993475513444309</v>
      </c>
      <c r="I462" s="3">
        <f ca="1">IF(I461=MIN(I461,J461),G462,I461)</f>
        <v>314.51526078353135</v>
      </c>
      <c r="J462" s="3">
        <f ca="1">IF(J461=MIN(I461,J461),G462,J461)</f>
        <v>313.91813420217414</v>
      </c>
    </row>
    <row r="463" spans="1:10">
      <c r="A463" s="12">
        <v>450</v>
      </c>
      <c r="B463" s="3">
        <f ca="1">$B$5*EXP(-$B$5*RAND())</f>
        <v>0.99726688625469162</v>
      </c>
      <c r="C463" s="3">
        <f ca="1">C462+B463</f>
        <v>314.64546633329439</v>
      </c>
      <c r="D463" s="3">
        <f ca="1">IF(C463&lt;=MIN(I462,J462),MIN(I462,J462),C463)</f>
        <v>314.64546633329439</v>
      </c>
      <c r="E463" s="3">
        <f ca="1">D463-C463</f>
        <v>0</v>
      </c>
      <c r="F463" s="3">
        <f ca="1">-$B$9*LN(RAND())</f>
        <v>0.1446477419893713</v>
      </c>
      <c r="G463" s="3">
        <f ca="1">D463+F463</f>
        <v>314.79011407528378</v>
      </c>
      <c r="H463" s="3">
        <f ca="1">G463-C463</f>
        <v>0.14464774198938812</v>
      </c>
      <c r="I463" s="3">
        <f ca="1">IF(I462=MIN(I462,J462),G463,I462)</f>
        <v>314.51526078353135</v>
      </c>
      <c r="J463" s="3">
        <f ca="1">IF(J462=MIN(I462,J462),G463,J462)</f>
        <v>314.79011407528378</v>
      </c>
    </row>
    <row r="464" spans="1:10">
      <c r="A464" s="12">
        <v>451</v>
      </c>
      <c r="B464" s="3">
        <f ca="1">$B$5*EXP(-$B$5*RAND())</f>
        <v>0.75043686681536437</v>
      </c>
      <c r="C464" s="3">
        <f ca="1">C463+B464</f>
        <v>315.39590320010979</v>
      </c>
      <c r="D464" s="3">
        <f ca="1">IF(C464&lt;=MIN(I463,J463),MIN(I463,J463),C464)</f>
        <v>315.39590320010979</v>
      </c>
      <c r="E464" s="3">
        <f ca="1">D464-C464</f>
        <v>0</v>
      </c>
      <c r="F464" s="3">
        <f ca="1">-$B$9*LN(RAND())</f>
        <v>0.53330114830929043</v>
      </c>
      <c r="G464" s="3">
        <f ca="1">D464+F464</f>
        <v>315.92920434841909</v>
      </c>
      <c r="H464" s="3">
        <f ca="1">G464-C464</f>
        <v>0.53330114830930597</v>
      </c>
      <c r="I464" s="3">
        <f ca="1">IF(I463=MIN(I463,J463),G464,I463)</f>
        <v>315.92920434841909</v>
      </c>
      <c r="J464" s="3">
        <f ca="1">IF(J463=MIN(I463,J463),G464,J463)</f>
        <v>314.79011407528378</v>
      </c>
    </row>
    <row r="465" spans="1:10">
      <c r="A465" s="12">
        <v>452</v>
      </c>
      <c r="B465" s="3">
        <f ca="1">$B$5*EXP(-$B$5*RAND())</f>
        <v>0.69265629982231214</v>
      </c>
      <c r="C465" s="3">
        <f ca="1">C464+B465</f>
        <v>316.0885594999321</v>
      </c>
      <c r="D465" s="3">
        <f ca="1">IF(C465&lt;=MIN(I464,J464),MIN(I464,J464),C465)</f>
        <v>316.0885594999321</v>
      </c>
      <c r="E465" s="3">
        <f ca="1">D465-C465</f>
        <v>0</v>
      </c>
      <c r="F465" s="3">
        <f ca="1">-$B$9*LN(RAND())</f>
        <v>0.87342737386879943</v>
      </c>
      <c r="G465" s="3">
        <f ca="1">D465+F465</f>
        <v>316.96198687380092</v>
      </c>
      <c r="H465" s="3">
        <f ca="1">G465-C465</f>
        <v>0.87342737386882163</v>
      </c>
      <c r="I465" s="3">
        <f ca="1">IF(I464=MIN(I464,J464),G465,I464)</f>
        <v>315.92920434841909</v>
      </c>
      <c r="J465" s="3">
        <f ca="1">IF(J464=MIN(I464,J464),G465,J464)</f>
        <v>316.96198687380092</v>
      </c>
    </row>
    <row r="466" spans="1:10">
      <c r="A466" s="12">
        <v>453</v>
      </c>
      <c r="B466" s="3">
        <f ca="1">$B$5*EXP(-$B$5*RAND())</f>
        <v>0.36069711249625175</v>
      </c>
      <c r="C466" s="3">
        <f ca="1">C465+B466</f>
        <v>316.44925661242837</v>
      </c>
      <c r="D466" s="3">
        <f ca="1">IF(C466&lt;=MIN(I465,J465),MIN(I465,J465),C466)</f>
        <v>316.44925661242837</v>
      </c>
      <c r="E466" s="3">
        <f ca="1">D466-C466</f>
        <v>0</v>
      </c>
      <c r="F466" s="3">
        <f ca="1">-$B$9*LN(RAND())</f>
        <v>0.47905210499103074</v>
      </c>
      <c r="G466" s="3">
        <f ca="1">D466+F466</f>
        <v>316.92830871741938</v>
      </c>
      <c r="H466" s="3">
        <f ca="1">G466-C466</f>
        <v>0.47905210499101258</v>
      </c>
      <c r="I466" s="3">
        <f ca="1">IF(I465=MIN(I465,J465),G466,I465)</f>
        <v>316.92830871741938</v>
      </c>
      <c r="J466" s="3">
        <f ca="1">IF(J465=MIN(I465,J465),G466,J465)</f>
        <v>316.96198687380092</v>
      </c>
    </row>
    <row r="467" spans="1:10">
      <c r="A467" s="12">
        <v>454</v>
      </c>
      <c r="B467" s="3">
        <f ca="1">$B$5*EXP(-$B$5*RAND())</f>
        <v>0.66316905302172835</v>
      </c>
      <c r="C467" s="3">
        <f ca="1">C466+B467</f>
        <v>317.11242566545008</v>
      </c>
      <c r="D467" s="3">
        <f ca="1">IF(C467&lt;=MIN(I466,J466),MIN(I466,J466),C467)</f>
        <v>317.11242566545008</v>
      </c>
      <c r="E467" s="3">
        <f ca="1">D467-C467</f>
        <v>0</v>
      </c>
      <c r="F467" s="3">
        <f ca="1">-$B$9*LN(RAND())</f>
        <v>7.0689223068463933</v>
      </c>
      <c r="G467" s="3">
        <f ca="1">D467+F467</f>
        <v>324.18134797229646</v>
      </c>
      <c r="H467" s="3">
        <f ca="1">G467-C467</f>
        <v>7.0689223068463889</v>
      </c>
      <c r="I467" s="3">
        <f ca="1">IF(I466=MIN(I466,J466),G467,I466)</f>
        <v>324.18134797229646</v>
      </c>
      <c r="J467" s="3">
        <f ca="1">IF(J466=MIN(I466,J466),G467,J466)</f>
        <v>316.96198687380092</v>
      </c>
    </row>
    <row r="468" spans="1:10">
      <c r="A468" s="12">
        <v>455</v>
      </c>
      <c r="B468" s="3">
        <f ca="1">$B$5*EXP(-$B$5*RAND())</f>
        <v>0.4493214793614238</v>
      </c>
      <c r="C468" s="3">
        <f ca="1">C467+B468</f>
        <v>317.56174714481148</v>
      </c>
      <c r="D468" s="3">
        <f ca="1">IF(C468&lt;=MIN(I467,J467),MIN(I467,J467),C468)</f>
        <v>317.56174714481148</v>
      </c>
      <c r="E468" s="3">
        <f ca="1">D468-C468</f>
        <v>0</v>
      </c>
      <c r="F468" s="3">
        <f ca="1">-$B$9*LN(RAND())</f>
        <v>9.1443414167076673E-2</v>
      </c>
      <c r="G468" s="3">
        <f ca="1">D468+F468</f>
        <v>317.65319055897857</v>
      </c>
      <c r="H468" s="3">
        <f ca="1">G468-C468</f>
        <v>9.1443414167088122E-2</v>
      </c>
      <c r="I468" s="3">
        <f ca="1">IF(I467=MIN(I467,J467),G468,I467)</f>
        <v>324.18134797229646</v>
      </c>
      <c r="J468" s="3">
        <f ca="1">IF(J467=MIN(I467,J467),G468,J467)</f>
        <v>317.65319055897857</v>
      </c>
    </row>
    <row r="469" spans="1:10">
      <c r="A469" s="12">
        <v>456</v>
      </c>
      <c r="B469" s="3">
        <f ca="1">$B$5*EXP(-$B$5*RAND())</f>
        <v>0.39526697225931318</v>
      </c>
      <c r="C469" s="3">
        <f ca="1">C468+B469</f>
        <v>317.9570141170708</v>
      </c>
      <c r="D469" s="3">
        <f ca="1">IF(C469&lt;=MIN(I468,J468),MIN(I468,J468),C469)</f>
        <v>317.9570141170708</v>
      </c>
      <c r="E469" s="3">
        <f ca="1">D469-C469</f>
        <v>0</v>
      </c>
      <c r="F469" s="3">
        <f ca="1">-$B$9*LN(RAND())</f>
        <v>0.69104499559971799</v>
      </c>
      <c r="G469" s="3">
        <f ca="1">D469+F469</f>
        <v>318.64805911267052</v>
      </c>
      <c r="H469" s="3">
        <f ca="1">G469-C469</f>
        <v>0.6910449955997251</v>
      </c>
      <c r="I469" s="3">
        <f ca="1">IF(I468=MIN(I468,J468),G469,I468)</f>
        <v>324.18134797229646</v>
      </c>
      <c r="J469" s="3">
        <f ca="1">IF(J468=MIN(I468,J468),G469,J468)</f>
        <v>318.64805911267052</v>
      </c>
    </row>
    <row r="470" spans="1:10">
      <c r="A470" s="12">
        <v>457</v>
      </c>
      <c r="B470" s="3">
        <f ca="1">$B$5*EXP(-$B$5*RAND())</f>
        <v>1.1486069030126644</v>
      </c>
      <c r="C470" s="3">
        <f ca="1">C469+B470</f>
        <v>319.10562102008345</v>
      </c>
      <c r="D470" s="3">
        <f ca="1">IF(C470&lt;=MIN(I469,J469),MIN(I469,J469),C470)</f>
        <v>319.10562102008345</v>
      </c>
      <c r="E470" s="3">
        <f ca="1">D470-C470</f>
        <v>0</v>
      </c>
      <c r="F470" s="3">
        <f ca="1">-$B$9*LN(RAND())</f>
        <v>2.5499406899810682</v>
      </c>
      <c r="G470" s="3">
        <f ca="1">D470+F470</f>
        <v>321.65556171006449</v>
      </c>
      <c r="H470" s="3">
        <f ca="1">G470-C470</f>
        <v>2.5499406899810424</v>
      </c>
      <c r="I470" s="3">
        <f ca="1">IF(I469=MIN(I469,J469),G470,I469)</f>
        <v>324.18134797229646</v>
      </c>
      <c r="J470" s="3">
        <f ca="1">IF(J469=MIN(I469,J469),G470,J469)</f>
        <v>321.65556171006449</v>
      </c>
    </row>
    <row r="471" spans="1:10">
      <c r="A471" s="12">
        <v>458</v>
      </c>
      <c r="B471" s="3">
        <f ca="1">$B$5*EXP(-$B$5*RAND())</f>
        <v>0.56057485845949373</v>
      </c>
      <c r="C471" s="3">
        <f ca="1">C470+B471</f>
        <v>319.66619587854296</v>
      </c>
      <c r="D471" s="3">
        <f ca="1">IF(C471&lt;=MIN(I470,J470),MIN(I470,J470),C471)</f>
        <v>321.65556171006449</v>
      </c>
      <c r="E471" s="3">
        <f ca="1">D471-C471</f>
        <v>1.9893658315215248</v>
      </c>
      <c r="F471" s="3">
        <f ca="1">-$B$9*LN(RAND())</f>
        <v>4.0644592221341496</v>
      </c>
      <c r="G471" s="3">
        <f ca="1">D471+F471</f>
        <v>325.72002093219862</v>
      </c>
      <c r="H471" s="3">
        <f ca="1">G471-C471</f>
        <v>6.0538250536556575</v>
      </c>
      <c r="I471" s="3">
        <f ca="1">IF(I470=MIN(I470,J470),G471,I470)</f>
        <v>324.18134797229646</v>
      </c>
      <c r="J471" s="3">
        <f ca="1">IF(J470=MIN(I470,J470),G471,J470)</f>
        <v>325.72002093219862</v>
      </c>
    </row>
    <row r="472" spans="1:10">
      <c r="A472" s="12">
        <v>459</v>
      </c>
      <c r="B472" s="3">
        <f ca="1">$B$5*EXP(-$B$5*RAND())</f>
        <v>1.1084451500520269</v>
      </c>
      <c r="C472" s="3">
        <f ca="1">C471+B472</f>
        <v>320.774641028595</v>
      </c>
      <c r="D472" s="3">
        <f ca="1">IF(C472&lt;=MIN(I471,J471),MIN(I471,J471),C472)</f>
        <v>324.18134797229646</v>
      </c>
      <c r="E472" s="3">
        <f ca="1">D472-C472</f>
        <v>3.4067069437014652</v>
      </c>
      <c r="F472" s="3">
        <f ca="1">-$B$9*LN(RAND())</f>
        <v>1.0333403129042227</v>
      </c>
      <c r="G472" s="3">
        <f ca="1">D472+F472</f>
        <v>325.21468828520068</v>
      </c>
      <c r="H472" s="3">
        <f ca="1">G472-C472</f>
        <v>4.4400472566056806</v>
      </c>
      <c r="I472" s="3">
        <f ca="1">IF(I471=MIN(I471,J471),G472,I471)</f>
        <v>325.21468828520068</v>
      </c>
      <c r="J472" s="3">
        <f ca="1">IF(J471=MIN(I471,J471),G472,J471)</f>
        <v>325.72002093219862</v>
      </c>
    </row>
    <row r="473" spans="1:10">
      <c r="A473" s="12">
        <v>460</v>
      </c>
      <c r="B473" s="3">
        <f ca="1">$B$5*EXP(-$B$5*RAND())</f>
        <v>1.0289659103297231</v>
      </c>
      <c r="C473" s="3">
        <f ca="1">C472+B473</f>
        <v>321.8036069389247</v>
      </c>
      <c r="D473" s="3">
        <f ca="1">IF(C473&lt;=MIN(I472,J472),MIN(I472,J472),C473)</f>
        <v>325.21468828520068</v>
      </c>
      <c r="E473" s="3">
        <f ca="1">D473-C473</f>
        <v>3.4110813462759779</v>
      </c>
      <c r="F473" s="3">
        <f ca="1">-$B$9*LN(RAND())</f>
        <v>5.025562561776481E-2</v>
      </c>
      <c r="G473" s="3">
        <f ca="1">D473+F473</f>
        <v>325.26494391081843</v>
      </c>
      <c r="H473" s="3">
        <f ca="1">G473-C473</f>
        <v>3.4613369718937292</v>
      </c>
      <c r="I473" s="3">
        <f ca="1">IF(I472=MIN(I472,J472),G473,I472)</f>
        <v>325.26494391081843</v>
      </c>
      <c r="J473" s="3">
        <f ca="1">IF(J472=MIN(I472,J472),G473,J472)</f>
        <v>325.72002093219862</v>
      </c>
    </row>
    <row r="474" spans="1:10">
      <c r="A474" s="12">
        <v>461</v>
      </c>
      <c r="B474" s="3">
        <f ca="1">$B$5*EXP(-$B$5*RAND())</f>
        <v>1.1215859245333326</v>
      </c>
      <c r="C474" s="3">
        <f ca="1">C473+B474</f>
        <v>322.92519286345805</v>
      </c>
      <c r="D474" s="3">
        <f ca="1">IF(C474&lt;=MIN(I473,J473),MIN(I473,J473),C474)</f>
        <v>325.26494391081843</v>
      </c>
      <c r="E474" s="3">
        <f ca="1">D474-C474</f>
        <v>2.3397510473603802</v>
      </c>
      <c r="F474" s="3">
        <f ca="1">-$B$9*LN(RAND())</f>
        <v>0.15289494566333933</v>
      </c>
      <c r="G474" s="3">
        <f ca="1">D474+F474</f>
        <v>325.41783885648175</v>
      </c>
      <c r="H474" s="3">
        <f ca="1">G474-C474</f>
        <v>2.4926459930237002</v>
      </c>
      <c r="I474" s="3">
        <f ca="1">IF(I473=MIN(I473,J473),G474,I473)</f>
        <v>325.41783885648175</v>
      </c>
      <c r="J474" s="3">
        <f ca="1">IF(J473=MIN(I473,J473),G474,J473)</f>
        <v>325.72002093219862</v>
      </c>
    </row>
    <row r="475" spans="1:10">
      <c r="A475" s="12">
        <v>462</v>
      </c>
      <c r="B475" s="3">
        <f ca="1">$B$5*EXP(-$B$5*RAND())</f>
        <v>0.41699769342716653</v>
      </c>
      <c r="C475" s="3">
        <f ca="1">C474+B475</f>
        <v>323.34219055688521</v>
      </c>
      <c r="D475" s="3">
        <f ca="1">IF(C475&lt;=MIN(I474,J474),MIN(I474,J474),C475)</f>
        <v>325.41783885648175</v>
      </c>
      <c r="E475" s="3">
        <f ca="1">D475-C475</f>
        <v>2.0756482995965371</v>
      </c>
      <c r="F475" s="3">
        <f ca="1">-$B$9*LN(RAND())</f>
        <v>3.4045816312074</v>
      </c>
      <c r="G475" s="3">
        <f ca="1">D475+F475</f>
        <v>328.82242048768916</v>
      </c>
      <c r="H475" s="3">
        <f ca="1">G475-C475</f>
        <v>5.4802299308039437</v>
      </c>
      <c r="I475" s="3">
        <f ca="1">IF(I474=MIN(I474,J474),G475,I474)</f>
        <v>328.82242048768916</v>
      </c>
      <c r="J475" s="3">
        <f ca="1">IF(J474=MIN(I474,J474),G475,J474)</f>
        <v>325.72002093219862</v>
      </c>
    </row>
    <row r="476" spans="1:10">
      <c r="A476" s="12">
        <v>463</v>
      </c>
      <c r="B476" s="3">
        <f ca="1">$B$5*EXP(-$B$5*RAND())</f>
        <v>0.62014079199162242</v>
      </c>
      <c r="C476" s="3">
        <f ca="1">C475+B476</f>
        <v>323.96233134887683</v>
      </c>
      <c r="D476" s="3">
        <f ca="1">IF(C476&lt;=MIN(I475,J475),MIN(I475,J475),C476)</f>
        <v>325.72002093219862</v>
      </c>
      <c r="E476" s="3">
        <f ca="1">D476-C476</f>
        <v>1.7576895833217918</v>
      </c>
      <c r="F476" s="3">
        <f ca="1">-$B$9*LN(RAND())</f>
        <v>1.9210122118629629</v>
      </c>
      <c r="G476" s="3">
        <f ca="1">D476+F476</f>
        <v>327.64103314406157</v>
      </c>
      <c r="H476" s="3">
        <f ca="1">G476-C476</f>
        <v>3.6787017951847361</v>
      </c>
      <c r="I476" s="3">
        <f ca="1">IF(I475=MIN(I475,J475),G476,I475)</f>
        <v>328.82242048768916</v>
      </c>
      <c r="J476" s="3">
        <f ca="1">IF(J475=MIN(I475,J475),G476,J475)</f>
        <v>327.64103314406157</v>
      </c>
    </row>
    <row r="477" spans="1:10">
      <c r="A477" s="12">
        <v>464</v>
      </c>
      <c r="B477" s="3">
        <f ca="1">$B$5*EXP(-$B$5*RAND())</f>
        <v>0.81776619184992172</v>
      </c>
      <c r="C477" s="3">
        <f ca="1">C476+B477</f>
        <v>324.78009754072673</v>
      </c>
      <c r="D477" s="3">
        <f ca="1">IF(C477&lt;=MIN(I476,J476),MIN(I476,J476),C477)</f>
        <v>327.64103314406157</v>
      </c>
      <c r="E477" s="3">
        <f ca="1">D477-C477</f>
        <v>2.8609356033348377</v>
      </c>
      <c r="F477" s="3">
        <f ca="1">-$B$9*LN(RAND())</f>
        <v>1.1327919457230424</v>
      </c>
      <c r="G477" s="3">
        <f ca="1">D477+F477</f>
        <v>328.77382508978462</v>
      </c>
      <c r="H477" s="3">
        <f ca="1">G477-C477</f>
        <v>3.9937275490578941</v>
      </c>
      <c r="I477" s="3">
        <f ca="1">IF(I476=MIN(I476,J476),G477,I476)</f>
        <v>328.82242048768916</v>
      </c>
      <c r="J477" s="3">
        <f ca="1">IF(J476=MIN(I476,J476),G477,J476)</f>
        <v>328.77382508978462</v>
      </c>
    </row>
    <row r="478" spans="1:10">
      <c r="A478" s="12">
        <v>465</v>
      </c>
      <c r="B478" s="3">
        <f ca="1">$B$5*EXP(-$B$5*RAND())</f>
        <v>1.144730223806778</v>
      </c>
      <c r="C478" s="3">
        <f ca="1">C477+B478</f>
        <v>325.92482776453352</v>
      </c>
      <c r="D478" s="3">
        <f ca="1">IF(C478&lt;=MIN(I477,J477),MIN(I477,J477),C478)</f>
        <v>328.77382508978462</v>
      </c>
      <c r="E478" s="3">
        <f ca="1">D478-C478</f>
        <v>2.8489973252511049</v>
      </c>
      <c r="F478" s="3">
        <f ca="1">-$B$9*LN(RAND())</f>
        <v>1.8583707448431253</v>
      </c>
      <c r="G478" s="3">
        <f ca="1">D478+F478</f>
        <v>330.63219583462774</v>
      </c>
      <c r="H478" s="3">
        <f ca="1">G478-C478</f>
        <v>4.7073680700942191</v>
      </c>
      <c r="I478" s="3">
        <f ca="1">IF(I477=MIN(I477,J477),G478,I477)</f>
        <v>328.82242048768916</v>
      </c>
      <c r="J478" s="3">
        <f ca="1">IF(J477=MIN(I477,J477),G478,J477)</f>
        <v>330.63219583462774</v>
      </c>
    </row>
    <row r="479" spans="1:10">
      <c r="A479" s="12">
        <v>466</v>
      </c>
      <c r="B479" s="3">
        <f ca="1">$B$5*EXP(-$B$5*RAND())</f>
        <v>0.65764931413419936</v>
      </c>
      <c r="C479" s="3">
        <f ca="1">C478+B479</f>
        <v>326.58247707866769</v>
      </c>
      <c r="D479" s="3">
        <f ca="1">IF(C479&lt;=MIN(I478,J478),MIN(I478,J478),C479)</f>
        <v>328.82242048768916</v>
      </c>
      <c r="E479" s="3">
        <f ca="1">D479-C479</f>
        <v>2.239943409021464</v>
      </c>
      <c r="F479" s="3">
        <f ca="1">-$B$9*LN(RAND())</f>
        <v>0.56950453524878586</v>
      </c>
      <c r="G479" s="3">
        <f ca="1">D479+F479</f>
        <v>329.39192502293793</v>
      </c>
      <c r="H479" s="3">
        <f ca="1">G479-C479</f>
        <v>2.8094479442702323</v>
      </c>
      <c r="I479" s="3">
        <f ca="1">IF(I478=MIN(I478,J478),G479,I478)</f>
        <v>329.39192502293793</v>
      </c>
      <c r="J479" s="3">
        <f ca="1">IF(J478=MIN(I478,J478),G479,J478)</f>
        <v>330.63219583462774</v>
      </c>
    </row>
    <row r="480" spans="1:10">
      <c r="A480" s="12">
        <v>467</v>
      </c>
      <c r="B480" s="3">
        <f ca="1">$B$5*EXP(-$B$5*RAND())</f>
        <v>0.74728487246883668</v>
      </c>
      <c r="C480" s="3">
        <f ca="1">C479+B480</f>
        <v>327.3297619511365</v>
      </c>
      <c r="D480" s="3">
        <f ca="1">IF(C480&lt;=MIN(I479,J479),MIN(I479,J479),C480)</f>
        <v>329.39192502293793</v>
      </c>
      <c r="E480" s="3">
        <f ca="1">D480-C480</f>
        <v>2.0621630718014217</v>
      </c>
      <c r="F480" s="3">
        <f ca="1">-$B$9*LN(RAND())</f>
        <v>1.8317181952718835</v>
      </c>
      <c r="G480" s="3">
        <f ca="1">D480+F480</f>
        <v>331.22364321820982</v>
      </c>
      <c r="H480" s="3">
        <f ca="1">G480-C480</f>
        <v>3.8938812670733114</v>
      </c>
      <c r="I480" s="3">
        <f ca="1">IF(I479=MIN(I479,J479),G480,I479)</f>
        <v>331.22364321820982</v>
      </c>
      <c r="J480" s="3">
        <f ca="1">IF(J479=MIN(I479,J479),G480,J479)</f>
        <v>330.63219583462774</v>
      </c>
    </row>
    <row r="481" spans="1:10">
      <c r="A481" s="12">
        <v>468</v>
      </c>
      <c r="B481" s="3">
        <f ca="1">$B$5*EXP(-$B$5*RAND())</f>
        <v>0.73937855618136383</v>
      </c>
      <c r="C481" s="3">
        <f ca="1">C480+B481</f>
        <v>328.06914050731785</v>
      </c>
      <c r="D481" s="3">
        <f ca="1">IF(C481&lt;=MIN(I480,J480),MIN(I480,J480),C481)</f>
        <v>330.63219583462774</v>
      </c>
      <c r="E481" s="3">
        <f ca="1">D481-C481</f>
        <v>2.5630553273098826</v>
      </c>
      <c r="F481" s="3">
        <f ca="1">-$B$9*LN(RAND())</f>
        <v>1.0317640915023008</v>
      </c>
      <c r="G481" s="3">
        <f ca="1">D481+F481</f>
        <v>331.66395992613002</v>
      </c>
      <c r="H481" s="3">
        <f ca="1">G481-C481</f>
        <v>3.5948194188121647</v>
      </c>
      <c r="I481" s="3">
        <f ca="1">IF(I480=MIN(I480,J480),G481,I480)</f>
        <v>331.22364321820982</v>
      </c>
      <c r="J481" s="3">
        <f ca="1">IF(J480=MIN(I480,J480),G481,J480)</f>
        <v>331.66395992613002</v>
      </c>
    </row>
    <row r="482" spans="1:10">
      <c r="A482" s="12">
        <v>469</v>
      </c>
      <c r="B482" s="3">
        <f ca="1">$B$5*EXP(-$B$5*RAND())</f>
        <v>0.94634784743947753</v>
      </c>
      <c r="C482" s="3">
        <f ca="1">C481+B482</f>
        <v>329.01548835475734</v>
      </c>
      <c r="D482" s="3">
        <f ca="1">IF(C482&lt;=MIN(I481,J481),MIN(I481,J481),C482)</f>
        <v>331.22364321820982</v>
      </c>
      <c r="E482" s="3">
        <f ca="1">D482-C482</f>
        <v>2.2081548634524779</v>
      </c>
      <c r="F482" s="3">
        <f ca="1">-$B$9*LN(RAND())</f>
        <v>0.35735969939484774</v>
      </c>
      <c r="G482" s="3">
        <f ca="1">D482+F482</f>
        <v>331.58100291760468</v>
      </c>
      <c r="H482" s="3">
        <f ca="1">G482-C482</f>
        <v>2.5655145628473406</v>
      </c>
      <c r="I482" s="3">
        <f ca="1">IF(I481=MIN(I481,J481),G482,I481)</f>
        <v>331.58100291760468</v>
      </c>
      <c r="J482" s="3">
        <f ca="1">IF(J481=MIN(I481,J481),G482,J481)</f>
        <v>331.66395992613002</v>
      </c>
    </row>
    <row r="483" spans="1:10">
      <c r="A483" s="12">
        <v>470</v>
      </c>
      <c r="B483" s="3">
        <f ca="1">$B$5*EXP(-$B$5*RAND())</f>
        <v>1.0986022998737157</v>
      </c>
      <c r="C483" s="3">
        <f ca="1">C482+B483</f>
        <v>330.11409065463107</v>
      </c>
      <c r="D483" s="3">
        <f ca="1">IF(C483&lt;=MIN(I482,J482),MIN(I482,J482),C483)</f>
        <v>331.58100291760468</v>
      </c>
      <c r="E483" s="3">
        <f ca="1">D483-C483</f>
        <v>1.466912262973608</v>
      </c>
      <c r="F483" s="3">
        <f ca="1">-$B$9*LN(RAND())</f>
        <v>6.1974344733473341</v>
      </c>
      <c r="G483" s="3">
        <f ca="1">D483+F483</f>
        <v>337.77843739095204</v>
      </c>
      <c r="H483" s="3">
        <f ca="1">G483-C483</f>
        <v>7.6643467363209652</v>
      </c>
      <c r="I483" s="3">
        <f ca="1">IF(I482=MIN(I482,J482),G483,I482)</f>
        <v>337.77843739095204</v>
      </c>
      <c r="J483" s="3">
        <f ca="1">IF(J482=MIN(I482,J482),G483,J482)</f>
        <v>331.66395992613002</v>
      </c>
    </row>
    <row r="484" spans="1:10">
      <c r="A484" s="12">
        <v>471</v>
      </c>
      <c r="B484" s="3">
        <f ca="1">$B$5*EXP(-$B$5*RAND())</f>
        <v>1.1087177452397319</v>
      </c>
      <c r="C484" s="3">
        <f ca="1">C483+B484</f>
        <v>331.22280839987081</v>
      </c>
      <c r="D484" s="3">
        <f ca="1">IF(C484&lt;=MIN(I483,J483),MIN(I483,J483),C484)</f>
        <v>331.66395992613002</v>
      </c>
      <c r="E484" s="3">
        <f ca="1">D484-C484</f>
        <v>0.44115152625920473</v>
      </c>
      <c r="F484" s="3">
        <f ca="1">-$B$9*LN(RAND())</f>
        <v>8.7473447176718233E-2</v>
      </c>
      <c r="G484" s="3">
        <f ca="1">D484+F484</f>
        <v>331.75143337330672</v>
      </c>
      <c r="H484" s="3">
        <f ca="1">G484-C484</f>
        <v>0.52862497343591031</v>
      </c>
      <c r="I484" s="3">
        <f ca="1">IF(I483=MIN(I483,J483),G484,I483)</f>
        <v>337.77843739095204</v>
      </c>
      <c r="J484" s="3">
        <f ca="1">IF(J483=MIN(I483,J483),G484,J483)</f>
        <v>331.75143337330672</v>
      </c>
    </row>
    <row r="485" spans="1:10">
      <c r="A485" s="12">
        <v>472</v>
      </c>
      <c r="B485" s="3">
        <f ca="1">$B$5*EXP(-$B$5*RAND())</f>
        <v>0.44627637101219753</v>
      </c>
      <c r="C485" s="3">
        <f ca="1">C484+B485</f>
        <v>331.66908477088299</v>
      </c>
      <c r="D485" s="3">
        <f ca="1">IF(C485&lt;=MIN(I484,J484),MIN(I484,J484),C485)</f>
        <v>331.75143337330672</v>
      </c>
      <c r="E485" s="3">
        <f ca="1">D485-C485</f>
        <v>8.2348602423735429E-2</v>
      </c>
      <c r="F485" s="3">
        <f ca="1">-$B$9*LN(RAND())</f>
        <v>0.43122270104523425</v>
      </c>
      <c r="G485" s="3">
        <f ca="1">D485+F485</f>
        <v>332.18265607435194</v>
      </c>
      <c r="H485" s="3">
        <f ca="1">G485-C485</f>
        <v>0.51357130346895019</v>
      </c>
      <c r="I485" s="3">
        <f ca="1">IF(I484=MIN(I484,J484),G485,I484)</f>
        <v>337.77843739095204</v>
      </c>
      <c r="J485" s="3">
        <f ca="1">IF(J484=MIN(I484,J484),G485,J484)</f>
        <v>332.18265607435194</v>
      </c>
    </row>
    <row r="486" spans="1:10">
      <c r="A486" s="12">
        <v>473</v>
      </c>
      <c r="B486" s="3">
        <f ca="1">$B$5*EXP(-$B$5*RAND())</f>
        <v>0.86099708846470036</v>
      </c>
      <c r="C486" s="3">
        <f ca="1">C485+B486</f>
        <v>332.53008185934772</v>
      </c>
      <c r="D486" s="3">
        <f ca="1">IF(C486&lt;=MIN(I485,J485),MIN(I485,J485),C486)</f>
        <v>332.53008185934772</v>
      </c>
      <c r="E486" s="3">
        <f ca="1">D486-C486</f>
        <v>0</v>
      </c>
      <c r="F486" s="3">
        <f ca="1">-$B$9*LN(RAND())</f>
        <v>0.49287420506584362</v>
      </c>
      <c r="G486" s="3">
        <f ca="1">D486+F486</f>
        <v>333.02295606441356</v>
      </c>
      <c r="H486" s="3">
        <f ca="1">G486-C486</f>
        <v>0.49287420506584567</v>
      </c>
      <c r="I486" s="3">
        <f ca="1">IF(I485=MIN(I485,J485),G486,I485)</f>
        <v>337.77843739095204</v>
      </c>
      <c r="J486" s="3">
        <f ca="1">IF(J485=MIN(I485,J485),G486,J485)</f>
        <v>333.02295606441356</v>
      </c>
    </row>
    <row r="487" spans="1:10">
      <c r="A487" s="12">
        <v>474</v>
      </c>
      <c r="B487" s="3">
        <f ca="1">$B$5*EXP(-$B$5*RAND())</f>
        <v>0.92639723561734721</v>
      </c>
      <c r="C487" s="3">
        <f ca="1">C486+B487</f>
        <v>333.45647909496506</v>
      </c>
      <c r="D487" s="3">
        <f ca="1">IF(C487&lt;=MIN(I486,J486),MIN(I486,J486),C487)</f>
        <v>333.45647909496506</v>
      </c>
      <c r="E487" s="3">
        <f ca="1">D487-C487</f>
        <v>0</v>
      </c>
      <c r="F487" s="3">
        <f ca="1">-$B$9*LN(RAND())</f>
        <v>1.2137617816067441</v>
      </c>
      <c r="G487" s="3">
        <f ca="1">D487+F487</f>
        <v>334.67024087657182</v>
      </c>
      <c r="H487" s="3">
        <f ca="1">G487-C487</f>
        <v>1.2137617816067632</v>
      </c>
      <c r="I487" s="3">
        <f ca="1">IF(I486=MIN(I486,J486),G487,I486)</f>
        <v>337.77843739095204</v>
      </c>
      <c r="J487" s="3">
        <f ca="1">IF(J486=MIN(I486,J486),G487,J486)</f>
        <v>334.67024087657182</v>
      </c>
    </row>
    <row r="488" spans="1:10">
      <c r="A488" s="12">
        <v>475</v>
      </c>
      <c r="B488" s="3">
        <f ca="1">$B$5*EXP(-$B$5*RAND())</f>
        <v>0.77240597445779802</v>
      </c>
      <c r="C488" s="3">
        <f ca="1">C487+B488</f>
        <v>334.22888506942286</v>
      </c>
      <c r="D488" s="3">
        <f ca="1">IF(C488&lt;=MIN(I487,J487),MIN(I487,J487),C488)</f>
        <v>334.67024087657182</v>
      </c>
      <c r="E488" s="3">
        <f ca="1">D488-C488</f>
        <v>0.44135580714896605</v>
      </c>
      <c r="F488" s="3">
        <f ca="1">-$B$9*LN(RAND())</f>
        <v>1.0712914325741278</v>
      </c>
      <c r="G488" s="3">
        <f ca="1">D488+F488</f>
        <v>335.74153230914595</v>
      </c>
      <c r="H488" s="3">
        <f ca="1">G488-C488</f>
        <v>1.5126472397230941</v>
      </c>
      <c r="I488" s="3">
        <f ca="1">IF(I487=MIN(I487,J487),G488,I487)</f>
        <v>337.77843739095204</v>
      </c>
      <c r="J488" s="3">
        <f ca="1">IF(J487=MIN(I487,J487),G488,J487)</f>
        <v>335.74153230914595</v>
      </c>
    </row>
    <row r="489" spans="1:10">
      <c r="A489" s="12">
        <v>476</v>
      </c>
      <c r="B489" s="3">
        <f ca="1">$B$5*EXP(-$B$5*RAND())</f>
        <v>0.50568243605326091</v>
      </c>
      <c r="C489" s="3">
        <f ca="1">C488+B489</f>
        <v>334.73456750547609</v>
      </c>
      <c r="D489" s="3">
        <f ca="1">IF(C489&lt;=MIN(I488,J488),MIN(I488,J488),C489)</f>
        <v>335.74153230914595</v>
      </c>
      <c r="E489" s="3">
        <f ca="1">D489-C489</f>
        <v>1.0069648036698595</v>
      </c>
      <c r="F489" s="3">
        <f ca="1">-$B$9*LN(RAND())</f>
        <v>1.0097571446695766</v>
      </c>
      <c r="G489" s="3">
        <f ca="1">D489+F489</f>
        <v>336.7512894538155</v>
      </c>
      <c r="H489" s="3">
        <f ca="1">G489-C489</f>
        <v>2.0167219483394092</v>
      </c>
      <c r="I489" s="3">
        <f ca="1">IF(I488=MIN(I488,J488),G489,I488)</f>
        <v>337.77843739095204</v>
      </c>
      <c r="J489" s="3">
        <f ca="1">IF(J488=MIN(I488,J488),G489,J488)</f>
        <v>336.7512894538155</v>
      </c>
    </row>
    <row r="490" spans="1:10">
      <c r="A490" s="12">
        <v>477</v>
      </c>
      <c r="B490" s="3">
        <f ca="1">$B$5*EXP(-$B$5*RAND())</f>
        <v>0.3738058034517307</v>
      </c>
      <c r="C490" s="3">
        <f ca="1">C489+B490</f>
        <v>335.10837330892781</v>
      </c>
      <c r="D490" s="3">
        <f ca="1">IF(C490&lt;=MIN(I489,J489),MIN(I489,J489),C490)</f>
        <v>336.7512894538155</v>
      </c>
      <c r="E490" s="3">
        <f ca="1">D490-C490</f>
        <v>1.6429161448876926</v>
      </c>
      <c r="F490" s="3">
        <f ca="1">-$B$9*LN(RAND())</f>
        <v>1.4312014922732494</v>
      </c>
      <c r="G490" s="3">
        <f ca="1">D490+F490</f>
        <v>338.18249094608876</v>
      </c>
      <c r="H490" s="3">
        <f ca="1">G490-C490</f>
        <v>3.0741176371609527</v>
      </c>
      <c r="I490" s="3">
        <f ca="1">IF(I489=MIN(I489,J489),G490,I489)</f>
        <v>337.77843739095204</v>
      </c>
      <c r="J490" s="3">
        <f ca="1">IF(J489=MIN(I489,J489),G490,J489)</f>
        <v>338.18249094608876</v>
      </c>
    </row>
    <row r="491" spans="1:10">
      <c r="A491" s="12">
        <v>478</v>
      </c>
      <c r="B491" s="3">
        <f ca="1">$B$5*EXP(-$B$5*RAND())</f>
        <v>0.6576585340723119</v>
      </c>
      <c r="C491" s="3">
        <f ca="1">C490+B491</f>
        <v>335.76603184300012</v>
      </c>
      <c r="D491" s="3">
        <f ca="1">IF(C491&lt;=MIN(I490,J490),MIN(I490,J490),C491)</f>
        <v>337.77843739095204</v>
      </c>
      <c r="E491" s="3">
        <f ca="1">D491-C491</f>
        <v>2.0124055479519143</v>
      </c>
      <c r="F491" s="3">
        <f ca="1">-$B$9*LN(RAND())</f>
        <v>8.6168615807460311E-2</v>
      </c>
      <c r="G491" s="3">
        <f ca="1">D491+F491</f>
        <v>337.86460600675952</v>
      </c>
      <c r="H491" s="3">
        <f ca="1">G491-C491</f>
        <v>2.0985741637593947</v>
      </c>
      <c r="I491" s="3">
        <f ca="1">IF(I490=MIN(I490,J490),G491,I490)</f>
        <v>337.86460600675952</v>
      </c>
      <c r="J491" s="3">
        <f ca="1">IF(J490=MIN(I490,J490),G491,J490)</f>
        <v>338.18249094608876</v>
      </c>
    </row>
    <row r="492" spans="1:10">
      <c r="A492" s="12">
        <v>479</v>
      </c>
      <c r="B492" s="3">
        <f ca="1">$B$5*EXP(-$B$5*RAND())</f>
        <v>0.60451035185518676</v>
      </c>
      <c r="C492" s="3">
        <f ca="1">C491+B492</f>
        <v>336.37054219485532</v>
      </c>
      <c r="D492" s="3">
        <f ca="1">IF(C492&lt;=MIN(I491,J491),MIN(I491,J491),C492)</f>
        <v>337.86460600675952</v>
      </c>
      <c r="E492" s="3">
        <f ca="1">D492-C492</f>
        <v>1.4940638119041978</v>
      </c>
      <c r="F492" s="3">
        <f ca="1">-$B$9*LN(RAND())</f>
        <v>6.3259304723165322E-2</v>
      </c>
      <c r="G492" s="3">
        <f ca="1">D492+F492</f>
        <v>337.92786531148266</v>
      </c>
      <c r="H492" s="3">
        <f ca="1">G492-C492</f>
        <v>1.5573231166273445</v>
      </c>
      <c r="I492" s="3">
        <f ca="1">IF(I491=MIN(I491,J491),G492,I491)</f>
        <v>337.92786531148266</v>
      </c>
      <c r="J492" s="3">
        <f ca="1">IF(J491=MIN(I491,J491),G492,J491)</f>
        <v>338.18249094608876</v>
      </c>
    </row>
    <row r="493" spans="1:10">
      <c r="A493" s="12">
        <v>480</v>
      </c>
      <c r="B493" s="3">
        <f ca="1">$B$5*EXP(-$B$5*RAND())</f>
        <v>0.40905553414302642</v>
      </c>
      <c r="C493" s="3">
        <f ca="1">C492+B493</f>
        <v>336.77959772899834</v>
      </c>
      <c r="D493" s="3">
        <f ca="1">IF(C493&lt;=MIN(I492,J492),MIN(I492,J492),C493)</f>
        <v>337.92786531148266</v>
      </c>
      <c r="E493" s="3">
        <f ca="1">D493-C493</f>
        <v>1.1482675824843227</v>
      </c>
      <c r="F493" s="3">
        <f ca="1">-$B$9*LN(RAND())</f>
        <v>0.60304489148162843</v>
      </c>
      <c r="G493" s="3">
        <f ca="1">D493+F493</f>
        <v>338.53091020296426</v>
      </c>
      <c r="H493" s="3">
        <f ca="1">G493-C493</f>
        <v>1.7513124739659247</v>
      </c>
      <c r="I493" s="3">
        <f ca="1">IF(I492=MIN(I492,J492),G493,I492)</f>
        <v>338.53091020296426</v>
      </c>
      <c r="J493" s="3">
        <f ca="1">IF(J492=MIN(I492,J492),G493,J492)</f>
        <v>338.18249094608876</v>
      </c>
    </row>
    <row r="494" spans="1:10">
      <c r="A494" s="12">
        <v>481</v>
      </c>
      <c r="B494" s="3">
        <f ca="1">$B$5*EXP(-$B$5*RAND())</f>
        <v>0.63492367907229441</v>
      </c>
      <c r="C494" s="3">
        <f ca="1">C493+B494</f>
        <v>337.41452140807064</v>
      </c>
      <c r="D494" s="3">
        <f ca="1">IF(C494&lt;=MIN(I493,J493),MIN(I493,J493),C494)</f>
        <v>338.18249094608876</v>
      </c>
      <c r="E494" s="3">
        <f ca="1">D494-C494</f>
        <v>0.76796953801812151</v>
      </c>
      <c r="F494" s="3">
        <f ca="1">-$B$9*LN(RAND())</f>
        <v>0.95810821819681302</v>
      </c>
      <c r="G494" s="3">
        <f ca="1">D494+F494</f>
        <v>339.14059916428556</v>
      </c>
      <c r="H494" s="3">
        <f ca="1">G494-C494</f>
        <v>1.7260777562149201</v>
      </c>
      <c r="I494" s="3">
        <f ca="1">IF(I493=MIN(I493,J493),G494,I493)</f>
        <v>338.53091020296426</v>
      </c>
      <c r="J494" s="3">
        <f ca="1">IF(J493=MIN(I493,J493),G494,J493)</f>
        <v>339.14059916428556</v>
      </c>
    </row>
    <row r="495" spans="1:10">
      <c r="A495" s="12">
        <v>482</v>
      </c>
      <c r="B495" s="3">
        <f ca="1">$B$5*EXP(-$B$5*RAND())</f>
        <v>1.0336421768762745</v>
      </c>
      <c r="C495" s="3">
        <f ca="1">C494+B495</f>
        <v>338.44816358494694</v>
      </c>
      <c r="D495" s="3">
        <f ca="1">IF(C495&lt;=MIN(I494,J494),MIN(I494,J494),C495)</f>
        <v>338.53091020296426</v>
      </c>
      <c r="E495" s="3">
        <f ca="1">D495-C495</f>
        <v>8.2746618017324636E-2</v>
      </c>
      <c r="F495" s="3">
        <f ca="1">-$B$9*LN(RAND())</f>
        <v>0.19421394682770252</v>
      </c>
      <c r="G495" s="3">
        <f ca="1">D495+F495</f>
        <v>338.72512414979195</v>
      </c>
      <c r="H495" s="3">
        <f ca="1">G495-C495</f>
        <v>0.27696056484501241</v>
      </c>
      <c r="I495" s="3">
        <f ca="1">IF(I494=MIN(I494,J494),G495,I494)</f>
        <v>338.72512414979195</v>
      </c>
      <c r="J495" s="3">
        <f ca="1">IF(J494=MIN(I494,J494),G495,J494)</f>
        <v>339.14059916428556</v>
      </c>
    </row>
    <row r="496" spans="1:10">
      <c r="A496" s="12">
        <v>483</v>
      </c>
      <c r="B496" s="3">
        <f ca="1">$B$5*EXP(-$B$5*RAND())</f>
        <v>1.1006730329967722</v>
      </c>
      <c r="C496" s="3">
        <f ca="1">C495+B496</f>
        <v>339.54883661794372</v>
      </c>
      <c r="D496" s="3">
        <f ca="1">IF(C496&lt;=MIN(I495,J495),MIN(I495,J495),C496)</f>
        <v>339.54883661794372</v>
      </c>
      <c r="E496" s="3">
        <f ca="1">D496-C496</f>
        <v>0</v>
      </c>
      <c r="F496" s="3">
        <f ca="1">-$B$9*LN(RAND())</f>
        <v>1.7945584573088376</v>
      </c>
      <c r="G496" s="3">
        <f ca="1">D496+F496</f>
        <v>341.34339507525254</v>
      </c>
      <c r="H496" s="3">
        <f ca="1">G496-C496</f>
        <v>1.794558457308824</v>
      </c>
      <c r="I496" s="3">
        <f ca="1">IF(I495=MIN(I495,J495),G496,I495)</f>
        <v>341.34339507525254</v>
      </c>
      <c r="J496" s="3">
        <f ca="1">IF(J495=MIN(I495,J495),G496,J495)</f>
        <v>339.14059916428556</v>
      </c>
    </row>
    <row r="497" spans="1:10">
      <c r="A497" s="12">
        <v>484</v>
      </c>
      <c r="B497" s="3">
        <f ca="1">$B$5*EXP(-$B$5*RAND())</f>
        <v>1.0264547938750921</v>
      </c>
      <c r="C497" s="3">
        <f ca="1">C496+B497</f>
        <v>340.5752914118188</v>
      </c>
      <c r="D497" s="3">
        <f ca="1">IF(C497&lt;=MIN(I496,J496),MIN(I496,J496),C497)</f>
        <v>340.5752914118188</v>
      </c>
      <c r="E497" s="3">
        <f ca="1">D497-C497</f>
        <v>0</v>
      </c>
      <c r="F497" s="3">
        <f ca="1">-$B$9*LN(RAND())</f>
        <v>2.7389864530552694</v>
      </c>
      <c r="G497" s="3">
        <f ca="1">D497+F497</f>
        <v>343.31427786487404</v>
      </c>
      <c r="H497" s="3">
        <f ca="1">G497-C497</f>
        <v>2.7389864530552472</v>
      </c>
      <c r="I497" s="3">
        <f ca="1">IF(I496=MIN(I496,J496),G497,I496)</f>
        <v>341.34339507525254</v>
      </c>
      <c r="J497" s="3">
        <f ca="1">IF(J496=MIN(I496,J496),G497,J496)</f>
        <v>343.31427786487404</v>
      </c>
    </row>
    <row r="498" spans="1:10">
      <c r="A498" s="12">
        <v>485</v>
      </c>
      <c r="B498" s="3">
        <f ca="1">$B$5*EXP(-$B$5*RAND())</f>
        <v>0.41713189279026691</v>
      </c>
      <c r="C498" s="3">
        <f ca="1">C497+B498</f>
        <v>340.99242330460908</v>
      </c>
      <c r="D498" s="3">
        <f ca="1">IF(C498&lt;=MIN(I497,J497),MIN(I497,J497),C498)</f>
        <v>341.34339507525254</v>
      </c>
      <c r="E498" s="3">
        <f ca="1">D498-C498</f>
        <v>0.35097177064346852</v>
      </c>
      <c r="F498" s="3">
        <f ca="1">-$B$9*LN(RAND())</f>
        <v>3.4498199100001119</v>
      </c>
      <c r="G498" s="3">
        <f ca="1">D498+F498</f>
        <v>344.79321498525263</v>
      </c>
      <c r="H498" s="3">
        <f ca="1">G498-C498</f>
        <v>3.800791680643556</v>
      </c>
      <c r="I498" s="3">
        <f ca="1">IF(I497=MIN(I497,J497),G498,I497)</f>
        <v>344.79321498525263</v>
      </c>
      <c r="J498" s="3">
        <f ca="1">IF(J497=MIN(I497,J497),G498,J497)</f>
        <v>343.31427786487404</v>
      </c>
    </row>
    <row r="499" spans="1:10">
      <c r="A499" s="12">
        <v>486</v>
      </c>
      <c r="B499" s="3">
        <f ca="1">$B$5*EXP(-$B$5*RAND())</f>
        <v>0.66488436373372017</v>
      </c>
      <c r="C499" s="3">
        <f ca="1">C498+B499</f>
        <v>341.65730766834281</v>
      </c>
      <c r="D499" s="3">
        <f ca="1">IF(C499&lt;=MIN(I498,J498),MIN(I498,J498),C499)</f>
        <v>343.31427786487404</v>
      </c>
      <c r="E499" s="3">
        <f ca="1">D499-C499</f>
        <v>1.6569701965312333</v>
      </c>
      <c r="F499" s="3">
        <f ca="1">-$B$9*LN(RAND())</f>
        <v>0.34665587931497799</v>
      </c>
      <c r="G499" s="3">
        <f ca="1">D499+F499</f>
        <v>343.66093374418904</v>
      </c>
      <c r="H499" s="3">
        <f ca="1">G499-C499</f>
        <v>2.0036260758462276</v>
      </c>
      <c r="I499" s="3">
        <f ca="1">IF(I498=MIN(I498,J498),G499,I498)</f>
        <v>344.79321498525263</v>
      </c>
      <c r="J499" s="3">
        <f ca="1">IF(J498=MIN(I498,J498),G499,J498)</f>
        <v>343.66093374418904</v>
      </c>
    </row>
    <row r="500" spans="1:10">
      <c r="A500" s="12">
        <v>487</v>
      </c>
      <c r="B500" s="3">
        <f ca="1">$B$5*EXP(-$B$5*RAND())</f>
        <v>1.200789082186535</v>
      </c>
      <c r="C500" s="3">
        <f ca="1">C499+B500</f>
        <v>342.85809675052934</v>
      </c>
      <c r="D500" s="3">
        <f ca="1">IF(C500&lt;=MIN(I499,J499),MIN(I499,J499),C500)</f>
        <v>343.66093374418904</v>
      </c>
      <c r="E500" s="3">
        <f ca="1">D500-C500</f>
        <v>0.80283699365969596</v>
      </c>
      <c r="F500" s="3">
        <f ca="1">-$B$9*LN(RAND())</f>
        <v>4.0585423205180673</v>
      </c>
      <c r="G500" s="3">
        <f ca="1">D500+F500</f>
        <v>347.71947606470712</v>
      </c>
      <c r="H500" s="3">
        <f ca="1">G500-C500</f>
        <v>4.8613793141777819</v>
      </c>
      <c r="I500" s="3">
        <f ca="1">IF(I499=MIN(I499,J499),G500,I499)</f>
        <v>344.79321498525263</v>
      </c>
      <c r="J500" s="3">
        <f ca="1">IF(J499=MIN(I499,J499),G500,J499)</f>
        <v>347.71947606470712</v>
      </c>
    </row>
    <row r="501" spans="1:10">
      <c r="A501" s="12">
        <v>488</v>
      </c>
      <c r="B501" s="3">
        <f ca="1">$B$5*EXP(-$B$5*RAND())</f>
        <v>0.43474429964375133</v>
      </c>
      <c r="C501" s="3">
        <f ca="1">C500+B501</f>
        <v>343.29284105017308</v>
      </c>
      <c r="D501" s="3">
        <f ca="1">IF(C501&lt;=MIN(I500,J500),MIN(I500,J500),C501)</f>
        <v>344.79321498525263</v>
      </c>
      <c r="E501" s="3">
        <f ca="1">D501-C501</f>
        <v>1.5003739350795513</v>
      </c>
      <c r="F501" s="3">
        <f ca="1">-$B$9*LN(RAND())</f>
        <v>2.320908621779429</v>
      </c>
      <c r="G501" s="3">
        <f ca="1">D501+F501</f>
        <v>347.11412360703207</v>
      </c>
      <c r="H501" s="3">
        <f ca="1">G501-C501</f>
        <v>3.8212825568589892</v>
      </c>
      <c r="I501" s="3">
        <f ca="1">IF(I500=MIN(I500,J500),G501,I500)</f>
        <v>347.11412360703207</v>
      </c>
      <c r="J501" s="3">
        <f ca="1">IF(J500=MIN(I500,J500),G501,J500)</f>
        <v>347.71947606470712</v>
      </c>
    </row>
    <row r="502" spans="1:10">
      <c r="A502" s="12">
        <v>489</v>
      </c>
      <c r="B502" s="3">
        <f ca="1">$B$5*EXP(-$B$5*RAND())</f>
        <v>0.59652744949675918</v>
      </c>
      <c r="C502" s="3">
        <f ca="1">C501+B502</f>
        <v>343.88936849966984</v>
      </c>
      <c r="D502" s="3">
        <f ca="1">IF(C502&lt;=MIN(I501,J501),MIN(I501,J501),C502)</f>
        <v>347.11412360703207</v>
      </c>
      <c r="E502" s="3">
        <f ca="1">D502-C502</f>
        <v>3.2247551073622276</v>
      </c>
      <c r="F502" s="3">
        <f ca="1">-$B$9*LN(RAND())</f>
        <v>0.36863806875997246</v>
      </c>
      <c r="G502" s="3">
        <f ca="1">D502+F502</f>
        <v>347.48276167579206</v>
      </c>
      <c r="H502" s="3">
        <f ca="1">G502-C502</f>
        <v>3.5933931761222198</v>
      </c>
      <c r="I502" s="3">
        <f ca="1">IF(I501=MIN(I501,J501),G502,I501)</f>
        <v>347.48276167579206</v>
      </c>
      <c r="J502" s="3">
        <f ca="1">IF(J501=MIN(I501,J501),G502,J501)</f>
        <v>347.71947606470712</v>
      </c>
    </row>
    <row r="503" spans="1:10">
      <c r="A503" s="12">
        <v>490</v>
      </c>
      <c r="B503" s="3">
        <f ca="1">$B$5*EXP(-$B$5*RAND())</f>
        <v>0.68124915057985558</v>
      </c>
      <c r="C503" s="3">
        <f ca="1">C502+B503</f>
        <v>344.57061765024969</v>
      </c>
      <c r="D503" s="3">
        <f ca="1">IF(C503&lt;=MIN(I502,J502),MIN(I502,J502),C503)</f>
        <v>347.48276167579206</v>
      </c>
      <c r="E503" s="3">
        <f ca="1">D503-C503</f>
        <v>2.9121440255423749</v>
      </c>
      <c r="F503" s="3">
        <f ca="1">-$B$9*LN(RAND())</f>
        <v>1.042973291341085</v>
      </c>
      <c r="G503" s="3">
        <f ca="1">D503+F503</f>
        <v>348.52573496713313</v>
      </c>
      <c r="H503" s="3">
        <f ca="1">G503-C503</f>
        <v>3.9551173168834453</v>
      </c>
      <c r="I503" s="3">
        <f ca="1">IF(I502=MIN(I502,J502),G503,I502)</f>
        <v>348.52573496713313</v>
      </c>
      <c r="J503" s="3">
        <f ca="1">IF(J502=MIN(I502,J502),G503,J502)</f>
        <v>347.71947606470712</v>
      </c>
    </row>
    <row r="504" spans="1:10">
      <c r="A504" s="12">
        <v>491</v>
      </c>
      <c r="B504" s="3">
        <f ca="1">$B$5*EXP(-$B$5*RAND())</f>
        <v>0.95781148976718622</v>
      </c>
      <c r="C504" s="3">
        <f ca="1">C503+B504</f>
        <v>345.5284291400169</v>
      </c>
      <c r="D504" s="3">
        <f ca="1">IF(C504&lt;=MIN(I503,J503),MIN(I503,J503),C504)</f>
        <v>347.71947606470712</v>
      </c>
      <c r="E504" s="3">
        <f ca="1">D504-C504</f>
        <v>2.1910469246902267</v>
      </c>
      <c r="F504" s="3">
        <f ca="1">-$B$9*LN(RAND())</f>
        <v>4.2233331095736085E-2</v>
      </c>
      <c r="G504" s="3">
        <f ca="1">D504+F504</f>
        <v>347.76170939580288</v>
      </c>
      <c r="H504" s="3">
        <f ca="1">G504-C504</f>
        <v>2.233280255785985</v>
      </c>
      <c r="I504" s="3">
        <f ca="1">IF(I503=MIN(I503,J503),G504,I503)</f>
        <v>348.52573496713313</v>
      </c>
      <c r="J504" s="3">
        <f ca="1">IF(J503=MIN(I503,J503),G504,J503)</f>
        <v>347.76170939580288</v>
      </c>
    </row>
    <row r="505" spans="1:10">
      <c r="A505" s="12">
        <v>492</v>
      </c>
      <c r="B505" s="3">
        <f ca="1">$B$5*EXP(-$B$5*RAND())</f>
        <v>0.93696927504593897</v>
      </c>
      <c r="C505" s="3">
        <f ca="1">C504+B505</f>
        <v>346.46539841506285</v>
      </c>
      <c r="D505" s="3">
        <f ca="1">IF(C505&lt;=MIN(I504,J504),MIN(I504,J504),C505)</f>
        <v>347.76170939580288</v>
      </c>
      <c r="E505" s="3">
        <f ca="1">D505-C505</f>
        <v>1.2963109807400315</v>
      </c>
      <c r="F505" s="3">
        <f ca="1">-$B$9*LN(RAND())</f>
        <v>3.0726925923255792</v>
      </c>
      <c r="G505" s="3">
        <f ca="1">D505+F505</f>
        <v>350.83440198812843</v>
      </c>
      <c r="H505" s="3">
        <f ca="1">G505-C505</f>
        <v>4.3690035730655836</v>
      </c>
      <c r="I505" s="3">
        <f ca="1">IF(I504=MIN(I504,J504),G505,I504)</f>
        <v>348.52573496713313</v>
      </c>
      <c r="J505" s="3">
        <f ca="1">IF(J504=MIN(I504,J504),G505,J504)</f>
        <v>350.83440198812843</v>
      </c>
    </row>
    <row r="506" spans="1:10">
      <c r="A506" s="12">
        <v>493</v>
      </c>
      <c r="B506" s="3">
        <f ca="1">$B$5*EXP(-$B$5*RAND())</f>
        <v>0.48238349545900816</v>
      </c>
      <c r="C506" s="3">
        <f ca="1">C505+B506</f>
        <v>346.94778191052188</v>
      </c>
      <c r="D506" s="3">
        <f ca="1">IF(C506&lt;=MIN(I505,J505),MIN(I505,J505),C506)</f>
        <v>348.52573496713313</v>
      </c>
      <c r="E506" s="3">
        <f ca="1">D506-C506</f>
        <v>1.5779530566112498</v>
      </c>
      <c r="F506" s="3">
        <f ca="1">-$B$9*LN(RAND())</f>
        <v>0.77978669115106081</v>
      </c>
      <c r="G506" s="3">
        <f ca="1">D506+F506</f>
        <v>349.30552165828419</v>
      </c>
      <c r="H506" s="3">
        <f ca="1">G506-C506</f>
        <v>2.3577397477623094</v>
      </c>
      <c r="I506" s="3">
        <f ca="1">IF(I505=MIN(I505,J505),G506,I505)</f>
        <v>349.30552165828419</v>
      </c>
      <c r="J506" s="3">
        <f ca="1">IF(J505=MIN(I505,J505),G506,J505)</f>
        <v>350.83440198812843</v>
      </c>
    </row>
    <row r="507" spans="1:10">
      <c r="A507" s="12">
        <v>494</v>
      </c>
      <c r="B507" s="3">
        <f ca="1">$B$5*EXP(-$B$5*RAND())</f>
        <v>1.0019119485072565</v>
      </c>
      <c r="C507" s="3">
        <f ca="1">C506+B507</f>
        <v>347.94969385902914</v>
      </c>
      <c r="D507" s="3">
        <f ca="1">IF(C507&lt;=MIN(I506,J506),MIN(I506,J506),C507)</f>
        <v>349.30552165828419</v>
      </c>
      <c r="E507" s="3">
        <f ca="1">D507-C507</f>
        <v>1.3558277992550529</v>
      </c>
      <c r="F507" s="3">
        <f ca="1">-$B$9*LN(RAND())</f>
        <v>0.36194301185241073</v>
      </c>
      <c r="G507" s="3">
        <f ca="1">D507+F507</f>
        <v>349.66746467013661</v>
      </c>
      <c r="H507" s="3">
        <f ca="1">G507-C507</f>
        <v>1.7177708111074708</v>
      </c>
      <c r="I507" s="3">
        <f ca="1">IF(I506=MIN(I506,J506),G507,I506)</f>
        <v>349.66746467013661</v>
      </c>
      <c r="J507" s="3">
        <f ca="1">IF(J506=MIN(I506,J506),G507,J506)</f>
        <v>350.83440198812843</v>
      </c>
    </row>
    <row r="508" spans="1:10">
      <c r="A508" s="12">
        <v>495</v>
      </c>
      <c r="B508" s="3">
        <f ca="1">$B$5*EXP(-$B$5*RAND())</f>
        <v>1.0791911474228673</v>
      </c>
      <c r="C508" s="3">
        <f ca="1">C507+B508</f>
        <v>349.02888500645201</v>
      </c>
      <c r="D508" s="3">
        <f ca="1">IF(C508&lt;=MIN(I507,J507),MIN(I507,J507),C508)</f>
        <v>349.66746467013661</v>
      </c>
      <c r="E508" s="3">
        <f ca="1">D508-C508</f>
        <v>0.63857966368459529</v>
      </c>
      <c r="F508" s="3">
        <f ca="1">-$B$9*LN(RAND())</f>
        <v>5.440846295063019E-2</v>
      </c>
      <c r="G508" s="3">
        <f ca="1">D508+F508</f>
        <v>349.72187313308723</v>
      </c>
      <c r="H508" s="3">
        <f ca="1">G508-C508</f>
        <v>0.69298812663521403</v>
      </c>
      <c r="I508" s="3">
        <f ca="1">IF(I507=MIN(I507,J507),G508,I507)</f>
        <v>349.72187313308723</v>
      </c>
      <c r="J508" s="3">
        <f ca="1">IF(J507=MIN(I507,J507),G508,J507)</f>
        <v>350.83440198812843</v>
      </c>
    </row>
    <row r="509" spans="1:10">
      <c r="A509" s="12">
        <v>496</v>
      </c>
      <c r="B509" s="3">
        <f ca="1">$B$5*EXP(-$B$5*RAND())</f>
        <v>1.0478324968630677</v>
      </c>
      <c r="C509" s="3">
        <f ca="1">C508+B509</f>
        <v>350.07671750331508</v>
      </c>
      <c r="D509" s="3">
        <f ca="1">IF(C509&lt;=MIN(I508,J508),MIN(I508,J508),C509)</f>
        <v>350.07671750331508</v>
      </c>
      <c r="E509" s="3">
        <f ca="1">D509-C509</f>
        <v>0</v>
      </c>
      <c r="F509" s="3">
        <f ca="1">-$B$9*LN(RAND())</f>
        <v>0.73233365587781685</v>
      </c>
      <c r="G509" s="3">
        <f ca="1">D509+F509</f>
        <v>350.8090511591929</v>
      </c>
      <c r="H509" s="3">
        <f ca="1">G509-C509</f>
        <v>0.73233365587782373</v>
      </c>
      <c r="I509" s="3">
        <f ca="1">IF(I508=MIN(I508,J508),G509,I508)</f>
        <v>350.8090511591929</v>
      </c>
      <c r="J509" s="3">
        <f ca="1">IF(J508=MIN(I508,J508),G509,J508)</f>
        <v>350.83440198812843</v>
      </c>
    </row>
    <row r="510" spans="1:10">
      <c r="A510" s="12">
        <v>497</v>
      </c>
      <c r="B510" s="3">
        <f ca="1">$B$5*EXP(-$B$5*RAND())</f>
        <v>0.48082290586050774</v>
      </c>
      <c r="C510" s="3">
        <f ca="1">C509+B510</f>
        <v>350.5575404091756</v>
      </c>
      <c r="D510" s="3">
        <f ca="1">IF(C510&lt;=MIN(I509,J509),MIN(I509,J509),C510)</f>
        <v>350.8090511591929</v>
      </c>
      <c r="E510" s="3">
        <f ca="1">D510-C510</f>
        <v>0.25151075001730305</v>
      </c>
      <c r="F510" s="3">
        <f ca="1">-$B$9*LN(RAND())</f>
        <v>2.0940042617798871</v>
      </c>
      <c r="G510" s="3">
        <f ca="1">D510+F510</f>
        <v>352.90305542097281</v>
      </c>
      <c r="H510" s="3">
        <f ca="1">G510-C510</f>
        <v>2.3455150117972039</v>
      </c>
      <c r="I510" s="3">
        <f ca="1">IF(I509=MIN(I509,J509),G510,I509)</f>
        <v>352.90305542097281</v>
      </c>
      <c r="J510" s="3">
        <f ca="1">IF(J509=MIN(I509,J509),G510,J509)</f>
        <v>350.83440198812843</v>
      </c>
    </row>
    <row r="511" spans="1:10">
      <c r="A511" s="12">
        <v>498</v>
      </c>
      <c r="B511" s="3">
        <f ca="1">$B$5*EXP(-$B$5*RAND())</f>
        <v>0.61185800763383891</v>
      </c>
      <c r="C511" s="3">
        <f ca="1">C510+B511</f>
        <v>351.16939841680943</v>
      </c>
      <c r="D511" s="3">
        <f ca="1">IF(C511&lt;=MIN(I510,J510),MIN(I510,J510),C511)</f>
        <v>351.16939841680943</v>
      </c>
      <c r="E511" s="3">
        <f ca="1">D511-C511</f>
        <v>0</v>
      </c>
      <c r="F511" s="3">
        <f ca="1">-$B$9*LN(RAND())</f>
        <v>8.1864717286181596E-2</v>
      </c>
      <c r="G511" s="3">
        <f ca="1">D511+F511</f>
        <v>351.25126313409561</v>
      </c>
      <c r="H511" s="3">
        <f ca="1">G511-C511</f>
        <v>8.1864717286180166E-2</v>
      </c>
      <c r="I511" s="3">
        <f ca="1">IF(I510=MIN(I510,J510),G511,I510)</f>
        <v>352.90305542097281</v>
      </c>
      <c r="J511" s="3">
        <f ca="1">IF(J510=MIN(I510,J510),G511,J510)</f>
        <v>351.25126313409561</v>
      </c>
    </row>
    <row r="512" spans="1:10">
      <c r="A512" s="12">
        <v>499</v>
      </c>
      <c r="B512" s="3">
        <f ca="1">$B$5*EXP(-$B$5*RAND())</f>
        <v>0.60731634033357951</v>
      </c>
      <c r="C512" s="3">
        <f ca="1">C511+B512</f>
        <v>351.776714757143</v>
      </c>
      <c r="D512" s="3">
        <f ca="1">IF(C512&lt;=MIN(I511,J511),MIN(I511,J511),C512)</f>
        <v>351.776714757143</v>
      </c>
      <c r="E512" s="3">
        <f ca="1">D512-C512</f>
        <v>0</v>
      </c>
      <c r="F512" s="3">
        <f ca="1">-$B$9*LN(RAND())</f>
        <v>0.81302864050854506</v>
      </c>
      <c r="G512" s="3">
        <f ca="1">D512+F512</f>
        <v>352.58974339765155</v>
      </c>
      <c r="H512" s="3">
        <f ca="1">G512-C512</f>
        <v>0.81302864050854851</v>
      </c>
      <c r="I512" s="3">
        <f ca="1">IF(I511=MIN(I511,J511),G512,I511)</f>
        <v>352.90305542097281</v>
      </c>
      <c r="J512" s="3">
        <f ca="1">IF(J511=MIN(I511,J511),G512,J511)</f>
        <v>352.58974339765155</v>
      </c>
    </row>
    <row r="513" spans="1:10">
      <c r="A513" s="12">
        <v>500</v>
      </c>
      <c r="B513" s="3">
        <f ca="1">$B$5*EXP(-$B$5*RAND())</f>
        <v>0.42532964694409475</v>
      </c>
      <c r="C513" s="3">
        <f ca="1">C512+B513</f>
        <v>352.20204440408708</v>
      </c>
      <c r="D513" s="3">
        <f ca="1">IF(C513&lt;=MIN(I512,J512),MIN(I512,J512),C513)</f>
        <v>352.58974339765155</v>
      </c>
      <c r="E513" s="3">
        <f ca="1">D513-C513</f>
        <v>0.38769899356447013</v>
      </c>
      <c r="F513" s="3">
        <f ca="1">-$B$9*LN(RAND())</f>
        <v>1.6112821336495557</v>
      </c>
      <c r="G513" s="3">
        <f ca="1">D513+F513</f>
        <v>354.20102553130113</v>
      </c>
      <c r="H513" s="3">
        <f ca="1">G513-C513</f>
        <v>1.9989811272140514</v>
      </c>
      <c r="I513" s="3">
        <f ca="1">IF(I512=MIN(I512,J512),G513,I512)</f>
        <v>352.90305542097281</v>
      </c>
      <c r="J513" s="3">
        <f ca="1">IF(J512=MIN(I512,J512),G513,J512)</f>
        <v>354.20102553130113</v>
      </c>
    </row>
    <row r="514" spans="1:10">
      <c r="A514" s="12">
        <v>501</v>
      </c>
      <c r="B514" s="3">
        <f ca="1">$B$5*EXP(-$B$5*RAND())</f>
        <v>0.68332104533814664</v>
      </c>
      <c r="C514" s="3">
        <f ca="1">C513+B514</f>
        <v>352.88536544942519</v>
      </c>
      <c r="D514" s="3">
        <f ca="1">IF(C514&lt;=MIN(I513,J513),MIN(I513,J513),C514)</f>
        <v>352.90305542097281</v>
      </c>
      <c r="E514" s="3">
        <f ca="1">D514-C514</f>
        <v>1.7689971547611094E-2</v>
      </c>
      <c r="F514" s="3">
        <f ca="1">-$B$9*LN(RAND())</f>
        <v>1.4450510362673081</v>
      </c>
      <c r="G514" s="3">
        <f ca="1">D514+F514</f>
        <v>354.34810645724014</v>
      </c>
      <c r="H514" s="3">
        <f ca="1">G514-C514</f>
        <v>1.462741007814941</v>
      </c>
      <c r="I514" s="3">
        <f ca="1">IF(I513=MIN(I513,J513),G514,I513)</f>
        <v>354.34810645724014</v>
      </c>
      <c r="J514" s="3">
        <f ca="1">IF(J513=MIN(I513,J513),G514,J513)</f>
        <v>354.20102553130113</v>
      </c>
    </row>
    <row r="515" spans="1:10">
      <c r="A515" s="12">
        <v>502</v>
      </c>
      <c r="B515" s="3">
        <f ca="1">$B$5*EXP(-$B$5*RAND())</f>
        <v>0.80782752724383078</v>
      </c>
      <c r="C515" s="3">
        <f ca="1">C514+B515</f>
        <v>353.69319297666902</v>
      </c>
      <c r="D515" s="3">
        <f ca="1">IF(C515&lt;=MIN(I514,J514),MIN(I514,J514),C515)</f>
        <v>354.20102553130113</v>
      </c>
      <c r="E515" s="3">
        <f ca="1">D515-C515</f>
        <v>0.50783255463210253</v>
      </c>
      <c r="F515" s="3">
        <f ca="1">-$B$9*LN(RAND())</f>
        <v>0.44961066605871847</v>
      </c>
      <c r="G515" s="3">
        <f ca="1">D515+F515</f>
        <v>354.65063619735986</v>
      </c>
      <c r="H515" s="3">
        <f ca="1">G515-C515</f>
        <v>0.9574432206908341</v>
      </c>
      <c r="I515" s="3">
        <f ca="1">IF(I514=MIN(I514,J514),G515,I514)</f>
        <v>354.34810645724014</v>
      </c>
      <c r="J515" s="3">
        <f ca="1">IF(J514=MIN(I514,J514),G515,J514)</f>
        <v>354.65063619735986</v>
      </c>
    </row>
    <row r="516" spans="1:10">
      <c r="A516" s="12">
        <v>503</v>
      </c>
      <c r="B516" s="3">
        <f ca="1">$B$5*EXP(-$B$5*RAND())</f>
        <v>0.40372309465413547</v>
      </c>
      <c r="C516" s="3">
        <f ca="1">C515+B516</f>
        <v>354.09691607132316</v>
      </c>
      <c r="D516" s="3">
        <f ca="1">IF(C516&lt;=MIN(I515,J515),MIN(I515,J515),C516)</f>
        <v>354.34810645724014</v>
      </c>
      <c r="E516" s="3">
        <f ca="1">D516-C516</f>
        <v>0.25119038591697063</v>
      </c>
      <c r="F516" s="3">
        <f ca="1">-$B$9*LN(RAND())</f>
        <v>0.94946443406308956</v>
      </c>
      <c r="G516" s="3">
        <f ca="1">D516+F516</f>
        <v>355.29757089130322</v>
      </c>
      <c r="H516" s="3">
        <f ca="1">G516-C516</f>
        <v>1.2006548199800591</v>
      </c>
      <c r="I516" s="3">
        <f ca="1">IF(I515=MIN(I515,J515),G516,I515)</f>
        <v>355.29757089130322</v>
      </c>
      <c r="J516" s="3">
        <f ca="1">IF(J515=MIN(I515,J515),G516,J515)</f>
        <v>354.65063619735986</v>
      </c>
    </row>
    <row r="517" spans="1:10">
      <c r="A517" s="12">
        <v>504</v>
      </c>
      <c r="B517" s="3">
        <f ca="1">$B$5*EXP(-$B$5*RAND())</f>
        <v>0.64413177597118354</v>
      </c>
      <c r="C517" s="3">
        <f ca="1">C516+B517</f>
        <v>354.74104784729434</v>
      </c>
      <c r="D517" s="3">
        <f ca="1">IF(C517&lt;=MIN(I516,J516),MIN(I516,J516),C517)</f>
        <v>354.74104784729434</v>
      </c>
      <c r="E517" s="3">
        <f ca="1">D517-C517</f>
        <v>0</v>
      </c>
      <c r="F517" s="3">
        <f ca="1">-$B$9*LN(RAND())</f>
        <v>1.135693269337269</v>
      </c>
      <c r="G517" s="3">
        <f ca="1">D517+F517</f>
        <v>355.87674111663159</v>
      </c>
      <c r="H517" s="3">
        <f ca="1">G517-C517</f>
        <v>1.1356932693372528</v>
      </c>
      <c r="I517" s="3">
        <f ca="1">IF(I516=MIN(I516,J516),G517,I516)</f>
        <v>355.29757089130322</v>
      </c>
      <c r="J517" s="3">
        <f ca="1">IF(J516=MIN(I516,J516),G517,J516)</f>
        <v>355.87674111663159</v>
      </c>
    </row>
    <row r="518" spans="1:10">
      <c r="A518" s="12">
        <v>505</v>
      </c>
      <c r="B518" s="3">
        <f ca="1">$B$5*EXP(-$B$5*RAND())</f>
        <v>1.1213597062506337</v>
      </c>
      <c r="C518" s="3">
        <f ca="1">C517+B518</f>
        <v>355.86240755354498</v>
      </c>
      <c r="D518" s="3">
        <f ca="1">IF(C518&lt;=MIN(I517,J517),MIN(I517,J517),C518)</f>
        <v>355.86240755354498</v>
      </c>
      <c r="E518" s="3">
        <f ca="1">D518-C518</f>
        <v>0</v>
      </c>
      <c r="F518" s="3">
        <f ca="1">-$B$9*LN(RAND())</f>
        <v>1.264828490815312</v>
      </c>
      <c r="G518" s="3">
        <f ca="1">D518+F518</f>
        <v>357.1272360443603</v>
      </c>
      <c r="H518" s="3">
        <f ca="1">G518-C518</f>
        <v>1.2648284908153187</v>
      </c>
      <c r="I518" s="3">
        <f ca="1">IF(I517=MIN(I517,J517),G518,I517)</f>
        <v>357.1272360443603</v>
      </c>
      <c r="J518" s="3">
        <f ca="1">IF(J517=MIN(I517,J517),G518,J517)</f>
        <v>355.87674111663159</v>
      </c>
    </row>
    <row r="519" spans="1:10">
      <c r="A519" s="12">
        <v>506</v>
      </c>
      <c r="B519" s="3">
        <f ca="1">$B$5*EXP(-$B$5*RAND())</f>
        <v>1.130730439281133</v>
      </c>
      <c r="C519" s="3">
        <f ca="1">C518+B519</f>
        <v>356.99313799282612</v>
      </c>
      <c r="D519" s="3">
        <f ca="1">IF(C519&lt;=MIN(I518,J518),MIN(I518,J518),C519)</f>
        <v>356.99313799282612</v>
      </c>
      <c r="E519" s="3">
        <f ca="1">D519-C519</f>
        <v>0</v>
      </c>
      <c r="F519" s="3">
        <f ca="1">-$B$9*LN(RAND())</f>
        <v>0.87280771560509696</v>
      </c>
      <c r="G519" s="3">
        <f ca="1">D519+F519</f>
        <v>357.86594570843124</v>
      </c>
      <c r="H519" s="3">
        <f ca="1">G519-C519</f>
        <v>0.87280771560511994</v>
      </c>
      <c r="I519" s="3">
        <f ca="1">IF(I518=MIN(I518,J518),G519,I518)</f>
        <v>357.1272360443603</v>
      </c>
      <c r="J519" s="3">
        <f ca="1">IF(J518=MIN(I518,J518),G519,J518)</f>
        <v>357.86594570843124</v>
      </c>
    </row>
    <row r="520" spans="1:10">
      <c r="A520" s="12">
        <v>507</v>
      </c>
      <c r="B520" s="3">
        <f ca="1">$B$5*EXP(-$B$5*RAND())</f>
        <v>0.51898273748279933</v>
      </c>
      <c r="C520" s="3">
        <f ca="1">C519+B520</f>
        <v>357.51212073030894</v>
      </c>
      <c r="D520" s="3">
        <f ca="1">IF(C520&lt;=MIN(I519,J519),MIN(I519,J519),C520)</f>
        <v>357.51212073030894</v>
      </c>
      <c r="E520" s="3">
        <f ca="1">D520-C520</f>
        <v>0</v>
      </c>
      <c r="F520" s="3">
        <f ca="1">-$B$9*LN(RAND())</f>
        <v>1.2539706169063669</v>
      </c>
      <c r="G520" s="3">
        <f ca="1">D520+F520</f>
        <v>358.76609134721531</v>
      </c>
      <c r="H520" s="3">
        <f ca="1">G520-C520</f>
        <v>1.253970616906372</v>
      </c>
      <c r="I520" s="3">
        <f ca="1">IF(I519=MIN(I519,J519),G520,I519)</f>
        <v>358.76609134721531</v>
      </c>
      <c r="J520" s="3">
        <f ca="1">IF(J519=MIN(I519,J519),G520,J519)</f>
        <v>357.86594570843124</v>
      </c>
    </row>
    <row r="521" spans="1:10">
      <c r="A521" s="12">
        <v>508</v>
      </c>
      <c r="B521" s="3">
        <f ca="1">$B$5*EXP(-$B$5*RAND())</f>
        <v>0.44369951463031659</v>
      </c>
      <c r="C521" s="3">
        <f ca="1">C520+B521</f>
        <v>357.95582024493928</v>
      </c>
      <c r="D521" s="3">
        <f ca="1">IF(C521&lt;=MIN(I520,J520),MIN(I520,J520),C521)</f>
        <v>357.95582024493928</v>
      </c>
      <c r="E521" s="3">
        <f ca="1">D521-C521</f>
        <v>0</v>
      </c>
      <c r="F521" s="3">
        <f ca="1">-$B$9*LN(RAND())</f>
        <v>2.3493542859820078</v>
      </c>
      <c r="G521" s="3">
        <f ca="1">D521+F521</f>
        <v>360.30517453092131</v>
      </c>
      <c r="H521" s="3">
        <f ca="1">G521-C521</f>
        <v>2.3493542859820309</v>
      </c>
      <c r="I521" s="3">
        <f ca="1">IF(I520=MIN(I520,J520),G521,I520)</f>
        <v>358.76609134721531</v>
      </c>
      <c r="J521" s="3">
        <f ca="1">IF(J520=MIN(I520,J520),G521,J520)</f>
        <v>360.30517453092131</v>
      </c>
    </row>
    <row r="522" spans="1:10">
      <c r="A522" s="12">
        <v>509</v>
      </c>
      <c r="B522" s="3">
        <f ca="1">$B$5*EXP(-$B$5*RAND())</f>
        <v>0.52294570182045319</v>
      </c>
      <c r="C522" s="3">
        <f ca="1">C521+B522</f>
        <v>358.47876594675972</v>
      </c>
      <c r="D522" s="3">
        <f ca="1">IF(C522&lt;=MIN(I521,J521),MIN(I521,J521),C522)</f>
        <v>358.76609134721531</v>
      </c>
      <c r="E522" s="3">
        <f ca="1">D522-C522</f>
        <v>0.28732540045558608</v>
      </c>
      <c r="F522" s="3">
        <f ca="1">-$B$9*LN(RAND())</f>
        <v>4.8067269826570058E-2</v>
      </c>
      <c r="G522" s="3">
        <f ca="1">D522+F522</f>
        <v>358.81415861704187</v>
      </c>
      <c r="H522" s="3">
        <f ca="1">G522-C522</f>
        <v>0.33539267028214681</v>
      </c>
      <c r="I522" s="3">
        <f ca="1">IF(I521=MIN(I521,J521),G522,I521)</f>
        <v>358.81415861704187</v>
      </c>
      <c r="J522" s="3">
        <f ca="1">IF(J521=MIN(I521,J521),G522,J521)</f>
        <v>360.30517453092131</v>
      </c>
    </row>
    <row r="523" spans="1:10">
      <c r="A523" s="12">
        <v>510</v>
      </c>
      <c r="B523" s="3">
        <f ca="1">$B$5*EXP(-$B$5*RAND())</f>
        <v>0.37283595579921869</v>
      </c>
      <c r="C523" s="3">
        <f ca="1">C522+B523</f>
        <v>358.85160190255897</v>
      </c>
      <c r="D523" s="3">
        <f ca="1">IF(C523&lt;=MIN(I522,J522),MIN(I522,J522),C523)</f>
        <v>358.85160190255897</v>
      </c>
      <c r="E523" s="3">
        <f ca="1">D523-C523</f>
        <v>0</v>
      </c>
      <c r="F523" s="3">
        <f ca="1">-$B$9*LN(RAND())</f>
        <v>0.38089232642548992</v>
      </c>
      <c r="G523" s="3">
        <f ca="1">D523+F523</f>
        <v>359.23249422898448</v>
      </c>
      <c r="H523" s="3">
        <f ca="1">G523-C523</f>
        <v>0.38089232642550996</v>
      </c>
      <c r="I523" s="3">
        <f ca="1">IF(I522=MIN(I522,J522),G523,I522)</f>
        <v>359.23249422898448</v>
      </c>
      <c r="J523" s="3">
        <f ca="1">IF(J522=MIN(I522,J522),G523,J522)</f>
        <v>360.30517453092131</v>
      </c>
    </row>
    <row r="524" spans="1:10">
      <c r="A524" s="12">
        <v>511</v>
      </c>
      <c r="B524" s="3">
        <f ca="1">$B$5*EXP(-$B$5*RAND())</f>
        <v>0.69101154700768685</v>
      </c>
      <c r="C524" s="3">
        <f ca="1">C523+B524</f>
        <v>359.54261344956666</v>
      </c>
      <c r="D524" s="3">
        <f ca="1">IF(C524&lt;=MIN(I523,J523),MIN(I523,J523),C524)</f>
        <v>359.54261344956666</v>
      </c>
      <c r="E524" s="3">
        <f ca="1">D524-C524</f>
        <v>0</v>
      </c>
      <c r="F524" s="3">
        <f ca="1">-$B$9*LN(RAND())</f>
        <v>0.75002331591121341</v>
      </c>
      <c r="G524" s="3">
        <f ca="1">D524+F524</f>
        <v>360.29263676547788</v>
      </c>
      <c r="H524" s="3">
        <f ca="1">G524-C524</f>
        <v>0.75002331591122129</v>
      </c>
      <c r="I524" s="3">
        <f ca="1">IF(I523=MIN(I523,J523),G524,I523)</f>
        <v>360.29263676547788</v>
      </c>
      <c r="J524" s="3">
        <f ca="1">IF(J523=MIN(I523,J523),G524,J523)</f>
        <v>360.30517453092131</v>
      </c>
    </row>
    <row r="525" spans="1:10">
      <c r="A525" s="12">
        <v>512</v>
      </c>
      <c r="B525" s="3">
        <f ca="1">$B$5*EXP(-$B$5*RAND())</f>
        <v>1.0658258273725174</v>
      </c>
      <c r="C525" s="3">
        <f ca="1">C524+B525</f>
        <v>360.60843927693918</v>
      </c>
      <c r="D525" s="3">
        <f ca="1">IF(C525&lt;=MIN(I524,J524),MIN(I524,J524),C525)</f>
        <v>360.60843927693918</v>
      </c>
      <c r="E525" s="3">
        <f ca="1">D525-C525</f>
        <v>0</v>
      </c>
      <c r="F525" s="3">
        <f ca="1">-$B$9*LN(RAND())</f>
        <v>0.25170148625584426</v>
      </c>
      <c r="G525" s="3">
        <f ca="1">D525+F525</f>
        <v>360.86014076319503</v>
      </c>
      <c r="H525" s="3">
        <f ca="1">G525-C525</f>
        <v>0.25170148625585398</v>
      </c>
      <c r="I525" s="3">
        <f ca="1">IF(I524=MIN(I524,J524),G525,I524)</f>
        <v>360.86014076319503</v>
      </c>
      <c r="J525" s="3">
        <f ca="1">IF(J524=MIN(I524,J524),G525,J524)</f>
        <v>360.30517453092131</v>
      </c>
    </row>
    <row r="526" spans="1:10">
      <c r="A526" s="12">
        <v>513</v>
      </c>
      <c r="B526" s="3">
        <f ca="1">$B$5*EXP(-$B$5*RAND())</f>
        <v>0.54235722195209579</v>
      </c>
      <c r="C526" s="3">
        <f ca="1">C525+B526</f>
        <v>361.15079649889128</v>
      </c>
      <c r="D526" s="3">
        <f ca="1">IF(C526&lt;=MIN(I525,J525),MIN(I525,J525),C526)</f>
        <v>361.15079649889128</v>
      </c>
      <c r="E526" s="3">
        <f ca="1">D526-C526</f>
        <v>0</v>
      </c>
      <c r="F526" s="3">
        <f ca="1">-$B$9*LN(RAND())</f>
        <v>0.66616849052445193</v>
      </c>
      <c r="G526" s="3">
        <f ca="1">D526+F526</f>
        <v>361.81696498941574</v>
      </c>
      <c r="H526" s="3">
        <f ca="1">G526-C526</f>
        <v>0.66616849052445559</v>
      </c>
      <c r="I526" s="3">
        <f ca="1">IF(I525=MIN(I525,J525),G526,I525)</f>
        <v>360.86014076319503</v>
      </c>
      <c r="J526" s="3">
        <f ca="1">IF(J525=MIN(I525,J525),G526,J525)</f>
        <v>361.81696498941574</v>
      </c>
    </row>
    <row r="527" spans="1:10">
      <c r="A527" s="12">
        <v>514</v>
      </c>
      <c r="B527" s="3">
        <f ca="1">$B$5*EXP(-$B$5*RAND())</f>
        <v>0.82096411924514412</v>
      </c>
      <c r="C527" s="3">
        <f ca="1">C526+B527</f>
        <v>361.97176061813644</v>
      </c>
      <c r="D527" s="3">
        <f ca="1">IF(C527&lt;=MIN(I526,J526),MIN(I526,J526),C527)</f>
        <v>361.97176061813644</v>
      </c>
      <c r="E527" s="3">
        <f ca="1">D527-C527</f>
        <v>0</v>
      </c>
      <c r="F527" s="3">
        <f ca="1">-$B$9*LN(RAND())</f>
        <v>0.70944934154064287</v>
      </c>
      <c r="G527" s="3">
        <f ca="1">D527+F527</f>
        <v>362.68120995967706</v>
      </c>
      <c r="H527" s="3">
        <f ca="1">G527-C527</f>
        <v>0.70944934154061912</v>
      </c>
      <c r="I527" s="3">
        <f ca="1">IF(I526=MIN(I526,J526),G527,I526)</f>
        <v>362.68120995967706</v>
      </c>
      <c r="J527" s="3">
        <f ca="1">IF(J526=MIN(I526,J526),G527,J526)</f>
        <v>361.81696498941574</v>
      </c>
    </row>
    <row r="528" spans="1:10">
      <c r="A528" s="12">
        <v>515</v>
      </c>
      <c r="B528" s="3">
        <f ca="1">$B$5*EXP(-$B$5*RAND())</f>
        <v>0.40043006374452161</v>
      </c>
      <c r="C528" s="3">
        <f ca="1">C527+B528</f>
        <v>362.37219068188097</v>
      </c>
      <c r="D528" s="3">
        <f ca="1">IF(C528&lt;=MIN(I527,J527),MIN(I527,J527),C528)</f>
        <v>362.37219068188097</v>
      </c>
      <c r="E528" s="3">
        <f ca="1">D528-C528</f>
        <v>0</v>
      </c>
      <c r="F528" s="3">
        <f ca="1">-$B$9*LN(RAND())</f>
        <v>0.83942890510305179</v>
      </c>
      <c r="G528" s="3">
        <f ca="1">D528+F528</f>
        <v>363.211619586984</v>
      </c>
      <c r="H528" s="3">
        <f ca="1">G528-C528</f>
        <v>0.83942890510303414</v>
      </c>
      <c r="I528" s="3">
        <f ca="1">IF(I527=MIN(I527,J527),G528,I527)</f>
        <v>362.68120995967706</v>
      </c>
      <c r="J528" s="3">
        <f ca="1">IF(J527=MIN(I527,J527),G528,J527)</f>
        <v>363.211619586984</v>
      </c>
    </row>
    <row r="529" spans="1:10">
      <c r="A529" s="12">
        <v>516</v>
      </c>
      <c r="B529" s="3">
        <f ca="1">$B$5*EXP(-$B$5*RAND())</f>
        <v>0.84314462015473102</v>
      </c>
      <c r="C529" s="3">
        <f ca="1">C528+B529</f>
        <v>363.21533530203567</v>
      </c>
      <c r="D529" s="3">
        <f ca="1">IF(C529&lt;=MIN(I528,J528),MIN(I528,J528),C529)</f>
        <v>363.21533530203567</v>
      </c>
      <c r="E529" s="3">
        <f ca="1">D529-C529</f>
        <v>0</v>
      </c>
      <c r="F529" s="3">
        <f ca="1">-$B$9*LN(RAND())</f>
        <v>1.173278634473651</v>
      </c>
      <c r="G529" s="3">
        <f ca="1">D529+F529</f>
        <v>364.38861393650933</v>
      </c>
      <c r="H529" s="3">
        <f ca="1">G529-C529</f>
        <v>1.173278634473661</v>
      </c>
      <c r="I529" s="3">
        <f ca="1">IF(I528=MIN(I528,J528),G529,I528)</f>
        <v>364.38861393650933</v>
      </c>
      <c r="J529" s="3">
        <f ca="1">IF(J528=MIN(I528,J528),G529,J528)</f>
        <v>363.211619586984</v>
      </c>
    </row>
    <row r="530" spans="1:10">
      <c r="A530" s="12">
        <v>517</v>
      </c>
      <c r="B530" s="3">
        <f ca="1">$B$5*EXP(-$B$5*RAND())</f>
        <v>0.66008095639043696</v>
      </c>
      <c r="C530" s="3">
        <f ca="1">C529+B530</f>
        <v>363.87541625842613</v>
      </c>
      <c r="D530" s="3">
        <f ca="1">IF(C530&lt;=MIN(I529,J529),MIN(I529,J529),C530)</f>
        <v>363.87541625842613</v>
      </c>
      <c r="E530" s="3">
        <f ca="1">D530-C530</f>
        <v>0</v>
      </c>
      <c r="F530" s="3">
        <f ca="1">-$B$9*LN(RAND())</f>
        <v>0.30476888988809236</v>
      </c>
      <c r="G530" s="3">
        <f ca="1">D530+F530</f>
        <v>364.18018514831419</v>
      </c>
      <c r="H530" s="3">
        <f ca="1">G530-C530</f>
        <v>0.3047688898880665</v>
      </c>
      <c r="I530" s="3">
        <f ca="1">IF(I529=MIN(I529,J529),G530,I529)</f>
        <v>364.38861393650933</v>
      </c>
      <c r="J530" s="3">
        <f ca="1">IF(J529=MIN(I529,J529),G530,J529)</f>
        <v>364.18018514831419</v>
      </c>
    </row>
    <row r="531" spans="1:10">
      <c r="A531" s="12">
        <v>518</v>
      </c>
      <c r="B531" s="3">
        <f ca="1">$B$5*EXP(-$B$5*RAND())</f>
        <v>0.80880944530326049</v>
      </c>
      <c r="C531" s="3">
        <f ca="1">C530+B531</f>
        <v>364.6842257037294</v>
      </c>
      <c r="D531" s="3">
        <f ca="1">IF(C531&lt;=MIN(I530,J530),MIN(I530,J530),C531)</f>
        <v>364.6842257037294</v>
      </c>
      <c r="E531" s="3">
        <f ca="1">D531-C531</f>
        <v>0</v>
      </c>
      <c r="F531" s="3">
        <f ca="1">-$B$9*LN(RAND())</f>
        <v>0.82663983144873809</v>
      </c>
      <c r="G531" s="3">
        <f ca="1">D531+F531</f>
        <v>365.51086553517814</v>
      </c>
      <c r="H531" s="3">
        <f ca="1">G531-C531</f>
        <v>0.82663983144874464</v>
      </c>
      <c r="I531" s="3">
        <f ca="1">IF(I530=MIN(I530,J530),G531,I530)</f>
        <v>364.38861393650933</v>
      </c>
      <c r="J531" s="3">
        <f ca="1">IF(J530=MIN(I530,J530),G531,J530)</f>
        <v>365.51086553517814</v>
      </c>
    </row>
    <row r="532" spans="1:10">
      <c r="A532" s="12">
        <v>519</v>
      </c>
      <c r="B532" s="3">
        <f ca="1">$B$5*EXP(-$B$5*RAND())</f>
        <v>0.46315991753891284</v>
      </c>
      <c r="C532" s="3">
        <f ca="1">C531+B532</f>
        <v>365.14738562126831</v>
      </c>
      <c r="D532" s="3">
        <f ca="1">IF(C532&lt;=MIN(I531,J531),MIN(I531,J531),C532)</f>
        <v>365.14738562126831</v>
      </c>
      <c r="E532" s="3">
        <f ca="1">D532-C532</f>
        <v>0</v>
      </c>
      <c r="F532" s="3">
        <f ca="1">-$B$9*LN(RAND())</f>
        <v>3.0053654180491747</v>
      </c>
      <c r="G532" s="3">
        <f ca="1">D532+F532</f>
        <v>368.15275103931748</v>
      </c>
      <c r="H532" s="3">
        <f ca="1">G532-C532</f>
        <v>3.0053654180491662</v>
      </c>
      <c r="I532" s="3">
        <f ca="1">IF(I531=MIN(I531,J531),G532,I531)</f>
        <v>368.15275103931748</v>
      </c>
      <c r="J532" s="3">
        <f ca="1">IF(J531=MIN(I531,J531),G532,J531)</f>
        <v>365.51086553517814</v>
      </c>
    </row>
    <row r="533" spans="1:10">
      <c r="A533" s="12">
        <v>520</v>
      </c>
      <c r="B533" s="3">
        <f ca="1">$B$5*EXP(-$B$5*RAND())</f>
        <v>0.5951472327781212</v>
      </c>
      <c r="C533" s="3">
        <f ca="1">C532+B533</f>
        <v>365.74253285404643</v>
      </c>
      <c r="D533" s="3">
        <f ca="1">IF(C533&lt;=MIN(I532,J532),MIN(I532,J532),C533)</f>
        <v>365.74253285404643</v>
      </c>
      <c r="E533" s="3">
        <f ca="1">D533-C533</f>
        <v>0</v>
      </c>
      <c r="F533" s="3">
        <f ca="1">-$B$9*LN(RAND())</f>
        <v>0.85307307133316068</v>
      </c>
      <c r="G533" s="3">
        <f ca="1">D533+F533</f>
        <v>366.59560592537957</v>
      </c>
      <c r="H533" s="3">
        <f ca="1">G533-C533</f>
        <v>0.85307307133314225</v>
      </c>
      <c r="I533" s="3">
        <f ca="1">IF(I532=MIN(I532,J532),G533,I532)</f>
        <v>368.15275103931748</v>
      </c>
      <c r="J533" s="3">
        <f ca="1">IF(J532=MIN(I532,J532),G533,J532)</f>
        <v>366.59560592537957</v>
      </c>
    </row>
    <row r="534" spans="1:10">
      <c r="A534" s="12">
        <v>521</v>
      </c>
      <c r="B534" s="3">
        <f ca="1">$B$5*EXP(-$B$5*RAND())</f>
        <v>1.1986130342984862</v>
      </c>
      <c r="C534" s="3">
        <f ca="1">C533+B534</f>
        <v>366.94114588834492</v>
      </c>
      <c r="D534" s="3">
        <f ca="1">IF(C534&lt;=MIN(I533,J533),MIN(I533,J533),C534)</f>
        <v>366.94114588834492</v>
      </c>
      <c r="E534" s="3">
        <f ca="1">D534-C534</f>
        <v>0</v>
      </c>
      <c r="F534" s="3">
        <f ca="1">-$B$9*LN(RAND())</f>
        <v>6.2585381567641693E-2</v>
      </c>
      <c r="G534" s="3">
        <f ca="1">D534+F534</f>
        <v>367.00373126991258</v>
      </c>
      <c r="H534" s="3">
        <f ca="1">G534-C534</f>
        <v>6.2585381567657805E-2</v>
      </c>
      <c r="I534" s="3">
        <f ca="1">IF(I533=MIN(I533,J533),G534,I533)</f>
        <v>368.15275103931748</v>
      </c>
      <c r="J534" s="3">
        <f ca="1">IF(J533=MIN(I533,J533),G534,J533)</f>
        <v>367.00373126991258</v>
      </c>
    </row>
    <row r="535" spans="1:10">
      <c r="A535" s="12">
        <v>522</v>
      </c>
      <c r="B535" s="3">
        <f ca="1">$B$5*EXP(-$B$5*RAND())</f>
        <v>0.47608071327225399</v>
      </c>
      <c r="C535" s="3">
        <f ca="1">C534+B535</f>
        <v>367.41722660161719</v>
      </c>
      <c r="D535" s="3">
        <f ca="1">IF(C535&lt;=MIN(I534,J534),MIN(I534,J534),C535)</f>
        <v>367.41722660161719</v>
      </c>
      <c r="E535" s="3">
        <f ca="1">D535-C535</f>
        <v>0</v>
      </c>
      <c r="F535" s="3">
        <f ca="1">-$B$9*LN(RAND())</f>
        <v>5.6101935467259896</v>
      </c>
      <c r="G535" s="3">
        <f ca="1">D535+F535</f>
        <v>373.0274201483432</v>
      </c>
      <c r="H535" s="3">
        <f ca="1">G535-C535</f>
        <v>5.6101935467260091</v>
      </c>
      <c r="I535" s="3">
        <f ca="1">IF(I534=MIN(I534,J534),G535,I534)</f>
        <v>368.15275103931748</v>
      </c>
      <c r="J535" s="3">
        <f ca="1">IF(J534=MIN(I534,J534),G535,J534)</f>
        <v>373.0274201483432</v>
      </c>
    </row>
    <row r="536" spans="1:10">
      <c r="A536" s="12">
        <v>523</v>
      </c>
      <c r="B536" s="3">
        <f ca="1">$B$5*EXP(-$B$5*RAND())</f>
        <v>0.94980954822043961</v>
      </c>
      <c r="C536" s="3">
        <f ca="1">C535+B536</f>
        <v>368.36703614983765</v>
      </c>
      <c r="D536" s="3">
        <f ca="1">IF(C536&lt;=MIN(I535,J535),MIN(I535,J535),C536)</f>
        <v>368.36703614983765</v>
      </c>
      <c r="E536" s="3">
        <f ca="1">D536-C536</f>
        <v>0</v>
      </c>
      <c r="F536" s="3">
        <f ca="1">-$B$9*LN(RAND())</f>
        <v>0.47143076944609058</v>
      </c>
      <c r="G536" s="3">
        <f ca="1">D536+F536</f>
        <v>368.83846691928375</v>
      </c>
      <c r="H536" s="3">
        <f ca="1">G536-C536</f>
        <v>0.47143076944610129</v>
      </c>
      <c r="I536" s="3">
        <f ca="1">IF(I535=MIN(I535,J535),G536,I535)</f>
        <v>368.83846691928375</v>
      </c>
      <c r="J536" s="3">
        <f ca="1">IF(J535=MIN(I535,J535),G536,J535)</f>
        <v>373.0274201483432</v>
      </c>
    </row>
    <row r="537" spans="1:10">
      <c r="A537" s="12">
        <v>524</v>
      </c>
      <c r="B537" s="3">
        <f ca="1">$B$5*EXP(-$B$5*RAND())</f>
        <v>0.46491854058132559</v>
      </c>
      <c r="C537" s="3">
        <f ca="1">C536+B537</f>
        <v>368.83195469041897</v>
      </c>
      <c r="D537" s="3">
        <f ca="1">IF(C537&lt;=MIN(I536,J536),MIN(I536,J536),C537)</f>
        <v>368.83846691928375</v>
      </c>
      <c r="E537" s="3">
        <f ca="1">D537-C537</f>
        <v>6.5122288647785354E-3</v>
      </c>
      <c r="F537" s="3">
        <f ca="1">-$B$9*LN(RAND())</f>
        <v>0.94525393094924881</v>
      </c>
      <c r="G537" s="3">
        <f ca="1">D537+F537</f>
        <v>369.78372085023301</v>
      </c>
      <c r="H537" s="3">
        <f ca="1">G537-C537</f>
        <v>0.95176615981404211</v>
      </c>
      <c r="I537" s="3">
        <f ca="1">IF(I536=MIN(I536,J536),G537,I536)</f>
        <v>369.78372085023301</v>
      </c>
      <c r="J537" s="3">
        <f ca="1">IF(J536=MIN(I536,J536),G537,J536)</f>
        <v>373.0274201483432</v>
      </c>
    </row>
    <row r="538" spans="1:10">
      <c r="A538" s="12">
        <v>525</v>
      </c>
      <c r="B538" s="3">
        <f ca="1">$B$5*EXP(-$B$5*RAND())</f>
        <v>1.0984228126596707</v>
      </c>
      <c r="C538" s="3">
        <f ca="1">C537+B538</f>
        <v>369.93037750307866</v>
      </c>
      <c r="D538" s="3">
        <f ca="1">IF(C538&lt;=MIN(I537,J537),MIN(I537,J537),C538)</f>
        <v>369.93037750307866</v>
      </c>
      <c r="E538" s="3">
        <f ca="1">D538-C538</f>
        <v>0</v>
      </c>
      <c r="F538" s="3">
        <f ca="1">-$B$9*LN(RAND())</f>
        <v>2.0973513792447691</v>
      </c>
      <c r="G538" s="3">
        <f ca="1">D538+F538</f>
        <v>372.0277288823234</v>
      </c>
      <c r="H538" s="3">
        <f ca="1">G538-C538</f>
        <v>2.097351379244742</v>
      </c>
      <c r="I538" s="3">
        <f ca="1">IF(I537=MIN(I537,J537),G538,I537)</f>
        <v>372.0277288823234</v>
      </c>
      <c r="J538" s="3">
        <f ca="1">IF(J537=MIN(I537,J537),G538,J537)</f>
        <v>373.0274201483432</v>
      </c>
    </row>
    <row r="539" spans="1:10">
      <c r="A539" s="12">
        <v>526</v>
      </c>
      <c r="B539" s="3">
        <f ca="1">$B$5*EXP(-$B$5*RAND())</f>
        <v>0.77098097626632234</v>
      </c>
      <c r="C539" s="3">
        <f ca="1">C538+B539</f>
        <v>370.701358479345</v>
      </c>
      <c r="D539" s="3">
        <f ca="1">IF(C539&lt;=MIN(I538,J538),MIN(I538,J538),C539)</f>
        <v>372.0277288823234</v>
      </c>
      <c r="E539" s="3">
        <f ca="1">D539-C539</f>
        <v>1.326370402978398</v>
      </c>
      <c r="F539" s="3">
        <f ca="1">-$B$9*LN(RAND())</f>
        <v>3.2136091454602957</v>
      </c>
      <c r="G539" s="3">
        <f ca="1">D539+F539</f>
        <v>375.24133802778368</v>
      </c>
      <c r="H539" s="3">
        <f ca="1">G539-C539</f>
        <v>4.53997954843868</v>
      </c>
      <c r="I539" s="3">
        <f ca="1">IF(I538=MIN(I538,J538),G539,I538)</f>
        <v>375.24133802778368</v>
      </c>
      <c r="J539" s="3">
        <f ca="1">IF(J538=MIN(I538,J538),G539,J538)</f>
        <v>373.0274201483432</v>
      </c>
    </row>
    <row r="540" spans="1:10">
      <c r="A540" s="12">
        <v>527</v>
      </c>
      <c r="B540" s="3">
        <f ca="1">$B$5*EXP(-$B$5*RAND())</f>
        <v>1.0955590662746386</v>
      </c>
      <c r="C540" s="3">
        <f ca="1">C539+B540</f>
        <v>371.79691754561964</v>
      </c>
      <c r="D540" s="3">
        <f ca="1">IF(C540&lt;=MIN(I539,J539),MIN(I539,J539),C540)</f>
        <v>373.0274201483432</v>
      </c>
      <c r="E540" s="3">
        <f ca="1">D540-C540</f>
        <v>1.2305026027235613</v>
      </c>
      <c r="F540" s="3">
        <f ca="1">-$B$9*LN(RAND())</f>
        <v>5.6831974523851039E-2</v>
      </c>
      <c r="G540" s="3">
        <f ca="1">D540+F540</f>
        <v>373.08425212286704</v>
      </c>
      <c r="H540" s="3">
        <f ca="1">G540-C540</f>
        <v>1.2873345772474067</v>
      </c>
      <c r="I540" s="3">
        <f ca="1">IF(I539=MIN(I539,J539),G540,I539)</f>
        <v>375.24133802778368</v>
      </c>
      <c r="J540" s="3">
        <f ca="1">IF(J539=MIN(I539,J539),G540,J539)</f>
        <v>373.08425212286704</v>
      </c>
    </row>
    <row r="541" spans="1:10">
      <c r="A541" s="12">
        <v>528</v>
      </c>
      <c r="B541" s="3">
        <f ca="1">$B$5*EXP(-$B$5*RAND())</f>
        <v>0.49630290645131353</v>
      </c>
      <c r="C541" s="3">
        <f ca="1">C540+B541</f>
        <v>372.29322045207095</v>
      </c>
      <c r="D541" s="3">
        <f ca="1">IF(C541&lt;=MIN(I540,J540),MIN(I540,J540),C541)</f>
        <v>373.08425212286704</v>
      </c>
      <c r="E541" s="3">
        <f ca="1">D541-C541</f>
        <v>0.79103167079608738</v>
      </c>
      <c r="F541" s="3">
        <f ca="1">-$B$9*LN(RAND())</f>
        <v>0.3870736652797141</v>
      </c>
      <c r="G541" s="3">
        <f ca="1">D541+F541</f>
        <v>373.47132578814677</v>
      </c>
      <c r="H541" s="3">
        <f ca="1">G541-C541</f>
        <v>1.1781053360758165</v>
      </c>
      <c r="I541" s="3">
        <f ca="1">IF(I540=MIN(I540,J540),G541,I540)</f>
        <v>375.24133802778368</v>
      </c>
      <c r="J541" s="3">
        <f ca="1">IF(J540=MIN(I540,J540),G541,J540)</f>
        <v>373.47132578814677</v>
      </c>
    </row>
    <row r="542" spans="1:10">
      <c r="A542" s="12">
        <v>529</v>
      </c>
      <c r="B542" s="3">
        <f ca="1">$B$5*EXP(-$B$5*RAND())</f>
        <v>0.58839757044729657</v>
      </c>
      <c r="C542" s="3">
        <f ca="1">C541+B542</f>
        <v>372.88161802251824</v>
      </c>
      <c r="D542" s="3">
        <f ca="1">IF(C542&lt;=MIN(I541,J541),MIN(I541,J541),C542)</f>
        <v>373.47132578814677</v>
      </c>
      <c r="E542" s="3">
        <f ca="1">D542-C542</f>
        <v>0.58970776562853189</v>
      </c>
      <c r="F542" s="3">
        <f ca="1">-$B$9*LN(RAND())</f>
        <v>2.882419063551775</v>
      </c>
      <c r="G542" s="3">
        <f ca="1">D542+F542</f>
        <v>376.35374485169854</v>
      </c>
      <c r="H542" s="3">
        <f ca="1">G542-C542</f>
        <v>3.4721268291802971</v>
      </c>
      <c r="I542" s="3">
        <f ca="1">IF(I541=MIN(I541,J541),G542,I541)</f>
        <v>375.24133802778368</v>
      </c>
      <c r="J542" s="3">
        <f ca="1">IF(J541=MIN(I541,J541),G542,J541)</f>
        <v>376.35374485169854</v>
      </c>
    </row>
    <row r="543" spans="1:10">
      <c r="A543" s="12">
        <v>530</v>
      </c>
      <c r="B543" s="3">
        <f ca="1">$B$5*EXP(-$B$5*RAND())</f>
        <v>0.43968838919923353</v>
      </c>
      <c r="C543" s="3">
        <f ca="1">C542+B543</f>
        <v>373.3213064117175</v>
      </c>
      <c r="D543" s="3">
        <f ca="1">IF(C543&lt;=MIN(I542,J542),MIN(I542,J542),C543)</f>
        <v>375.24133802778368</v>
      </c>
      <c r="E543" s="3">
        <f ca="1">D543-C543</f>
        <v>1.9200316160661828</v>
      </c>
      <c r="F543" s="3">
        <f ca="1">-$B$9*LN(RAND())</f>
        <v>2.1195021834556709</v>
      </c>
      <c r="G543" s="3">
        <f ca="1">D543+F543</f>
        <v>377.36084021123935</v>
      </c>
      <c r="H543" s="3">
        <f ca="1">G543-C543</f>
        <v>4.0395337995218483</v>
      </c>
      <c r="I543" s="3">
        <f ca="1">IF(I542=MIN(I542,J542),G543,I542)</f>
        <v>377.36084021123935</v>
      </c>
      <c r="J543" s="3">
        <f ca="1">IF(J542=MIN(I542,J542),G543,J542)</f>
        <v>376.35374485169854</v>
      </c>
    </row>
    <row r="544" spans="1:10">
      <c r="A544" s="12">
        <v>531</v>
      </c>
      <c r="B544" s="3">
        <f ca="1">$B$5*EXP(-$B$5*RAND())</f>
        <v>0.89305768206744252</v>
      </c>
      <c r="C544" s="3">
        <f ca="1">C543+B544</f>
        <v>374.21436409378492</v>
      </c>
      <c r="D544" s="3">
        <f ca="1">IF(C544&lt;=MIN(I543,J543),MIN(I543,J543),C544)</f>
        <v>376.35374485169854</v>
      </c>
      <c r="E544" s="3">
        <f ca="1">D544-C544</f>
        <v>2.1393807579136137</v>
      </c>
      <c r="F544" s="3">
        <f ca="1">-$B$9*LN(RAND())</f>
        <v>0.25353953165910348</v>
      </c>
      <c r="G544" s="3">
        <f ca="1">D544+F544</f>
        <v>376.60728438335764</v>
      </c>
      <c r="H544" s="3">
        <f ca="1">G544-C544</f>
        <v>2.3929202895727144</v>
      </c>
      <c r="I544" s="3">
        <f ca="1">IF(I543=MIN(I543,J543),G544,I543)</f>
        <v>377.36084021123935</v>
      </c>
      <c r="J544" s="3">
        <f ca="1">IF(J543=MIN(I543,J543),G544,J543)</f>
        <v>376.60728438335764</v>
      </c>
    </row>
    <row r="545" spans="1:10">
      <c r="A545" s="12">
        <v>532</v>
      </c>
      <c r="B545" s="3">
        <f ca="1">$B$5*EXP(-$B$5*RAND())</f>
        <v>0.79402668546157196</v>
      </c>
      <c r="C545" s="3">
        <f ca="1">C544+B545</f>
        <v>375.0083907792465</v>
      </c>
      <c r="D545" s="3">
        <f ca="1">IF(C545&lt;=MIN(I544,J544),MIN(I544,J544),C545)</f>
        <v>376.60728438335764</v>
      </c>
      <c r="E545" s="3">
        <f ca="1">D545-C545</f>
        <v>1.5988936041111401</v>
      </c>
      <c r="F545" s="3">
        <f ca="1">-$B$9*LN(RAND())</f>
        <v>1.5537609214875352</v>
      </c>
      <c r="G545" s="3">
        <f ca="1">D545+F545</f>
        <v>378.16104530484517</v>
      </c>
      <c r="H545" s="3">
        <f ca="1">G545-C545</f>
        <v>3.1526545255986775</v>
      </c>
      <c r="I545" s="3">
        <f ca="1">IF(I544=MIN(I544,J544),G545,I544)</f>
        <v>377.36084021123935</v>
      </c>
      <c r="J545" s="3">
        <f ca="1">IF(J544=MIN(I544,J544),G545,J544)</f>
        <v>378.16104530484517</v>
      </c>
    </row>
    <row r="546" spans="1:10">
      <c r="A546" s="12">
        <v>533</v>
      </c>
      <c r="B546" s="3">
        <f ca="1">$B$5*EXP(-$B$5*RAND())</f>
        <v>0.63219138966540023</v>
      </c>
      <c r="C546" s="3">
        <f ca="1">C545+B546</f>
        <v>375.64058216891192</v>
      </c>
      <c r="D546" s="3">
        <f ca="1">IF(C546&lt;=MIN(I545,J545),MIN(I545,J545),C546)</f>
        <v>377.36084021123935</v>
      </c>
      <c r="E546" s="3">
        <f ca="1">D546-C546</f>
        <v>1.7202580423274298</v>
      </c>
      <c r="F546" s="3">
        <f ca="1">-$B$9*LN(RAND())</f>
        <v>1.6272001545804622</v>
      </c>
      <c r="G546" s="3">
        <f ca="1">D546+F546</f>
        <v>378.98804036581981</v>
      </c>
      <c r="H546" s="3">
        <f ca="1">G546-C546</f>
        <v>3.347458196907894</v>
      </c>
      <c r="I546" s="3">
        <f ca="1">IF(I545=MIN(I545,J545),G546,I545)</f>
        <v>378.98804036581981</v>
      </c>
      <c r="J546" s="3">
        <f ca="1">IF(J545=MIN(I545,J545),G546,J545)</f>
        <v>378.16104530484517</v>
      </c>
    </row>
    <row r="547" spans="1:10">
      <c r="A547" s="12">
        <v>534</v>
      </c>
      <c r="B547" s="3">
        <f ca="1">$B$5*EXP(-$B$5*RAND())</f>
        <v>0.58845559168910722</v>
      </c>
      <c r="C547" s="3">
        <f ca="1">C546+B547</f>
        <v>376.22903776060105</v>
      </c>
      <c r="D547" s="3">
        <f ca="1">IF(C547&lt;=MIN(I546,J546),MIN(I546,J546),C547)</f>
        <v>378.16104530484517</v>
      </c>
      <c r="E547" s="3">
        <f ca="1">D547-C547</f>
        <v>1.9320075442441293</v>
      </c>
      <c r="F547" s="3">
        <f ca="1">-$B$9*LN(RAND())</f>
        <v>1.7991388194862008</v>
      </c>
      <c r="G547" s="3">
        <f ca="1">D547+F547</f>
        <v>379.96018412433136</v>
      </c>
      <c r="H547" s="3">
        <f ca="1">G547-C547</f>
        <v>3.7311463637303177</v>
      </c>
      <c r="I547" s="3">
        <f ca="1">IF(I546=MIN(I546,J546),G547,I546)</f>
        <v>378.98804036581981</v>
      </c>
      <c r="J547" s="3">
        <f ca="1">IF(J546=MIN(I546,J546),G547,J546)</f>
        <v>379.96018412433136</v>
      </c>
    </row>
    <row r="548" spans="1:10">
      <c r="A548" s="12">
        <v>535</v>
      </c>
      <c r="B548" s="3">
        <f ca="1">$B$5*EXP(-$B$5*RAND())</f>
        <v>1.1727263181745562</v>
      </c>
      <c r="C548" s="3">
        <f ca="1">C547+B548</f>
        <v>377.40176407877561</v>
      </c>
      <c r="D548" s="3">
        <f ca="1">IF(C548&lt;=MIN(I547,J547),MIN(I547,J547),C548)</f>
        <v>378.98804036581981</v>
      </c>
      <c r="E548" s="3">
        <f ca="1">D548-C548</f>
        <v>1.5862762870441998</v>
      </c>
      <c r="F548" s="3">
        <f ca="1">-$B$9*LN(RAND())</f>
        <v>0.97203940812816558</v>
      </c>
      <c r="G548" s="3">
        <f ca="1">D548+F548</f>
        <v>379.960079773948</v>
      </c>
      <c r="H548" s="3">
        <f ca="1">G548-C548</f>
        <v>2.5583156951723822</v>
      </c>
      <c r="I548" s="3">
        <f ca="1">IF(I547=MIN(I547,J547),G548,I547)</f>
        <v>379.960079773948</v>
      </c>
      <c r="J548" s="3">
        <f ca="1">IF(J547=MIN(I547,J547),G548,J547)</f>
        <v>379.96018412433136</v>
      </c>
    </row>
    <row r="549" spans="1:10">
      <c r="A549" s="12">
        <v>536</v>
      </c>
      <c r="B549" s="3">
        <f ca="1">$B$5*EXP(-$B$5*RAND())</f>
        <v>0.49273949628229174</v>
      </c>
      <c r="C549" s="3">
        <f ca="1">C548+B549</f>
        <v>377.89450357505791</v>
      </c>
      <c r="D549" s="3">
        <f ca="1">IF(C549&lt;=MIN(I548,J548),MIN(I548,J548),C549)</f>
        <v>379.960079773948</v>
      </c>
      <c r="E549" s="3">
        <f ca="1">D549-C549</f>
        <v>2.0655761988900849</v>
      </c>
      <c r="F549" s="3">
        <f ca="1">-$B$9*LN(RAND())</f>
        <v>1.177234894420822</v>
      </c>
      <c r="G549" s="3">
        <f ca="1">D549+F549</f>
        <v>381.13731466836884</v>
      </c>
      <c r="H549" s="3">
        <f ca="1">G549-C549</f>
        <v>3.2428110933109338</v>
      </c>
      <c r="I549" s="3">
        <f ca="1">IF(I548=MIN(I548,J548),G549,I548)</f>
        <v>381.13731466836884</v>
      </c>
      <c r="J549" s="3">
        <f ca="1">IF(J548=MIN(I548,J548),G549,J548)</f>
        <v>379.96018412433136</v>
      </c>
    </row>
    <row r="550" spans="1:10">
      <c r="A550" s="12">
        <v>537</v>
      </c>
      <c r="B550" s="3">
        <f ca="1">$B$5*EXP(-$B$5*RAND())</f>
        <v>0.42736973323998562</v>
      </c>
      <c r="C550" s="3">
        <f ca="1">C549+B550</f>
        <v>378.32187330829788</v>
      </c>
      <c r="D550" s="3">
        <f ca="1">IF(C550&lt;=MIN(I549,J549),MIN(I549,J549),C550)</f>
        <v>379.96018412433136</v>
      </c>
      <c r="E550" s="3">
        <f ca="1">D550-C550</f>
        <v>1.6383108160334814</v>
      </c>
      <c r="F550" s="3">
        <f ca="1">-$B$9*LN(RAND())</f>
        <v>2.4194320996799946E-2</v>
      </c>
      <c r="G550" s="3">
        <f ca="1">D550+F550</f>
        <v>379.98437844532816</v>
      </c>
      <c r="H550" s="3">
        <f ca="1">G550-C550</f>
        <v>1.6625051370302799</v>
      </c>
      <c r="I550" s="3">
        <f ca="1">IF(I549=MIN(I549,J549),G550,I549)</f>
        <v>381.13731466836884</v>
      </c>
      <c r="J550" s="3">
        <f ca="1">IF(J549=MIN(I549,J549),G550,J549)</f>
        <v>379.98437844532816</v>
      </c>
    </row>
    <row r="551" spans="1:10">
      <c r="A551" s="12">
        <v>538</v>
      </c>
      <c r="B551" s="3">
        <f ca="1">$B$5*EXP(-$B$5*RAND())</f>
        <v>0.43070805934200229</v>
      </c>
      <c r="C551" s="3">
        <f ca="1">C550+B551</f>
        <v>378.75258136763989</v>
      </c>
      <c r="D551" s="3">
        <f ca="1">IF(C551&lt;=MIN(I550,J550),MIN(I550,J550),C551)</f>
        <v>379.98437844532816</v>
      </c>
      <c r="E551" s="3">
        <f ca="1">D551-C551</f>
        <v>1.2317970776882703</v>
      </c>
      <c r="F551" s="3">
        <f ca="1">-$B$9*LN(RAND())</f>
        <v>0.54114430561850502</v>
      </c>
      <c r="G551" s="3">
        <f ca="1">D551+F551</f>
        <v>380.52552275094666</v>
      </c>
      <c r="H551" s="3">
        <f ca="1">G551-C551</f>
        <v>1.7729413833067724</v>
      </c>
      <c r="I551" s="3">
        <f ca="1">IF(I550=MIN(I550,J550),G551,I550)</f>
        <v>381.13731466836884</v>
      </c>
      <c r="J551" s="3">
        <f ca="1">IF(J550=MIN(I550,J550),G551,J550)</f>
        <v>380.52552275094666</v>
      </c>
    </row>
    <row r="552" spans="1:10">
      <c r="A552" s="12">
        <v>539</v>
      </c>
      <c r="B552" s="3">
        <f ca="1">$B$5*EXP(-$B$5*RAND())</f>
        <v>1.1727427246281601</v>
      </c>
      <c r="C552" s="3">
        <f ca="1">C551+B552</f>
        <v>379.92532409226806</v>
      </c>
      <c r="D552" s="3">
        <f ca="1">IF(C552&lt;=MIN(I551,J551),MIN(I551,J551),C552)</f>
        <v>380.52552275094666</v>
      </c>
      <c r="E552" s="3">
        <f ca="1">D552-C552</f>
        <v>0.60019865867860744</v>
      </c>
      <c r="F552" s="3">
        <f ca="1">-$B$9*LN(RAND())</f>
        <v>1.8861135303916117</v>
      </c>
      <c r="G552" s="3">
        <f ca="1">D552+F552</f>
        <v>382.4116362813383</v>
      </c>
      <c r="H552" s="3">
        <f ca="1">G552-C552</f>
        <v>2.4863121890702473</v>
      </c>
      <c r="I552" s="3">
        <f ca="1">IF(I551=MIN(I551,J551),G552,I551)</f>
        <v>381.13731466836884</v>
      </c>
      <c r="J552" s="3">
        <f ca="1">IF(J551=MIN(I551,J551),G552,J551)</f>
        <v>382.4116362813383</v>
      </c>
    </row>
    <row r="553" spans="1:10">
      <c r="A553" s="12">
        <v>540</v>
      </c>
      <c r="B553" s="3">
        <f ca="1">$B$5*EXP(-$B$5*RAND())</f>
        <v>0.47830356211366581</v>
      </c>
      <c r="C553" s="3">
        <f ca="1">C552+B553</f>
        <v>380.40362765438169</v>
      </c>
      <c r="D553" s="3">
        <f ca="1">IF(C553&lt;=MIN(I552,J552),MIN(I552,J552),C553)</f>
        <v>381.13731466836884</v>
      </c>
      <c r="E553" s="3">
        <f ca="1">D553-C553</f>
        <v>0.73368701398715075</v>
      </c>
      <c r="F553" s="3">
        <f ca="1">-$B$9*LN(RAND())</f>
        <v>0.85300601955109379</v>
      </c>
      <c r="G553" s="3">
        <f ca="1">D553+F553</f>
        <v>381.99032068791996</v>
      </c>
      <c r="H553" s="3">
        <f ca="1">G553-C553</f>
        <v>1.5866930335382676</v>
      </c>
      <c r="I553" s="3">
        <f ca="1">IF(I552=MIN(I552,J552),G553,I552)</f>
        <v>381.99032068791996</v>
      </c>
      <c r="J553" s="3">
        <f ca="1">IF(J552=MIN(I552,J552),G553,J552)</f>
        <v>382.4116362813383</v>
      </c>
    </row>
    <row r="554" spans="1:10">
      <c r="A554" s="12">
        <v>541</v>
      </c>
      <c r="B554" s="3">
        <f ca="1">$B$5*EXP(-$B$5*RAND())</f>
        <v>0.57661249656444935</v>
      </c>
      <c r="C554" s="3">
        <f ca="1">C553+B554</f>
        <v>380.98024015094614</v>
      </c>
      <c r="D554" s="3">
        <f ca="1">IF(C554&lt;=MIN(I553,J553),MIN(I553,J553),C554)</f>
        <v>381.99032068791996</v>
      </c>
      <c r="E554" s="3">
        <f ca="1">D554-C554</f>
        <v>1.0100805369738168</v>
      </c>
      <c r="F554" s="3">
        <f ca="1">-$B$9*LN(RAND())</f>
        <v>0.88113909920784583</v>
      </c>
      <c r="G554" s="3">
        <f ca="1">D554+F554</f>
        <v>382.87145978712783</v>
      </c>
      <c r="H554" s="3">
        <f ca="1">G554-C554</f>
        <v>1.8912196361816882</v>
      </c>
      <c r="I554" s="3">
        <f ca="1">IF(I553=MIN(I553,J553),G554,I553)</f>
        <v>382.87145978712783</v>
      </c>
      <c r="J554" s="3">
        <f ca="1">IF(J553=MIN(I553,J553),G554,J553)</f>
        <v>382.4116362813383</v>
      </c>
    </row>
    <row r="555" spans="1:10">
      <c r="A555" s="12">
        <v>542</v>
      </c>
      <c r="B555" s="3">
        <f ca="1">$B$5*EXP(-$B$5*RAND())</f>
        <v>0.74603252642123619</v>
      </c>
      <c r="C555" s="3">
        <f ca="1">C554+B555</f>
        <v>381.72627267736738</v>
      </c>
      <c r="D555" s="3">
        <f ca="1">IF(C555&lt;=MIN(I554,J554),MIN(I554,J554),C555)</f>
        <v>382.4116362813383</v>
      </c>
      <c r="E555" s="3">
        <f ca="1">D555-C555</f>
        <v>0.68536360397092722</v>
      </c>
      <c r="F555" s="3">
        <f ca="1">-$B$9*LN(RAND())</f>
        <v>1.1603099672813824</v>
      </c>
      <c r="G555" s="3">
        <f ca="1">D555+F555</f>
        <v>383.57194624861967</v>
      </c>
      <c r="H555" s="3">
        <f ca="1">G555-C555</f>
        <v>1.8456735712522914</v>
      </c>
      <c r="I555" s="3">
        <f ca="1">IF(I554=MIN(I554,J554),G555,I554)</f>
        <v>382.87145978712783</v>
      </c>
      <c r="J555" s="3">
        <f ca="1">IF(J554=MIN(I554,J554),G555,J554)</f>
        <v>383.57194624861967</v>
      </c>
    </row>
    <row r="556" spans="1:10">
      <c r="A556" s="12">
        <v>543</v>
      </c>
      <c r="B556" s="3">
        <f ca="1">$B$5*EXP(-$B$5*RAND())</f>
        <v>0.42755669425354242</v>
      </c>
      <c r="C556" s="3">
        <f ca="1">C555+B556</f>
        <v>382.15382937162093</v>
      </c>
      <c r="D556" s="3">
        <f ca="1">IF(C556&lt;=MIN(I555,J555),MIN(I555,J555),C556)</f>
        <v>382.87145978712783</v>
      </c>
      <c r="E556" s="3">
        <f ca="1">D556-C556</f>
        <v>0.71763041550690332</v>
      </c>
      <c r="F556" s="3">
        <f ca="1">-$B$9*LN(RAND())</f>
        <v>4.8846000698281626</v>
      </c>
      <c r="G556" s="3">
        <f ca="1">D556+F556</f>
        <v>387.75605985695597</v>
      </c>
      <c r="H556" s="3">
        <f ca="1">G556-C556</f>
        <v>5.602230485335042</v>
      </c>
      <c r="I556" s="3">
        <f ca="1">IF(I555=MIN(I555,J555),G556,I555)</f>
        <v>387.75605985695597</v>
      </c>
      <c r="J556" s="3">
        <f ca="1">IF(J555=MIN(I555,J555),G556,J555)</f>
        <v>383.57194624861967</v>
      </c>
    </row>
    <row r="557" spans="1:10">
      <c r="A557" s="12">
        <v>544</v>
      </c>
      <c r="B557" s="3">
        <f ca="1">$B$5*EXP(-$B$5*RAND())</f>
        <v>1.1329807387682127</v>
      </c>
      <c r="C557" s="3">
        <f ca="1">C556+B557</f>
        <v>383.28681011038913</v>
      </c>
      <c r="D557" s="3">
        <f ca="1">IF(C557&lt;=MIN(I556,J556),MIN(I556,J556),C557)</f>
        <v>383.57194624861967</v>
      </c>
      <c r="E557" s="3">
        <f ca="1">D557-C557</f>
        <v>0.28513613823054129</v>
      </c>
      <c r="F557" s="3">
        <f ca="1">-$B$9*LN(RAND())</f>
        <v>0.32972346499645294</v>
      </c>
      <c r="G557" s="3">
        <f ca="1">D557+F557</f>
        <v>383.90166971361612</v>
      </c>
      <c r="H557" s="3">
        <f ca="1">G557-C557</f>
        <v>0.61485960322698929</v>
      </c>
      <c r="I557" s="3">
        <f ca="1">IF(I556=MIN(I556,J556),G557,I556)</f>
        <v>387.75605985695597</v>
      </c>
      <c r="J557" s="3">
        <f ca="1">IF(J556=MIN(I556,J556),G557,J556)</f>
        <v>383.90166971361612</v>
      </c>
    </row>
    <row r="558" spans="1:10">
      <c r="A558" s="12">
        <v>545</v>
      </c>
      <c r="B558" s="3">
        <f ca="1">$B$5*EXP(-$B$5*RAND())</f>
        <v>1.104184115573134</v>
      </c>
      <c r="C558" s="3">
        <f ca="1">C557+B558</f>
        <v>384.39099422596229</v>
      </c>
      <c r="D558" s="3">
        <f ca="1">IF(C558&lt;=MIN(I557,J557),MIN(I557,J557),C558)</f>
        <v>384.39099422596229</v>
      </c>
      <c r="E558" s="3">
        <f ca="1">D558-C558</f>
        <v>0</v>
      </c>
      <c r="F558" s="3">
        <f ca="1">-$B$9*LN(RAND())</f>
        <v>2.8252361896303379E-2</v>
      </c>
      <c r="G558" s="3">
        <f ca="1">D558+F558</f>
        <v>384.41924658785859</v>
      </c>
      <c r="H558" s="3">
        <f ca="1">G558-C558</f>
        <v>2.8252361896306866E-2</v>
      </c>
      <c r="I558" s="3">
        <f ca="1">IF(I557=MIN(I557,J557),G558,I557)</f>
        <v>387.75605985695597</v>
      </c>
      <c r="J558" s="3">
        <f ca="1">IF(J557=MIN(I557,J557),G558,J557)</f>
        <v>384.41924658785859</v>
      </c>
    </row>
    <row r="559" spans="1:10">
      <c r="A559" s="12">
        <v>546</v>
      </c>
      <c r="B559" s="3">
        <f ca="1">$B$5*EXP(-$B$5*RAND())</f>
        <v>0.43711868640777857</v>
      </c>
      <c r="C559" s="3">
        <f ca="1">C558+B559</f>
        <v>384.82811291237005</v>
      </c>
      <c r="D559" s="3">
        <f ca="1">IF(C559&lt;=MIN(I558,J558),MIN(I558,J558),C559)</f>
        <v>384.82811291237005</v>
      </c>
      <c r="E559" s="3">
        <f ca="1">D559-C559</f>
        <v>0</v>
      </c>
      <c r="F559" s="3">
        <f ca="1">-$B$9*LN(RAND())</f>
        <v>0.77906740367375249</v>
      </c>
      <c r="G559" s="3">
        <f ca="1">D559+F559</f>
        <v>385.60718031604381</v>
      </c>
      <c r="H559" s="3">
        <f ca="1">G559-C559</f>
        <v>0.77906740367376415</v>
      </c>
      <c r="I559" s="3">
        <f ca="1">IF(I558=MIN(I558,J558),G559,I558)</f>
        <v>387.75605985695597</v>
      </c>
      <c r="J559" s="3">
        <f ca="1">IF(J558=MIN(I558,J558),G559,J558)</f>
        <v>385.60718031604381</v>
      </c>
    </row>
    <row r="560" spans="1:10">
      <c r="A560" s="12">
        <v>547</v>
      </c>
      <c r="B560" s="3">
        <f ca="1">$B$5*EXP(-$B$5*RAND())</f>
        <v>0.62639141815333177</v>
      </c>
      <c r="C560" s="3">
        <f ca="1">C559+B560</f>
        <v>385.45450433052338</v>
      </c>
      <c r="D560" s="3">
        <f ca="1">IF(C560&lt;=MIN(I559,J559),MIN(I559,J559),C560)</f>
        <v>385.60718031604381</v>
      </c>
      <c r="E560" s="3">
        <f ca="1">D560-C560</f>
        <v>0.15267598552043182</v>
      </c>
      <c r="F560" s="3">
        <f ca="1">-$B$9*LN(RAND())</f>
        <v>0.10972158139632666</v>
      </c>
      <c r="G560" s="3">
        <f ca="1">D560+F560</f>
        <v>385.71690189744015</v>
      </c>
      <c r="H560" s="3">
        <f ca="1">G560-C560</f>
        <v>0.26239756691677485</v>
      </c>
      <c r="I560" s="3">
        <f ca="1">IF(I559=MIN(I559,J559),G560,I559)</f>
        <v>387.75605985695597</v>
      </c>
      <c r="J560" s="3">
        <f ca="1">IF(J559=MIN(I559,J559),G560,J559)</f>
        <v>385.71690189744015</v>
      </c>
    </row>
    <row r="561" spans="1:10">
      <c r="A561" s="12">
        <v>548</v>
      </c>
      <c r="B561" s="3">
        <f ca="1">$B$5*EXP(-$B$5*RAND())</f>
        <v>1.0705178970436007</v>
      </c>
      <c r="C561" s="3">
        <f ca="1">C560+B561</f>
        <v>386.52502222756698</v>
      </c>
      <c r="D561" s="3">
        <f ca="1">IF(C561&lt;=MIN(I560,J560),MIN(I560,J560),C561)</f>
        <v>386.52502222756698</v>
      </c>
      <c r="E561" s="3">
        <f ca="1">D561-C561</f>
        <v>0</v>
      </c>
      <c r="F561" s="3">
        <f ca="1">-$B$9*LN(RAND())</f>
        <v>1.5989647258694737</v>
      </c>
      <c r="G561" s="3">
        <f ca="1">D561+F561</f>
        <v>388.12398695343643</v>
      </c>
      <c r="H561" s="3">
        <f ca="1">G561-C561</f>
        <v>1.5989647258694504</v>
      </c>
      <c r="I561" s="3">
        <f ca="1">IF(I560=MIN(I560,J560),G561,I560)</f>
        <v>387.75605985695597</v>
      </c>
      <c r="J561" s="3">
        <f ca="1">IF(J560=MIN(I560,J560),G561,J560)</f>
        <v>388.12398695343643</v>
      </c>
    </row>
    <row r="562" spans="1:10">
      <c r="A562" s="12">
        <v>549</v>
      </c>
      <c r="B562" s="3">
        <f ca="1">$B$5*EXP(-$B$5*RAND())</f>
        <v>0.76780168274660809</v>
      </c>
      <c r="C562" s="3">
        <f ca="1">C561+B562</f>
        <v>387.29282391031359</v>
      </c>
      <c r="D562" s="3">
        <f ca="1">IF(C562&lt;=MIN(I561,J561),MIN(I561,J561),C562)</f>
        <v>387.75605985695597</v>
      </c>
      <c r="E562" s="3">
        <f ca="1">D562-C562</f>
        <v>0.46323594664238499</v>
      </c>
      <c r="F562" s="3">
        <f ca="1">-$B$9*LN(RAND())</f>
        <v>3.2613087218389558</v>
      </c>
      <c r="G562" s="3">
        <f ca="1">D562+F562</f>
        <v>391.0173685787949</v>
      </c>
      <c r="H562" s="3">
        <f ca="1">G562-C562</f>
        <v>3.7245446684813146</v>
      </c>
      <c r="I562" s="3">
        <f ca="1">IF(I561=MIN(I561,J561),G562,I561)</f>
        <v>391.0173685787949</v>
      </c>
      <c r="J562" s="3">
        <f ca="1">IF(J561=MIN(I561,J561),G562,J561)</f>
        <v>388.12398695343643</v>
      </c>
    </row>
    <row r="563" spans="1:10">
      <c r="A563" s="12">
        <v>550</v>
      </c>
      <c r="B563" s="3">
        <f ca="1">$B$5*EXP(-$B$5*RAND())</f>
        <v>0.3705339446102564</v>
      </c>
      <c r="C563" s="3">
        <f ca="1">C562+B563</f>
        <v>387.66335785492385</v>
      </c>
      <c r="D563" s="3">
        <f ca="1">IF(C563&lt;=MIN(I562,J562),MIN(I562,J562),C563)</f>
        <v>388.12398695343643</v>
      </c>
      <c r="E563" s="3">
        <f ca="1">D563-C563</f>
        <v>0.46062909851258382</v>
      </c>
      <c r="F563" s="3">
        <f ca="1">-$B$9*LN(RAND())</f>
        <v>2.7760907125864018</v>
      </c>
      <c r="G563" s="3">
        <f ca="1">D563+F563</f>
        <v>390.90007766602281</v>
      </c>
      <c r="H563" s="3">
        <f ca="1">G563-C563</f>
        <v>3.2367198110989648</v>
      </c>
      <c r="I563" s="3">
        <f ca="1">IF(I562=MIN(I562,J562),G563,I562)</f>
        <v>391.0173685787949</v>
      </c>
      <c r="J563" s="3">
        <f ca="1">IF(J562=MIN(I562,J562),G563,J562)</f>
        <v>390.90007766602281</v>
      </c>
    </row>
    <row r="564" spans="1:10">
      <c r="A564" s="12">
        <v>551</v>
      </c>
      <c r="B564" s="3">
        <f ca="1">$B$5*EXP(-$B$5*RAND())</f>
        <v>0.9901524457226577</v>
      </c>
      <c r="C564" s="3">
        <f ca="1">C563+B564</f>
        <v>388.65351030064653</v>
      </c>
      <c r="D564" s="3">
        <f ca="1">IF(C564&lt;=MIN(I563,J563),MIN(I563,J563),C564)</f>
        <v>390.90007766602281</v>
      </c>
      <c r="E564" s="3">
        <f ca="1">D564-C564</f>
        <v>2.2465673653762792</v>
      </c>
      <c r="F564" s="3">
        <f ca="1">-$B$9*LN(RAND())</f>
        <v>0.2774351044818531</v>
      </c>
      <c r="G564" s="3">
        <f ca="1">D564+F564</f>
        <v>391.17751277050468</v>
      </c>
      <c r="H564" s="3">
        <f ca="1">G564-C564</f>
        <v>2.5240024698581465</v>
      </c>
      <c r="I564" s="3">
        <f ca="1">IF(I563=MIN(I563,J563),G564,I563)</f>
        <v>391.0173685787949</v>
      </c>
      <c r="J564" s="3">
        <f ca="1">IF(J563=MIN(I563,J563),G564,J563)</f>
        <v>391.17751277050468</v>
      </c>
    </row>
    <row r="565" spans="1:10">
      <c r="A565" s="12">
        <v>552</v>
      </c>
      <c r="B565" s="3">
        <f ca="1">$B$5*EXP(-$B$5*RAND())</f>
        <v>0.60649759359985467</v>
      </c>
      <c r="C565" s="3">
        <f ca="1">C564+B565</f>
        <v>389.26000789424637</v>
      </c>
      <c r="D565" s="3">
        <f ca="1">IF(C565&lt;=MIN(I564,J564),MIN(I564,J564),C565)</f>
        <v>391.0173685787949</v>
      </c>
      <c r="E565" s="3">
        <f ca="1">D565-C565</f>
        <v>1.7573606845485301</v>
      </c>
      <c r="F565" s="3">
        <f ca="1">-$B$9*LN(RAND())</f>
        <v>0.62230185950910288</v>
      </c>
      <c r="G565" s="3">
        <f ca="1">D565+F565</f>
        <v>391.63967043830399</v>
      </c>
      <c r="H565" s="3">
        <f ca="1">G565-C565</f>
        <v>2.3796625440576236</v>
      </c>
      <c r="I565" s="3">
        <f ca="1">IF(I564=MIN(I564,J564),G565,I564)</f>
        <v>391.63967043830399</v>
      </c>
      <c r="J565" s="3">
        <f ca="1">IF(J564=MIN(I564,J564),G565,J564)</f>
        <v>391.17751277050468</v>
      </c>
    </row>
    <row r="566" spans="1:10">
      <c r="A566" s="12">
        <v>553</v>
      </c>
      <c r="B566" s="3">
        <f ca="1">$B$5*EXP(-$B$5*RAND())</f>
        <v>0.70212977010835609</v>
      </c>
      <c r="C566" s="3">
        <f ca="1">C565+B566</f>
        <v>389.96213766435471</v>
      </c>
      <c r="D566" s="3">
        <f ca="1">IF(C566&lt;=MIN(I565,J565),MIN(I565,J565),C566)</f>
        <v>391.17751277050468</v>
      </c>
      <c r="E566" s="3">
        <f ca="1">D566-C566</f>
        <v>1.2153751061499634</v>
      </c>
      <c r="F566" s="3">
        <f ca="1">-$B$9*LN(RAND())</f>
        <v>0.21545215954033184</v>
      </c>
      <c r="G566" s="3">
        <f ca="1">D566+F566</f>
        <v>391.39296493004503</v>
      </c>
      <c r="H566" s="3">
        <f ca="1">G566-C566</f>
        <v>1.4308272656903114</v>
      </c>
      <c r="I566" s="3">
        <f ca="1">IF(I565=MIN(I565,J565),G566,I565)</f>
        <v>391.63967043830399</v>
      </c>
      <c r="J566" s="3">
        <f ca="1">IF(J565=MIN(I565,J565),G566,J565)</f>
        <v>391.39296493004503</v>
      </c>
    </row>
    <row r="567" spans="1:10">
      <c r="A567" s="12">
        <v>554</v>
      </c>
      <c r="B567" s="3">
        <f ca="1">$B$5*EXP(-$B$5*RAND())</f>
        <v>0.58260382586387849</v>
      </c>
      <c r="C567" s="3">
        <f ca="1">C566+B567</f>
        <v>390.5447414902186</v>
      </c>
      <c r="D567" s="3">
        <f ca="1">IF(C567&lt;=MIN(I566,J566),MIN(I566,J566),C567)</f>
        <v>391.39296493004503</v>
      </c>
      <c r="E567" s="3">
        <f ca="1">D567-C567</f>
        <v>0.84822343982642678</v>
      </c>
      <c r="F567" s="3">
        <f ca="1">-$B$9*LN(RAND())</f>
        <v>0.47298152388805453</v>
      </c>
      <c r="G567" s="3">
        <f ca="1">D567+F567</f>
        <v>391.86594645393308</v>
      </c>
      <c r="H567" s="3">
        <f ca="1">G567-C567</f>
        <v>1.3212049637144787</v>
      </c>
      <c r="I567" s="3">
        <f ca="1">IF(I566=MIN(I566,J566),G567,I566)</f>
        <v>391.63967043830399</v>
      </c>
      <c r="J567" s="3">
        <f ca="1">IF(J566=MIN(I566,J566),G567,J566)</f>
        <v>391.86594645393308</v>
      </c>
    </row>
    <row r="568" spans="1:10">
      <c r="A568" s="12">
        <v>555</v>
      </c>
      <c r="B568" s="3">
        <f ca="1">$B$5*EXP(-$B$5*RAND())</f>
        <v>0.90060067741234706</v>
      </c>
      <c r="C568" s="3">
        <f ca="1">C567+B568</f>
        <v>391.44534216763094</v>
      </c>
      <c r="D568" s="3">
        <f ca="1">IF(C568&lt;=MIN(I567,J567),MIN(I567,J567),C568)</f>
        <v>391.63967043830399</v>
      </c>
      <c r="E568" s="3">
        <f ca="1">D568-C568</f>
        <v>0.19432827067305425</v>
      </c>
      <c r="F568" s="3">
        <f ca="1">-$B$9*LN(RAND())</f>
        <v>0.63829840237075575</v>
      </c>
      <c r="G568" s="3">
        <f ca="1">D568+F568</f>
        <v>392.27796884067476</v>
      </c>
      <c r="H568" s="3">
        <f ca="1">G568-C568</f>
        <v>0.83262667304381921</v>
      </c>
      <c r="I568" s="3">
        <f ca="1">IF(I567=MIN(I567,J567),G568,I567)</f>
        <v>392.27796884067476</v>
      </c>
      <c r="J568" s="3">
        <f ca="1">IF(J567=MIN(I567,J567),G568,J567)</f>
        <v>391.86594645393308</v>
      </c>
    </row>
    <row r="569" spans="1:10">
      <c r="A569" s="12">
        <v>556</v>
      </c>
      <c r="B569" s="3">
        <f ca="1">$B$5*EXP(-$B$5*RAND())</f>
        <v>0.72496477973895834</v>
      </c>
      <c r="C569" s="3">
        <f ca="1">C568+B569</f>
        <v>392.17030694736991</v>
      </c>
      <c r="D569" s="3">
        <f ca="1">IF(C569&lt;=MIN(I568,J568),MIN(I568,J568),C569)</f>
        <v>392.17030694736991</v>
      </c>
      <c r="E569" s="3">
        <f ca="1">D569-C569</f>
        <v>0</v>
      </c>
      <c r="F569" s="3">
        <f ca="1">-$B$9*LN(RAND())</f>
        <v>2.8280374455332322</v>
      </c>
      <c r="G569" s="3">
        <f ca="1">D569+F569</f>
        <v>394.99834439290316</v>
      </c>
      <c r="H569" s="3">
        <f ca="1">G569-C569</f>
        <v>2.8280374455332549</v>
      </c>
      <c r="I569" s="3">
        <f ca="1">IF(I568=MIN(I568,J568),G569,I568)</f>
        <v>392.27796884067476</v>
      </c>
      <c r="J569" s="3">
        <f ca="1">IF(J568=MIN(I568,J568),G569,J568)</f>
        <v>394.99834439290316</v>
      </c>
    </row>
    <row r="570" spans="1:10">
      <c r="A570" s="12">
        <v>557</v>
      </c>
      <c r="B570" s="3">
        <f ca="1">$B$5*EXP(-$B$5*RAND())</f>
        <v>0.95006221454320616</v>
      </c>
      <c r="C570" s="3">
        <f ca="1">C569+B570</f>
        <v>393.12036916191312</v>
      </c>
      <c r="D570" s="3">
        <f ca="1">IF(C570&lt;=MIN(I569,J569),MIN(I569,J569),C570)</f>
        <v>393.12036916191312</v>
      </c>
      <c r="E570" s="3">
        <f ca="1">D570-C570</f>
        <v>0</v>
      </c>
      <c r="F570" s="3">
        <f ca="1">-$B$9*LN(RAND())</f>
        <v>0.75973910642620479</v>
      </c>
      <c r="G570" s="3">
        <f ca="1">D570+F570</f>
        <v>393.88010826833931</v>
      </c>
      <c r="H570" s="3">
        <f ca="1">G570-C570</f>
        <v>0.75973910642619558</v>
      </c>
      <c r="I570" s="3">
        <f ca="1">IF(I569=MIN(I569,J569),G570,I569)</f>
        <v>393.88010826833931</v>
      </c>
      <c r="J570" s="3">
        <f ca="1">IF(J569=MIN(I569,J569),G570,J569)</f>
        <v>394.99834439290316</v>
      </c>
    </row>
    <row r="571" spans="1:10">
      <c r="A571" s="12">
        <v>558</v>
      </c>
      <c r="B571" s="3">
        <f ca="1">$B$5*EXP(-$B$5*RAND())</f>
        <v>0.40191028326621442</v>
      </c>
      <c r="C571" s="3">
        <f ca="1">C570+B571</f>
        <v>393.52227944517932</v>
      </c>
      <c r="D571" s="3">
        <f ca="1">IF(C571&lt;=MIN(I570,J570),MIN(I570,J570),C571)</f>
        <v>393.88010826833931</v>
      </c>
      <c r="E571" s="3">
        <f ca="1">D571-C571</f>
        <v>0.35782882315999132</v>
      </c>
      <c r="F571" s="3">
        <f ca="1">-$B$9*LN(RAND())</f>
        <v>0.73837699024787229</v>
      </c>
      <c r="G571" s="3">
        <f ca="1">D571+F571</f>
        <v>394.61848525858721</v>
      </c>
      <c r="H571" s="3">
        <f ca="1">G571-C571</f>
        <v>1.0962058134078916</v>
      </c>
      <c r="I571" s="3">
        <f ca="1">IF(I570=MIN(I570,J570),G571,I570)</f>
        <v>394.61848525858721</v>
      </c>
      <c r="J571" s="3">
        <f ca="1">IF(J570=MIN(I570,J570),G571,J570)</f>
        <v>394.99834439290316</v>
      </c>
    </row>
    <row r="572" spans="1:10">
      <c r="A572" s="12">
        <v>559</v>
      </c>
      <c r="B572" s="3">
        <f ca="1">$B$5*EXP(-$B$5*RAND())</f>
        <v>0.45992498165358869</v>
      </c>
      <c r="C572" s="3">
        <f ca="1">C571+B572</f>
        <v>393.98220442683294</v>
      </c>
      <c r="D572" s="3">
        <f ca="1">IF(C572&lt;=MIN(I571,J571),MIN(I571,J571),C572)</f>
        <v>394.61848525858721</v>
      </c>
      <c r="E572" s="3">
        <f ca="1">D572-C572</f>
        <v>0.63628083175427719</v>
      </c>
      <c r="F572" s="3">
        <f ca="1">-$B$9*LN(RAND())</f>
        <v>0.34974735874179436</v>
      </c>
      <c r="G572" s="3">
        <f ca="1">D572+F572</f>
        <v>394.96823261732902</v>
      </c>
      <c r="H572" s="3">
        <f ca="1">G572-C572</f>
        <v>0.9860281904960857</v>
      </c>
      <c r="I572" s="3">
        <f ca="1">IF(I571=MIN(I571,J571),G572,I571)</f>
        <v>394.96823261732902</v>
      </c>
      <c r="J572" s="3">
        <f ca="1">IF(J571=MIN(I571,J571),G572,J571)</f>
        <v>394.99834439290316</v>
      </c>
    </row>
    <row r="573" spans="1:10">
      <c r="A573" s="12">
        <v>560</v>
      </c>
      <c r="B573" s="3">
        <f ca="1">$B$5*EXP(-$B$5*RAND())</f>
        <v>0.61444617203374685</v>
      </c>
      <c r="C573" s="3">
        <f ca="1">C572+B573</f>
        <v>394.59665059886669</v>
      </c>
      <c r="D573" s="3">
        <f ca="1">IF(C573&lt;=MIN(I572,J572),MIN(I572,J572),C573)</f>
        <v>394.96823261732902</v>
      </c>
      <c r="E573" s="3">
        <f ca="1">D573-C573</f>
        <v>0.37158201846233396</v>
      </c>
      <c r="F573" s="3">
        <f ca="1">-$B$9*LN(RAND())</f>
        <v>1.2596437080385456</v>
      </c>
      <c r="G573" s="3">
        <f ca="1">D573+F573</f>
        <v>396.22787632536756</v>
      </c>
      <c r="H573" s="3">
        <f ca="1">G573-C573</f>
        <v>1.6312257265008725</v>
      </c>
      <c r="I573" s="3">
        <f ca="1">IF(I572=MIN(I572,J572),G573,I572)</f>
        <v>396.22787632536756</v>
      </c>
      <c r="J573" s="3">
        <f ca="1">IF(J572=MIN(I572,J572),G573,J572)</f>
        <v>394.99834439290316</v>
      </c>
    </row>
    <row r="574" spans="1:10">
      <c r="A574" s="12">
        <v>561</v>
      </c>
      <c r="B574" s="3">
        <f ca="1">$B$5*EXP(-$B$5*RAND())</f>
        <v>0.56028892481773795</v>
      </c>
      <c r="C574" s="3">
        <f ca="1">C573+B574</f>
        <v>395.1569395236844</v>
      </c>
      <c r="D574" s="3">
        <f ca="1">IF(C574&lt;=MIN(I573,J573),MIN(I573,J573),C574)</f>
        <v>395.1569395236844</v>
      </c>
      <c r="E574" s="3">
        <f ca="1">D574-C574</f>
        <v>0</v>
      </c>
      <c r="F574" s="3">
        <f ca="1">-$B$9*LN(RAND())</f>
        <v>1.944665600092776</v>
      </c>
      <c r="G574" s="3">
        <f ca="1">D574+F574</f>
        <v>397.10160512377718</v>
      </c>
      <c r="H574" s="3">
        <f ca="1">G574-C574</f>
        <v>1.944665600092776</v>
      </c>
      <c r="I574" s="3">
        <f ca="1">IF(I573=MIN(I573,J573),G574,I573)</f>
        <v>396.22787632536756</v>
      </c>
      <c r="J574" s="3">
        <f ca="1">IF(J573=MIN(I573,J573),G574,J573)</f>
        <v>397.10160512377718</v>
      </c>
    </row>
    <row r="575" spans="1:10">
      <c r="A575" s="12">
        <v>562</v>
      </c>
      <c r="B575" s="3">
        <f ca="1">$B$5*EXP(-$B$5*RAND())</f>
        <v>0.44541035863741413</v>
      </c>
      <c r="C575" s="3">
        <f ca="1">C574+B575</f>
        <v>395.60234988232179</v>
      </c>
      <c r="D575" s="3">
        <f ca="1">IF(C575&lt;=MIN(I574,J574),MIN(I574,J574),C575)</f>
        <v>396.22787632536756</v>
      </c>
      <c r="E575" s="3">
        <f ca="1">D575-C575</f>
        <v>0.62552644304577143</v>
      </c>
      <c r="F575" s="3">
        <f ca="1">-$B$9*LN(RAND())</f>
        <v>1.5107645942717813</v>
      </c>
      <c r="G575" s="3">
        <f ca="1">D575+F575</f>
        <v>397.73864091963935</v>
      </c>
      <c r="H575" s="3">
        <f ca="1">G575-C575</f>
        <v>2.1362910373175623</v>
      </c>
      <c r="I575" s="3">
        <f ca="1">IF(I574=MIN(I574,J574),G575,I574)</f>
        <v>397.73864091963935</v>
      </c>
      <c r="J575" s="3">
        <f ca="1">IF(J574=MIN(I574,J574),G575,J574)</f>
        <v>397.10160512377718</v>
      </c>
    </row>
    <row r="576" spans="1:10">
      <c r="A576" s="12">
        <v>563</v>
      </c>
      <c r="B576" s="3">
        <f ca="1">$B$5*EXP(-$B$5*RAND())</f>
        <v>1.1408591311480878</v>
      </c>
      <c r="C576" s="3">
        <f ca="1">C575+B576</f>
        <v>396.74320901346988</v>
      </c>
      <c r="D576" s="3">
        <f ca="1">IF(C576&lt;=MIN(I575,J575),MIN(I575,J575),C576)</f>
        <v>397.10160512377718</v>
      </c>
      <c r="E576" s="3">
        <f ca="1">D576-C576</f>
        <v>0.35839611030729657</v>
      </c>
      <c r="F576" s="3">
        <f ca="1">-$B$9*LN(RAND())</f>
        <v>0.78548568523303974</v>
      </c>
      <c r="G576" s="3">
        <f ca="1">D576+F576</f>
        <v>397.8870908090102</v>
      </c>
      <c r="H576" s="3">
        <f ca="1">G576-C576</f>
        <v>1.1438817955403238</v>
      </c>
      <c r="I576" s="3">
        <f ca="1">IF(I575=MIN(I575,J575),G576,I575)</f>
        <v>397.73864091963935</v>
      </c>
      <c r="J576" s="3">
        <f ca="1">IF(J575=MIN(I575,J575),G576,J575)</f>
        <v>397.8870908090102</v>
      </c>
    </row>
    <row r="577" spans="1:10">
      <c r="A577" s="12">
        <v>564</v>
      </c>
      <c r="B577" s="3">
        <f ca="1">$B$5*EXP(-$B$5*RAND())</f>
        <v>0.55667442115514187</v>
      </c>
      <c r="C577" s="3">
        <f ca="1">C576+B577</f>
        <v>397.29988343462503</v>
      </c>
      <c r="D577" s="3">
        <f ca="1">IF(C577&lt;=MIN(I576,J576),MIN(I576,J576),C577)</f>
        <v>397.73864091963935</v>
      </c>
      <c r="E577" s="3">
        <f ca="1">D577-C577</f>
        <v>0.43875748501432099</v>
      </c>
      <c r="F577" s="3">
        <f ca="1">-$B$9*LN(RAND())</f>
        <v>0.80676697456943602</v>
      </c>
      <c r="G577" s="3">
        <f ca="1">D577+F577</f>
        <v>398.54540789420878</v>
      </c>
      <c r="H577" s="3">
        <f ca="1">G577-C577</f>
        <v>1.2455244595837485</v>
      </c>
      <c r="I577" s="3">
        <f ca="1">IF(I576=MIN(I576,J576),G577,I576)</f>
        <v>398.54540789420878</v>
      </c>
      <c r="J577" s="3">
        <f ca="1">IF(J576=MIN(I576,J576),G577,J576)</f>
        <v>397.8870908090102</v>
      </c>
    </row>
    <row r="578" spans="1:10">
      <c r="A578" s="12">
        <v>565</v>
      </c>
      <c r="B578" s="3">
        <f ca="1">$B$5*EXP(-$B$5*RAND())</f>
        <v>0.39985718952346261</v>
      </c>
      <c r="C578" s="3">
        <f ca="1">C577+B578</f>
        <v>397.69974062414849</v>
      </c>
      <c r="D578" s="3">
        <f ca="1">IF(C578&lt;=MIN(I577,J577),MIN(I577,J577),C578)</f>
        <v>397.8870908090102</v>
      </c>
      <c r="E578" s="3">
        <f ca="1">D578-C578</f>
        <v>0.18735018486171384</v>
      </c>
      <c r="F578" s="3">
        <f ca="1">-$B$9*LN(RAND())</f>
        <v>1.5214624562000896</v>
      </c>
      <c r="G578" s="3">
        <f ca="1">D578+F578</f>
        <v>399.40855326521029</v>
      </c>
      <c r="H578" s="3">
        <f ca="1">G578-C578</f>
        <v>1.7088126410617974</v>
      </c>
      <c r="I578" s="3">
        <f ca="1">IF(I577=MIN(I577,J577),G578,I577)</f>
        <v>398.54540789420878</v>
      </c>
      <c r="J578" s="3">
        <f ca="1">IF(J577=MIN(I577,J577),G578,J577)</f>
        <v>399.40855326521029</v>
      </c>
    </row>
    <row r="579" spans="1:10">
      <c r="A579" s="12">
        <v>566</v>
      </c>
      <c r="B579" s="3">
        <f ca="1">$B$5*EXP(-$B$5*RAND())</f>
        <v>0.38171535784318156</v>
      </c>
      <c r="C579" s="3">
        <f ca="1">C578+B579</f>
        <v>398.08145598199167</v>
      </c>
      <c r="D579" s="3">
        <f ca="1">IF(C579&lt;=MIN(I578,J578),MIN(I578,J578),C579)</f>
        <v>398.54540789420878</v>
      </c>
      <c r="E579" s="3">
        <f ca="1">D579-C579</f>
        <v>0.46395191221711229</v>
      </c>
      <c r="F579" s="3">
        <f ca="1">-$B$9*LN(RAND())</f>
        <v>5.3159937313311101</v>
      </c>
      <c r="G579" s="3">
        <f ca="1">D579+F579</f>
        <v>403.86140162553988</v>
      </c>
      <c r="H579" s="3">
        <f ca="1">G579-C579</f>
        <v>5.779945643548217</v>
      </c>
      <c r="I579" s="3">
        <f ca="1">IF(I578=MIN(I578,J578),G579,I578)</f>
        <v>403.86140162553988</v>
      </c>
      <c r="J579" s="3">
        <f ca="1">IF(J578=MIN(I578,J578),G579,J578)</f>
        <v>399.40855326521029</v>
      </c>
    </row>
    <row r="580" spans="1:10">
      <c r="A580" s="12">
        <v>567</v>
      </c>
      <c r="B580" s="3">
        <f ca="1">$B$5*EXP(-$B$5*RAND())</f>
        <v>0.81622154823787763</v>
      </c>
      <c r="C580" s="3">
        <f ca="1">C579+B580</f>
        <v>398.89767753022954</v>
      </c>
      <c r="D580" s="3">
        <f ca="1">IF(C580&lt;=MIN(I579,J579),MIN(I579,J579),C580)</f>
        <v>399.40855326521029</v>
      </c>
      <c r="E580" s="3">
        <f ca="1">D580-C580</f>
        <v>0.51087573498074335</v>
      </c>
      <c r="F580" s="3">
        <f ca="1">-$B$9*LN(RAND())</f>
        <v>0.59360838312963948</v>
      </c>
      <c r="G580" s="3">
        <f ca="1">D580+F580</f>
        <v>400.00216164833995</v>
      </c>
      <c r="H580" s="3">
        <f ca="1">G580-C580</f>
        <v>1.1044841181104061</v>
      </c>
      <c r="I580" s="3">
        <f ca="1">IF(I579=MIN(I579,J579),G580,I579)</f>
        <v>403.86140162553988</v>
      </c>
      <c r="J580" s="3">
        <f ca="1">IF(J579=MIN(I579,J579),G580,J579)</f>
        <v>400.00216164833995</v>
      </c>
    </row>
    <row r="581" spans="1:10">
      <c r="A581" s="12">
        <v>568</v>
      </c>
      <c r="B581" s="3">
        <f ca="1">$B$5*EXP(-$B$5*RAND())</f>
        <v>0.44048269622188829</v>
      </c>
      <c r="C581" s="3">
        <f ca="1">C580+B581</f>
        <v>399.33816022645141</v>
      </c>
      <c r="D581" s="3">
        <f ca="1">IF(C581&lt;=MIN(I580,J580),MIN(I580,J580),C581)</f>
        <v>400.00216164833995</v>
      </c>
      <c r="E581" s="3">
        <f ca="1">D581-C581</f>
        <v>0.66400142188854261</v>
      </c>
      <c r="F581" s="3">
        <f ca="1">-$B$9*LN(RAND())</f>
        <v>0.92488863820263489</v>
      </c>
      <c r="G581" s="3">
        <f ca="1">D581+F581</f>
        <v>400.92705028654257</v>
      </c>
      <c r="H581" s="3">
        <f ca="1">G581-C581</f>
        <v>1.5888900600911597</v>
      </c>
      <c r="I581" s="3">
        <f ca="1">IF(I580=MIN(I580,J580),G581,I580)</f>
        <v>403.86140162553988</v>
      </c>
      <c r="J581" s="3">
        <f ca="1">IF(J580=MIN(I580,J580),G581,J580)</f>
        <v>400.92705028654257</v>
      </c>
    </row>
    <row r="582" spans="1:10">
      <c r="A582" s="12">
        <v>569</v>
      </c>
      <c r="B582" s="3">
        <f ca="1">$B$5*EXP(-$B$5*RAND())</f>
        <v>0.57761061860074681</v>
      </c>
      <c r="C582" s="3">
        <f ca="1">C581+B582</f>
        <v>399.91577084505218</v>
      </c>
      <c r="D582" s="3">
        <f ca="1">IF(C582&lt;=MIN(I581,J581),MIN(I581,J581),C582)</f>
        <v>400.92705028654257</v>
      </c>
      <c r="E582" s="3">
        <f ca="1">D582-C582</f>
        <v>1.0112794414903874</v>
      </c>
      <c r="F582" s="3">
        <f ca="1">-$B$9*LN(RAND())</f>
        <v>0.288941595455038</v>
      </c>
      <c r="G582" s="3">
        <f ca="1">D582+F582</f>
        <v>401.21599188199758</v>
      </c>
      <c r="H582" s="3">
        <f ca="1">G582-C582</f>
        <v>1.3002210369454019</v>
      </c>
      <c r="I582" s="3">
        <f ca="1">IF(I581=MIN(I581,J581),G582,I581)</f>
        <v>403.86140162553988</v>
      </c>
      <c r="J582" s="3">
        <f ca="1">IF(J581=MIN(I581,J581),G582,J581)</f>
        <v>401.21599188199758</v>
      </c>
    </row>
    <row r="583" spans="1:10">
      <c r="A583" s="12">
        <v>570</v>
      </c>
      <c r="B583" s="3">
        <f ca="1">$B$5*EXP(-$B$5*RAND())</f>
        <v>1.0455671426555002</v>
      </c>
      <c r="C583" s="3">
        <f ca="1">C582+B583</f>
        <v>400.96133798770768</v>
      </c>
      <c r="D583" s="3">
        <f ca="1">IF(C583&lt;=MIN(I582,J582),MIN(I582,J582),C583)</f>
        <v>401.21599188199758</v>
      </c>
      <c r="E583" s="3">
        <f ca="1">D583-C583</f>
        <v>0.25465389428990193</v>
      </c>
      <c r="F583" s="3">
        <f ca="1">-$B$9*LN(RAND())</f>
        <v>7.3489864839709984E-2</v>
      </c>
      <c r="G583" s="3">
        <f ca="1">D583+F583</f>
        <v>401.28948174683728</v>
      </c>
      <c r="H583" s="3">
        <f ca="1">G583-C583</f>
        <v>0.32814375912960259</v>
      </c>
      <c r="I583" s="3">
        <f ca="1">IF(I582=MIN(I582,J582),G583,I582)</f>
        <v>403.86140162553988</v>
      </c>
      <c r="J583" s="3">
        <f ca="1">IF(J582=MIN(I582,J582),G583,J582)</f>
        <v>401.28948174683728</v>
      </c>
    </row>
    <row r="584" spans="1:10">
      <c r="A584" s="12">
        <v>571</v>
      </c>
      <c r="B584" s="3">
        <f ca="1">$B$5*EXP(-$B$5*RAND())</f>
        <v>1.1220749457273436</v>
      </c>
      <c r="C584" s="3">
        <f ca="1">C583+B584</f>
        <v>402.083412933435</v>
      </c>
      <c r="D584" s="3">
        <f ca="1">IF(C584&lt;=MIN(I583,J583),MIN(I583,J583),C584)</f>
        <v>402.083412933435</v>
      </c>
      <c r="E584" s="3">
        <f ca="1">D584-C584</f>
        <v>0</v>
      </c>
      <c r="F584" s="3">
        <f ca="1">-$B$9*LN(RAND())</f>
        <v>0.48292618113095509</v>
      </c>
      <c r="G584" s="3">
        <f ca="1">D584+F584</f>
        <v>402.56633911456595</v>
      </c>
      <c r="H584" s="3">
        <f ca="1">G584-C584</f>
        <v>0.48292618113094932</v>
      </c>
      <c r="I584" s="3">
        <f ca="1">IF(I583=MIN(I583,J583),G584,I583)</f>
        <v>403.86140162553988</v>
      </c>
      <c r="J584" s="3">
        <f ca="1">IF(J583=MIN(I583,J583),G584,J583)</f>
        <v>402.56633911456595</v>
      </c>
    </row>
    <row r="585" spans="1:10">
      <c r="A585" s="12">
        <v>572</v>
      </c>
      <c r="B585" s="3">
        <f ca="1">$B$5*EXP(-$B$5*RAND())</f>
        <v>0.78238814743644203</v>
      </c>
      <c r="C585" s="3">
        <f ca="1">C584+B585</f>
        <v>402.86580108087145</v>
      </c>
      <c r="D585" s="3">
        <f ca="1">IF(C585&lt;=MIN(I584,J584),MIN(I584,J584),C585)</f>
        <v>402.86580108087145</v>
      </c>
      <c r="E585" s="3">
        <f ca="1">D585-C585</f>
        <v>0</v>
      </c>
      <c r="F585" s="3">
        <f ca="1">-$B$9*LN(RAND())</f>
        <v>0.53231356736120095</v>
      </c>
      <c r="G585" s="3">
        <f ca="1">D585+F585</f>
        <v>403.39811464823265</v>
      </c>
      <c r="H585" s="3">
        <f ca="1">G585-C585</f>
        <v>0.53231356736120006</v>
      </c>
      <c r="I585" s="3">
        <f ca="1">IF(I584=MIN(I584,J584),G585,I584)</f>
        <v>403.86140162553988</v>
      </c>
      <c r="J585" s="3">
        <f ca="1">IF(J584=MIN(I584,J584),G585,J584)</f>
        <v>403.39811464823265</v>
      </c>
    </row>
    <row r="586" spans="1:10">
      <c r="A586" s="12">
        <v>573</v>
      </c>
      <c r="B586" s="3">
        <f ca="1">$B$5*EXP(-$B$5*RAND())</f>
        <v>0.4356292880922838</v>
      </c>
      <c r="C586" s="3">
        <f ca="1">C585+B586</f>
        <v>403.30143036896374</v>
      </c>
      <c r="D586" s="3">
        <f ca="1">IF(C586&lt;=MIN(I585,J585),MIN(I585,J585),C586)</f>
        <v>403.39811464823265</v>
      </c>
      <c r="E586" s="3">
        <f ca="1">D586-C586</f>
        <v>9.6684279268913542E-2</v>
      </c>
      <c r="F586" s="3">
        <f ca="1">-$B$9*LN(RAND())</f>
        <v>1.1893434916642747</v>
      </c>
      <c r="G586" s="3">
        <f ca="1">D586+F586</f>
        <v>404.58745813989691</v>
      </c>
      <c r="H586" s="3">
        <f ca="1">G586-C586</f>
        <v>1.286027770933174</v>
      </c>
      <c r="I586" s="3">
        <f ca="1">IF(I585=MIN(I585,J585),G586,I585)</f>
        <v>403.86140162553988</v>
      </c>
      <c r="J586" s="3">
        <f ca="1">IF(J585=MIN(I585,J585),G586,J585)</f>
        <v>404.58745813989691</v>
      </c>
    </row>
    <row r="587" spans="1:10">
      <c r="A587" s="12">
        <v>574</v>
      </c>
      <c r="B587" s="3">
        <f ca="1">$B$5*EXP(-$B$5*RAND())</f>
        <v>0.95051131929549448</v>
      </c>
      <c r="C587" s="3">
        <f ca="1">C586+B587</f>
        <v>404.25194168825925</v>
      </c>
      <c r="D587" s="3">
        <f ca="1">IF(C587&lt;=MIN(I586,J586),MIN(I586,J586),C587)</f>
        <v>404.25194168825925</v>
      </c>
      <c r="E587" s="3">
        <f ca="1">D587-C587</f>
        <v>0</v>
      </c>
      <c r="F587" s="3">
        <f ca="1">-$B$9*LN(RAND())</f>
        <v>1.0179359904998462</v>
      </c>
      <c r="G587" s="3">
        <f ca="1">D587+F587</f>
        <v>405.26987767875909</v>
      </c>
      <c r="H587" s="3">
        <f ca="1">G587-C587</f>
        <v>1.0179359904998364</v>
      </c>
      <c r="I587" s="3">
        <f ca="1">IF(I586=MIN(I586,J586),G587,I586)</f>
        <v>405.26987767875909</v>
      </c>
      <c r="J587" s="3">
        <f ca="1">IF(J586=MIN(I586,J586),G587,J586)</f>
        <v>404.58745813989691</v>
      </c>
    </row>
    <row r="588" spans="1:10">
      <c r="A588" s="12">
        <v>575</v>
      </c>
      <c r="B588" s="3">
        <f ca="1">$B$5*EXP(-$B$5*RAND())</f>
        <v>0.56463528271314534</v>
      </c>
      <c r="C588" s="3">
        <f ca="1">C587+B588</f>
        <v>404.81657697097239</v>
      </c>
      <c r="D588" s="3">
        <f ca="1">IF(C588&lt;=MIN(I587,J587),MIN(I587,J587),C588)</f>
        <v>404.81657697097239</v>
      </c>
      <c r="E588" s="3">
        <f ca="1">D588-C588</f>
        <v>0</v>
      </c>
      <c r="F588" s="3">
        <f ca="1">-$B$9*LN(RAND())</f>
        <v>1.2739040528871468</v>
      </c>
      <c r="G588" s="3">
        <f ca="1">D588+F588</f>
        <v>406.09048102385952</v>
      </c>
      <c r="H588" s="3">
        <f ca="1">G588-C588</f>
        <v>1.2739040528871328</v>
      </c>
      <c r="I588" s="3">
        <f ca="1">IF(I587=MIN(I587,J587),G588,I587)</f>
        <v>405.26987767875909</v>
      </c>
      <c r="J588" s="3">
        <f ca="1">IF(J587=MIN(I587,J587),G588,J587)</f>
        <v>406.09048102385952</v>
      </c>
    </row>
    <row r="589" spans="1:10">
      <c r="A589" s="12">
        <v>576</v>
      </c>
      <c r="B589" s="3">
        <f ca="1">$B$5*EXP(-$B$5*RAND())</f>
        <v>0.41416488049732614</v>
      </c>
      <c r="C589" s="3">
        <f ca="1">C588+B589</f>
        <v>405.2307418514697</v>
      </c>
      <c r="D589" s="3">
        <f ca="1">IF(C589&lt;=MIN(I588,J588),MIN(I588,J588),C589)</f>
        <v>405.26987767875909</v>
      </c>
      <c r="E589" s="3">
        <f ca="1">D589-C589</f>
        <v>3.9135827289385361E-2</v>
      </c>
      <c r="F589" s="3">
        <f ca="1">-$B$9*LN(RAND())</f>
        <v>0.50032023971770734</v>
      </c>
      <c r="G589" s="3">
        <f ca="1">D589+F589</f>
        <v>405.77019791847681</v>
      </c>
      <c r="H589" s="3">
        <f ca="1">G589-C589</f>
        <v>0.53945606700710869</v>
      </c>
      <c r="I589" s="3">
        <f ca="1">IF(I588=MIN(I588,J588),G589,I588)</f>
        <v>405.77019791847681</v>
      </c>
      <c r="J589" s="3">
        <f ca="1">IF(J588=MIN(I588,J588),G589,J588)</f>
        <v>406.09048102385952</v>
      </c>
    </row>
    <row r="590" spans="1:10">
      <c r="A590" s="12">
        <v>577</v>
      </c>
      <c r="B590" s="3">
        <f ca="1">$B$5*EXP(-$B$5*RAND())</f>
        <v>0.56903716600652265</v>
      </c>
      <c r="C590" s="3">
        <f ca="1">C589+B590</f>
        <v>405.79977901747623</v>
      </c>
      <c r="D590" s="3">
        <f ca="1">IF(C590&lt;=MIN(I589,J589),MIN(I589,J589),C590)</f>
        <v>405.79977901747623</v>
      </c>
      <c r="E590" s="3">
        <f ca="1">D590-C590</f>
        <v>0</v>
      </c>
      <c r="F590" s="3">
        <f ca="1">-$B$9*LN(RAND())</f>
        <v>1.0351609965358095</v>
      </c>
      <c r="G590" s="3">
        <f ca="1">D590+F590</f>
        <v>406.83494001401203</v>
      </c>
      <c r="H590" s="3">
        <f ca="1">G590-C590</f>
        <v>1.035160996535808</v>
      </c>
      <c r="I590" s="3">
        <f ca="1">IF(I589=MIN(I589,J589),G590,I589)</f>
        <v>406.83494001401203</v>
      </c>
      <c r="J590" s="3">
        <f ca="1">IF(J589=MIN(I589,J589),G590,J589)</f>
        <v>406.09048102385952</v>
      </c>
    </row>
    <row r="591" spans="1:10">
      <c r="A591" s="12">
        <v>578</v>
      </c>
      <c r="B591" s="3">
        <f ca="1">$B$5*EXP(-$B$5*RAND())</f>
        <v>0.56507494771021849</v>
      </c>
      <c r="C591" s="3">
        <f ca="1">C590+B591</f>
        <v>406.36485396518646</v>
      </c>
      <c r="D591" s="3">
        <f ca="1">IF(C591&lt;=MIN(I590,J590),MIN(I590,J590),C591)</f>
        <v>406.36485396518646</v>
      </c>
      <c r="E591" s="3">
        <f ca="1">D591-C591</f>
        <v>0</v>
      </c>
      <c r="F591" s="3">
        <f ca="1">-$B$9*LN(RAND())</f>
        <v>0.30492247157954561</v>
      </c>
      <c r="G591" s="3">
        <f ca="1">D591+F591</f>
        <v>406.66977643676603</v>
      </c>
      <c r="H591" s="3">
        <f ca="1">G591-C591</f>
        <v>0.30492247157957308</v>
      </c>
      <c r="I591" s="3">
        <f ca="1">IF(I590=MIN(I590,J590),G591,I590)</f>
        <v>406.83494001401203</v>
      </c>
      <c r="J591" s="3">
        <f ca="1">IF(J590=MIN(I590,J590),G591,J590)</f>
        <v>406.66977643676603</v>
      </c>
    </row>
    <row r="592" spans="1:10">
      <c r="A592" s="12">
        <v>579</v>
      </c>
      <c r="B592" s="3">
        <f ca="1">$B$5*EXP(-$B$5*RAND())</f>
        <v>0.91679685775491093</v>
      </c>
      <c r="C592" s="3">
        <f ca="1">C591+B592</f>
        <v>407.28165082294134</v>
      </c>
      <c r="D592" s="3">
        <f ca="1">IF(C592&lt;=MIN(I591,J591),MIN(I591,J591),C592)</f>
        <v>407.28165082294134</v>
      </c>
      <c r="E592" s="3">
        <f ca="1">D592-C592</f>
        <v>0</v>
      </c>
      <c r="F592" s="3">
        <f ca="1">-$B$9*LN(RAND())</f>
        <v>0.21704205697297393</v>
      </c>
      <c r="G592" s="3">
        <f ca="1">D592+F592</f>
        <v>407.4986928799143</v>
      </c>
      <c r="H592" s="3">
        <f ca="1">G592-C592</f>
        <v>0.2170420569729572</v>
      </c>
      <c r="I592" s="3">
        <f ca="1">IF(I591=MIN(I591,J591),G592,I591)</f>
        <v>406.83494001401203</v>
      </c>
      <c r="J592" s="3">
        <f ca="1">IF(J591=MIN(I591,J591),G592,J591)</f>
        <v>407.4986928799143</v>
      </c>
    </row>
    <row r="593" spans="1:10">
      <c r="A593" s="12">
        <v>580</v>
      </c>
      <c r="B593" s="3">
        <f ca="1">$B$5*EXP(-$B$5*RAND())</f>
        <v>0.49007736775822786</v>
      </c>
      <c r="C593" s="3">
        <f ca="1">C592+B593</f>
        <v>407.77172819069955</v>
      </c>
      <c r="D593" s="3">
        <f ca="1">IF(C593&lt;=MIN(I592,J592),MIN(I592,J592),C593)</f>
        <v>407.77172819069955</v>
      </c>
      <c r="E593" s="3">
        <f ca="1">D593-C593</f>
        <v>0</v>
      </c>
      <c r="F593" s="3">
        <f ca="1">-$B$9*LN(RAND())</f>
        <v>0.54345010236816127</v>
      </c>
      <c r="G593" s="3">
        <f ca="1">D593+F593</f>
        <v>408.31517829306773</v>
      </c>
      <c r="H593" s="3">
        <f ca="1">G593-C593</f>
        <v>0.54345010236818325</v>
      </c>
      <c r="I593" s="3">
        <f ca="1">IF(I592=MIN(I592,J592),G593,I592)</f>
        <v>408.31517829306773</v>
      </c>
      <c r="J593" s="3">
        <f ca="1">IF(J592=MIN(I592,J592),G593,J592)</f>
        <v>407.4986928799143</v>
      </c>
    </row>
    <row r="594" spans="1:10">
      <c r="A594" s="12">
        <v>581</v>
      </c>
      <c r="B594" s="3">
        <f ca="1">$B$5*EXP(-$B$5*RAND())</f>
        <v>0.94546521631624458</v>
      </c>
      <c r="C594" s="3">
        <f ca="1">C593+B594</f>
        <v>408.71719340701577</v>
      </c>
      <c r="D594" s="3">
        <f ca="1">IF(C594&lt;=MIN(I593,J593),MIN(I593,J593),C594)</f>
        <v>408.71719340701577</v>
      </c>
      <c r="E594" s="3">
        <f ca="1">D594-C594</f>
        <v>0</v>
      </c>
      <c r="F594" s="3">
        <f ca="1">-$B$9*LN(RAND())</f>
        <v>0.97632374784569609</v>
      </c>
      <c r="G594" s="3">
        <f ca="1">D594+F594</f>
        <v>409.69351715486147</v>
      </c>
      <c r="H594" s="3">
        <f ca="1">G594-C594</f>
        <v>0.9763237478456972</v>
      </c>
      <c r="I594" s="3">
        <f ca="1">IF(I593=MIN(I593,J593),G594,I593)</f>
        <v>408.31517829306773</v>
      </c>
      <c r="J594" s="3">
        <f ca="1">IF(J593=MIN(I593,J593),G594,J593)</f>
        <v>409.69351715486147</v>
      </c>
    </row>
    <row r="595" spans="1:10">
      <c r="A595" s="12">
        <v>582</v>
      </c>
      <c r="B595" s="3">
        <f ca="1">$B$5*EXP(-$B$5*RAND())</f>
        <v>0.93849129187020419</v>
      </c>
      <c r="C595" s="3">
        <f ca="1">C594+B595</f>
        <v>409.65568469888598</v>
      </c>
      <c r="D595" s="3">
        <f ca="1">IF(C595&lt;=MIN(I594,J594),MIN(I594,J594),C595)</f>
        <v>409.65568469888598</v>
      </c>
      <c r="E595" s="3">
        <f ca="1">D595-C595</f>
        <v>0</v>
      </c>
      <c r="F595" s="3">
        <f ca="1">-$B$9*LN(RAND())</f>
        <v>1.7008019082424737</v>
      </c>
      <c r="G595" s="3">
        <f ca="1">D595+F595</f>
        <v>411.35648660712843</v>
      </c>
      <c r="H595" s="3">
        <f ca="1">G595-C595</f>
        <v>1.7008019082424539</v>
      </c>
      <c r="I595" s="3">
        <f ca="1">IF(I594=MIN(I594,J594),G595,I594)</f>
        <v>411.35648660712843</v>
      </c>
      <c r="J595" s="3">
        <f ca="1">IF(J594=MIN(I594,J594),G595,J594)</f>
        <v>409.69351715486147</v>
      </c>
    </row>
    <row r="596" spans="1:10">
      <c r="A596" s="12">
        <v>583</v>
      </c>
      <c r="B596" s="3">
        <f ca="1">$B$5*EXP(-$B$5*RAND())</f>
        <v>0.51926907155335744</v>
      </c>
      <c r="C596" s="3">
        <f ca="1">C595+B596</f>
        <v>410.17495377043934</v>
      </c>
      <c r="D596" s="3">
        <f ca="1">IF(C596&lt;=MIN(I595,J595),MIN(I595,J595),C596)</f>
        <v>410.17495377043934</v>
      </c>
      <c r="E596" s="3">
        <f ca="1">D596-C596</f>
        <v>0</v>
      </c>
      <c r="F596" s="3">
        <f ca="1">-$B$9*LN(RAND())</f>
        <v>1.0748091249669127</v>
      </c>
      <c r="G596" s="3">
        <f ca="1">D596+F596</f>
        <v>411.24976289540626</v>
      </c>
      <c r="H596" s="3">
        <f ca="1">G596-C596</f>
        <v>1.0748091249669187</v>
      </c>
      <c r="I596" s="3">
        <f ca="1">IF(I595=MIN(I595,J595),G596,I595)</f>
        <v>411.35648660712843</v>
      </c>
      <c r="J596" s="3">
        <f ca="1">IF(J595=MIN(I595,J595),G596,J595)</f>
        <v>411.24976289540626</v>
      </c>
    </row>
    <row r="597" spans="1:10">
      <c r="A597" s="12">
        <v>584</v>
      </c>
      <c r="B597" s="3">
        <f ca="1">$B$5*EXP(-$B$5*RAND())</f>
        <v>0.58317453149303777</v>
      </c>
      <c r="C597" s="3">
        <f ca="1">C596+B597</f>
        <v>410.7581283019324</v>
      </c>
      <c r="D597" s="3">
        <f ca="1">IF(C597&lt;=MIN(I596,J596),MIN(I596,J596),C597)</f>
        <v>411.24976289540626</v>
      </c>
      <c r="E597" s="3">
        <f ca="1">D597-C597</f>
        <v>0.49163459347386151</v>
      </c>
      <c r="F597" s="3">
        <f ca="1">-$B$9*LN(RAND())</f>
        <v>0.25679114400444114</v>
      </c>
      <c r="G597" s="3">
        <f ca="1">D597+F597</f>
        <v>411.50655403941073</v>
      </c>
      <c r="H597" s="3">
        <f ca="1">G597-C597</f>
        <v>0.7484257374783283</v>
      </c>
      <c r="I597" s="3">
        <f ca="1">IF(I596=MIN(I596,J596),G597,I596)</f>
        <v>411.35648660712843</v>
      </c>
      <c r="J597" s="3">
        <f ca="1">IF(J596=MIN(I596,J596),G597,J596)</f>
        <v>411.50655403941073</v>
      </c>
    </row>
    <row r="598" spans="1:10">
      <c r="A598" s="12">
        <v>585</v>
      </c>
      <c r="B598" s="3">
        <f ca="1">$B$5*EXP(-$B$5*RAND())</f>
        <v>1.0531864882474602</v>
      </c>
      <c r="C598" s="3">
        <f ca="1">C597+B598</f>
        <v>411.81131479017984</v>
      </c>
      <c r="D598" s="3">
        <f ca="1">IF(C598&lt;=MIN(I597,J597),MIN(I597,J597),C598)</f>
        <v>411.81131479017984</v>
      </c>
      <c r="E598" s="3">
        <f ca="1">D598-C598</f>
        <v>0</v>
      </c>
      <c r="F598" s="3">
        <f ca="1">-$B$9*LN(RAND())</f>
        <v>1.0454844948127491</v>
      </c>
      <c r="G598" s="3">
        <f ca="1">D598+F598</f>
        <v>412.85679928499258</v>
      </c>
      <c r="H598" s="3">
        <f ca="1">G598-C598</f>
        <v>1.0454844948127402</v>
      </c>
      <c r="I598" s="3">
        <f ca="1">IF(I597=MIN(I597,J597),G598,I597)</f>
        <v>412.85679928499258</v>
      </c>
      <c r="J598" s="3">
        <f ca="1">IF(J597=MIN(I597,J597),G598,J597)</f>
        <v>411.50655403941073</v>
      </c>
    </row>
    <row r="599" spans="1:10">
      <c r="A599" s="12">
        <v>586</v>
      </c>
      <c r="B599" s="3">
        <f ca="1">$B$5*EXP(-$B$5*RAND())</f>
        <v>0.42214548555093645</v>
      </c>
      <c r="C599" s="3">
        <f ca="1">C598+B599</f>
        <v>412.23346027573075</v>
      </c>
      <c r="D599" s="3">
        <f ca="1">IF(C599&lt;=MIN(I598,J598),MIN(I598,J598),C599)</f>
        <v>412.23346027573075</v>
      </c>
      <c r="E599" s="3">
        <f ca="1">D599-C599</f>
        <v>0</v>
      </c>
      <c r="F599" s="3">
        <f ca="1">-$B$9*LN(RAND())</f>
        <v>4.185244415876836</v>
      </c>
      <c r="G599" s="3">
        <f ca="1">D599+F599</f>
        <v>416.41870469160756</v>
      </c>
      <c r="H599" s="3">
        <f ca="1">G599-C599</f>
        <v>4.1852444158768094</v>
      </c>
      <c r="I599" s="3">
        <f ca="1">IF(I598=MIN(I598,J598),G599,I598)</f>
        <v>412.85679928499258</v>
      </c>
      <c r="J599" s="3">
        <f ca="1">IF(J598=MIN(I598,J598),G599,J598)</f>
        <v>416.41870469160756</v>
      </c>
    </row>
    <row r="600" spans="1:10">
      <c r="A600" s="12">
        <v>587</v>
      </c>
      <c r="B600" s="3">
        <f ca="1">$B$5*EXP(-$B$5*RAND())</f>
        <v>0.99799444907532064</v>
      </c>
      <c r="C600" s="3">
        <f ca="1">C599+B600</f>
        <v>413.23145472480604</v>
      </c>
      <c r="D600" s="3">
        <f ca="1">IF(C600&lt;=MIN(I599,J599),MIN(I599,J599),C600)</f>
        <v>413.23145472480604</v>
      </c>
      <c r="E600" s="3">
        <f ca="1">D600-C600</f>
        <v>0</v>
      </c>
      <c r="F600" s="3">
        <f ca="1">-$B$9*LN(RAND())</f>
        <v>1.1271050074809115</v>
      </c>
      <c r="G600" s="3">
        <f ca="1">D600+F600</f>
        <v>414.35855973228695</v>
      </c>
      <c r="H600" s="3">
        <f ca="1">G600-C600</f>
        <v>1.1271050074809068</v>
      </c>
      <c r="I600" s="3">
        <f ca="1">IF(I599=MIN(I599,J599),G600,I599)</f>
        <v>414.35855973228695</v>
      </c>
      <c r="J600" s="3">
        <f ca="1">IF(J599=MIN(I599,J599),G600,J599)</f>
        <v>416.41870469160756</v>
      </c>
    </row>
    <row r="601" spans="1:10">
      <c r="A601" s="12">
        <v>588</v>
      </c>
      <c r="B601" s="3">
        <f ca="1">$B$5*EXP(-$B$5*RAND())</f>
        <v>0.4358316246907018</v>
      </c>
      <c r="C601" s="3">
        <f ca="1">C600+B601</f>
        <v>413.66728634949675</v>
      </c>
      <c r="D601" s="3">
        <f ca="1">IF(C601&lt;=MIN(I600,J600),MIN(I600,J600),C601)</f>
        <v>414.35855973228695</v>
      </c>
      <c r="E601" s="3">
        <f ca="1">D601-C601</f>
        <v>0.69127338279020023</v>
      </c>
      <c r="F601" s="3">
        <f ca="1">-$B$9*LN(RAND())</f>
        <v>1.2520480338616218</v>
      </c>
      <c r="G601" s="3">
        <f ca="1">D601+F601</f>
        <v>415.61060776614858</v>
      </c>
      <c r="H601" s="3">
        <f ca="1">G601-C601</f>
        <v>1.9433214166518269</v>
      </c>
      <c r="I601" s="3">
        <f ca="1">IF(I600=MIN(I600,J600),G601,I600)</f>
        <v>415.61060776614858</v>
      </c>
      <c r="J601" s="3">
        <f ca="1">IF(J600=MIN(I600,J600),G601,J600)</f>
        <v>416.41870469160756</v>
      </c>
    </row>
    <row r="602" spans="1:10">
      <c r="A602" s="12">
        <v>589</v>
      </c>
      <c r="B602" s="3">
        <f ca="1">$B$5*EXP(-$B$5*RAND())</f>
        <v>0.83911509313314026</v>
      </c>
      <c r="C602" s="3">
        <f ca="1">C601+B602</f>
        <v>414.50640144262991</v>
      </c>
      <c r="D602" s="3">
        <f ca="1">IF(C602&lt;=MIN(I601,J601),MIN(I601,J601),C602)</f>
        <v>415.61060776614858</v>
      </c>
      <c r="E602" s="3">
        <f ca="1">D602-C602</f>
        <v>1.1042063235186674</v>
      </c>
      <c r="F602" s="3">
        <f ca="1">-$B$9*LN(RAND())</f>
        <v>2.5488124090282009</v>
      </c>
      <c r="G602" s="3">
        <f ca="1">D602+F602</f>
        <v>418.15942017517676</v>
      </c>
      <c r="H602" s="3">
        <f ca="1">G602-C602</f>
        <v>3.6530187325468546</v>
      </c>
      <c r="I602" s="3">
        <f ca="1">IF(I601=MIN(I601,J601),G602,I601)</f>
        <v>418.15942017517676</v>
      </c>
      <c r="J602" s="3">
        <f ca="1">IF(J601=MIN(I601,J601),G602,J601)</f>
        <v>416.41870469160756</v>
      </c>
    </row>
    <row r="603" spans="1:10">
      <c r="A603" s="12">
        <v>590</v>
      </c>
      <c r="B603" s="3">
        <f ca="1">$B$5*EXP(-$B$5*RAND())</f>
        <v>0.38814837301332794</v>
      </c>
      <c r="C603" s="3">
        <f ca="1">C602+B603</f>
        <v>414.89454981564324</v>
      </c>
      <c r="D603" s="3">
        <f ca="1">IF(C603&lt;=MIN(I602,J602),MIN(I602,J602),C603)</f>
        <v>416.41870469160756</v>
      </c>
      <c r="E603" s="3">
        <f ca="1">D603-C603</f>
        <v>1.5241548759643138</v>
      </c>
      <c r="F603" s="3">
        <f ca="1">-$B$9*LN(RAND())</f>
        <v>0.23780148027692943</v>
      </c>
      <c r="G603" s="3">
        <f ca="1">D603+F603</f>
        <v>416.65650617188447</v>
      </c>
      <c r="H603" s="3">
        <f ca="1">G603-C603</f>
        <v>1.7619563562412281</v>
      </c>
      <c r="I603" s="3">
        <f ca="1">IF(I602=MIN(I602,J602),G603,I602)</f>
        <v>418.15942017517676</v>
      </c>
      <c r="J603" s="3">
        <f ca="1">IF(J602=MIN(I602,J602),G603,J602)</f>
        <v>416.65650617188447</v>
      </c>
    </row>
    <row r="604" spans="1:10">
      <c r="A604" s="12">
        <v>591</v>
      </c>
      <c r="B604" s="3">
        <f ca="1">$B$5*EXP(-$B$5*RAND())</f>
        <v>0.93060740313073287</v>
      </c>
      <c r="C604" s="3">
        <f ca="1">C603+B604</f>
        <v>415.825157218774</v>
      </c>
      <c r="D604" s="3">
        <f ca="1">IF(C604&lt;=MIN(I603,J603),MIN(I603,J603),C604)</f>
        <v>416.65650617188447</v>
      </c>
      <c r="E604" s="3">
        <f ca="1">D604-C604</f>
        <v>0.83134895311047785</v>
      </c>
      <c r="F604" s="3">
        <f ca="1">-$B$9*LN(RAND())</f>
        <v>1.7257669911172497</v>
      </c>
      <c r="G604" s="3">
        <f ca="1">D604+F604</f>
        <v>418.38227316300174</v>
      </c>
      <c r="H604" s="3">
        <f ca="1">G604-C604</f>
        <v>2.5571159442277462</v>
      </c>
      <c r="I604" s="3">
        <f ca="1">IF(I603=MIN(I603,J603),G604,I603)</f>
        <v>418.15942017517676</v>
      </c>
      <c r="J604" s="3">
        <f ca="1">IF(J603=MIN(I603,J603),G604,J603)</f>
        <v>418.38227316300174</v>
      </c>
    </row>
    <row r="605" spans="1:10">
      <c r="A605" s="12">
        <v>592</v>
      </c>
      <c r="B605" s="3">
        <f ca="1">$B$5*EXP(-$B$5*RAND())</f>
        <v>0.95326348718544729</v>
      </c>
      <c r="C605" s="3">
        <f ca="1">C604+B605</f>
        <v>416.77842070595943</v>
      </c>
      <c r="D605" s="3">
        <f ca="1">IF(C605&lt;=MIN(I604,J604),MIN(I604,J604),C605)</f>
        <v>418.15942017517676</v>
      </c>
      <c r="E605" s="3">
        <f ca="1">D605-C605</f>
        <v>1.3809994692173291</v>
      </c>
      <c r="F605" s="3">
        <f ca="1">-$B$9*LN(RAND())</f>
        <v>0.18698407985695684</v>
      </c>
      <c r="G605" s="3">
        <f ca="1">D605+F605</f>
        <v>418.34640425503375</v>
      </c>
      <c r="H605" s="3">
        <f ca="1">G605-C605</f>
        <v>1.567983549074313</v>
      </c>
      <c r="I605" s="3">
        <f ca="1">IF(I604=MIN(I604,J604),G605,I604)</f>
        <v>418.34640425503375</v>
      </c>
      <c r="J605" s="3">
        <f ca="1">IF(J604=MIN(I604,J604),G605,J604)</f>
        <v>418.38227316300174</v>
      </c>
    </row>
    <row r="606" spans="1:10">
      <c r="A606" s="12">
        <v>593</v>
      </c>
      <c r="B606" s="3">
        <f ca="1">$B$5*EXP(-$B$5*RAND())</f>
        <v>1.0664653107331949</v>
      </c>
      <c r="C606" s="3">
        <f ca="1">C605+B606</f>
        <v>417.84488601669261</v>
      </c>
      <c r="D606" s="3">
        <f ca="1">IF(C606&lt;=MIN(I605,J605),MIN(I605,J605),C606)</f>
        <v>418.34640425503375</v>
      </c>
      <c r="E606" s="3">
        <f ca="1">D606-C606</f>
        <v>0.50151823834113429</v>
      </c>
      <c r="F606" s="3">
        <f ca="1">-$B$9*LN(RAND())</f>
        <v>0.34401498775516637</v>
      </c>
      <c r="G606" s="3">
        <f ca="1">D606+F606</f>
        <v>418.69041924278889</v>
      </c>
      <c r="H606" s="3">
        <f ca="1">G606-C606</f>
        <v>0.84553322609627912</v>
      </c>
      <c r="I606" s="3">
        <f ca="1">IF(I605=MIN(I605,J605),G606,I605)</f>
        <v>418.69041924278889</v>
      </c>
      <c r="J606" s="3">
        <f ca="1">IF(J605=MIN(I605,J605),G606,J605)</f>
        <v>418.38227316300174</v>
      </c>
    </row>
    <row r="607" spans="1:10">
      <c r="A607" s="12">
        <v>594</v>
      </c>
      <c r="B607" s="3">
        <f ca="1">$B$5*EXP(-$B$5*RAND())</f>
        <v>0.53762205020548426</v>
      </c>
      <c r="C607" s="3">
        <f ca="1">C606+B607</f>
        <v>418.38250806689808</v>
      </c>
      <c r="D607" s="3">
        <f ca="1">IF(C607&lt;=MIN(I606,J606),MIN(I606,J606),C607)</f>
        <v>418.38250806689808</v>
      </c>
      <c r="E607" s="3">
        <f ca="1">D607-C607</f>
        <v>0</v>
      </c>
      <c r="F607" s="3">
        <f ca="1">-$B$9*LN(RAND())</f>
        <v>0.69596333909953889</v>
      </c>
      <c r="G607" s="3">
        <f ca="1">D607+F607</f>
        <v>419.07847140599762</v>
      </c>
      <c r="H607" s="3">
        <f ca="1">G607-C607</f>
        <v>0.69596333909953501</v>
      </c>
      <c r="I607" s="3">
        <f ca="1">IF(I606=MIN(I606,J606),G607,I606)</f>
        <v>418.69041924278889</v>
      </c>
      <c r="J607" s="3">
        <f ca="1">IF(J606=MIN(I606,J606),G607,J606)</f>
        <v>419.07847140599762</v>
      </c>
    </row>
    <row r="608" spans="1:10">
      <c r="A608" s="12">
        <v>595</v>
      </c>
      <c r="B608" s="3">
        <f ca="1">$B$5*EXP(-$B$5*RAND())</f>
        <v>0.62650674469628653</v>
      </c>
      <c r="C608" s="3">
        <f ca="1">C607+B608</f>
        <v>419.0090148115944</v>
      </c>
      <c r="D608" s="3">
        <f ca="1">IF(C608&lt;=MIN(I607,J607),MIN(I607,J607),C608)</f>
        <v>419.0090148115944</v>
      </c>
      <c r="E608" s="3">
        <f ca="1">D608-C608</f>
        <v>0</v>
      </c>
      <c r="F608" s="3">
        <f ca="1">-$B$9*LN(RAND())</f>
        <v>0.822175698624388</v>
      </c>
      <c r="G608" s="3">
        <f ca="1">D608+F608</f>
        <v>419.83119051021879</v>
      </c>
      <c r="H608" s="3">
        <f ca="1">G608-C608</f>
        <v>0.82217569862439177</v>
      </c>
      <c r="I608" s="3">
        <f ca="1">IF(I607=MIN(I607,J607),G608,I607)</f>
        <v>419.83119051021879</v>
      </c>
      <c r="J608" s="3">
        <f ca="1">IF(J607=MIN(I607,J607),G608,J607)</f>
        <v>419.07847140599762</v>
      </c>
    </row>
    <row r="609" spans="1:10">
      <c r="A609" s="12">
        <v>596</v>
      </c>
      <c r="B609" s="3">
        <f ca="1">$B$5*EXP(-$B$5*RAND())</f>
        <v>0.777766048311061</v>
      </c>
      <c r="C609" s="3">
        <f ca="1">C608+B609</f>
        <v>419.78678085990543</v>
      </c>
      <c r="D609" s="3">
        <f ca="1">IF(C609&lt;=MIN(I608,J608),MIN(I608,J608),C609)</f>
        <v>419.78678085990543</v>
      </c>
      <c r="E609" s="3">
        <f ca="1">D609-C609</f>
        <v>0</v>
      </c>
      <c r="F609" s="3">
        <f ca="1">-$B$9*LN(RAND())</f>
        <v>2.2560521638868569</v>
      </c>
      <c r="G609" s="3">
        <f ca="1">D609+F609</f>
        <v>422.0428330237923</v>
      </c>
      <c r="H609" s="3">
        <f ca="1">G609-C609</f>
        <v>2.2560521638868636</v>
      </c>
      <c r="I609" s="3">
        <f ca="1">IF(I608=MIN(I608,J608),G609,I608)</f>
        <v>419.83119051021879</v>
      </c>
      <c r="J609" s="3">
        <f ca="1">IF(J608=MIN(I608,J608),G609,J608)</f>
        <v>422.0428330237923</v>
      </c>
    </row>
    <row r="610" spans="1:10">
      <c r="A610" s="12">
        <v>597</v>
      </c>
      <c r="B610" s="3">
        <f ca="1">$B$5*EXP(-$B$5*RAND())</f>
        <v>0.53848740733720168</v>
      </c>
      <c r="C610" s="3">
        <f ca="1">C609+B610</f>
        <v>420.32526826724262</v>
      </c>
      <c r="D610" s="3">
        <f ca="1">IF(C610&lt;=MIN(I609,J609),MIN(I609,J609),C610)</f>
        <v>420.32526826724262</v>
      </c>
      <c r="E610" s="3">
        <f ca="1">D610-C610</f>
        <v>0</v>
      </c>
      <c r="F610" s="3">
        <f ca="1">-$B$9*LN(RAND())</f>
        <v>7.2648759500729951E-2</v>
      </c>
      <c r="G610" s="3">
        <f ca="1">D610+F610</f>
        <v>420.39791702674336</v>
      </c>
      <c r="H610" s="3">
        <f ca="1">G610-C610</f>
        <v>7.2648759500737015E-2</v>
      </c>
      <c r="I610" s="3">
        <f ca="1">IF(I609=MIN(I609,J609),G610,I609)</f>
        <v>420.39791702674336</v>
      </c>
      <c r="J610" s="3">
        <f ca="1">IF(J609=MIN(I609,J609),G610,J609)</f>
        <v>422.0428330237923</v>
      </c>
    </row>
    <row r="611" spans="1:10">
      <c r="A611" s="12">
        <v>598</v>
      </c>
      <c r="B611" s="3">
        <f ca="1">$B$5*EXP(-$B$5*RAND())</f>
        <v>0.69616567687969433</v>
      </c>
      <c r="C611" s="3">
        <f ca="1">C610+B611</f>
        <v>421.02143394412229</v>
      </c>
      <c r="D611" s="3">
        <f ca="1">IF(C611&lt;=MIN(I610,J610),MIN(I610,J610),C611)</f>
        <v>421.02143394412229</v>
      </c>
      <c r="E611" s="3">
        <f ca="1">D611-C611</f>
        <v>0</v>
      </c>
      <c r="F611" s="3">
        <f ca="1">-$B$9*LN(RAND())</f>
        <v>4.5155631584172184E-2</v>
      </c>
      <c r="G611" s="3">
        <f ca="1">D611+F611</f>
        <v>421.06658957570647</v>
      </c>
      <c r="H611" s="3">
        <f ca="1">G611-C611</f>
        <v>4.5155631584179901E-2</v>
      </c>
      <c r="I611" s="3">
        <f ca="1">IF(I610=MIN(I610,J610),G611,I610)</f>
        <v>421.06658957570647</v>
      </c>
      <c r="J611" s="3">
        <f ca="1">IF(J610=MIN(I610,J610),G611,J610)</f>
        <v>422.0428330237923</v>
      </c>
    </row>
    <row r="612" spans="1:10">
      <c r="A612" s="12">
        <v>599</v>
      </c>
      <c r="B612" s="3">
        <f ca="1">$B$5*EXP(-$B$5*RAND())</f>
        <v>0.47444899240491023</v>
      </c>
      <c r="C612" s="3">
        <f ca="1">C611+B612</f>
        <v>421.49588293652721</v>
      </c>
      <c r="D612" s="3">
        <f ca="1">IF(C612&lt;=MIN(I611,J611),MIN(I611,J611),C612)</f>
        <v>421.49588293652721</v>
      </c>
      <c r="E612" s="3">
        <f ca="1">D612-C612</f>
        <v>0</v>
      </c>
      <c r="F612" s="3">
        <f ca="1">-$B$9*LN(RAND())</f>
        <v>1.5910735608852333</v>
      </c>
      <c r="G612" s="3">
        <f ca="1">D612+F612</f>
        <v>423.08695649741242</v>
      </c>
      <c r="H612" s="3">
        <f ca="1">G612-C612</f>
        <v>1.5910735608852065</v>
      </c>
      <c r="I612" s="3">
        <f ca="1">IF(I611=MIN(I611,J611),G612,I611)</f>
        <v>423.08695649741242</v>
      </c>
      <c r="J612" s="3">
        <f ca="1">IF(J611=MIN(I611,J611),G612,J611)</f>
        <v>422.0428330237923</v>
      </c>
    </row>
    <row r="613" spans="1:10">
      <c r="A613" s="12">
        <v>600</v>
      </c>
      <c r="B613" s="3">
        <f ca="1">$B$5*EXP(-$B$5*RAND())</f>
        <v>0.72095290609256413</v>
      </c>
      <c r="C613" s="3">
        <f ca="1">C612+B613</f>
        <v>422.21683584261979</v>
      </c>
      <c r="D613" s="3">
        <f ca="1">IF(C613&lt;=MIN(I612,J612),MIN(I612,J612),C613)</f>
        <v>422.21683584261979</v>
      </c>
      <c r="E613" s="3">
        <f ca="1">D613-C613</f>
        <v>0</v>
      </c>
      <c r="F613" s="3">
        <f ca="1">-$B$9*LN(RAND())</f>
        <v>0.76075306952595823</v>
      </c>
      <c r="G613" s="3">
        <f ca="1">D613+F613</f>
        <v>422.97758891214573</v>
      </c>
      <c r="H613" s="3">
        <f ca="1">G613-C613</f>
        <v>0.76075306952594701</v>
      </c>
      <c r="I613" s="3">
        <f ca="1">IF(I612=MIN(I612,J612),G613,I612)</f>
        <v>423.08695649741242</v>
      </c>
      <c r="J613" s="3">
        <f ca="1">IF(J612=MIN(I612,J612),G613,J612)</f>
        <v>422.97758891214573</v>
      </c>
    </row>
    <row r="614" spans="1:10">
      <c r="A614" s="12">
        <v>601</v>
      </c>
      <c r="B614" s="3">
        <f ca="1">$B$5*EXP(-$B$5*RAND())</f>
        <v>0.58910706093062082</v>
      </c>
      <c r="C614" s="3">
        <f ca="1">C613+B614</f>
        <v>422.80594290355043</v>
      </c>
      <c r="D614" s="3">
        <f ca="1">IF(C614&lt;=MIN(I613,J613),MIN(I613,J613),C614)</f>
        <v>422.97758891214573</v>
      </c>
      <c r="E614" s="3">
        <f ca="1">D614-C614</f>
        <v>0.1716460085953031</v>
      </c>
      <c r="F614" s="3">
        <f ca="1">-$B$9*LN(RAND())</f>
        <v>0.68810175027870879</v>
      </c>
      <c r="G614" s="3">
        <f ca="1">D614+F614</f>
        <v>423.66569066242442</v>
      </c>
      <c r="H614" s="3">
        <f ca="1">G614-C614</f>
        <v>0.85974775887399346</v>
      </c>
      <c r="I614" s="3">
        <f ca="1">IF(I613=MIN(I613,J613),G614,I613)</f>
        <v>423.08695649741242</v>
      </c>
      <c r="J614" s="3">
        <f ca="1">IF(J613=MIN(I613,J613),G614,J613)</f>
        <v>423.66569066242442</v>
      </c>
    </row>
    <row r="615" spans="1:10">
      <c r="A615" s="12">
        <v>602</v>
      </c>
      <c r="B615" s="3">
        <f ca="1">$B$5*EXP(-$B$5*RAND())</f>
        <v>0.71464683681060048</v>
      </c>
      <c r="C615" s="3">
        <f ca="1">C614+B615</f>
        <v>423.520589740361</v>
      </c>
      <c r="D615" s="3">
        <f ca="1">IF(C615&lt;=MIN(I614,J614),MIN(I614,J614),C615)</f>
        <v>423.520589740361</v>
      </c>
      <c r="E615" s="3">
        <f ca="1">D615-C615</f>
        <v>0</v>
      </c>
      <c r="F615" s="3">
        <f ca="1">-$B$9*LN(RAND())</f>
        <v>0.49216387024470459</v>
      </c>
      <c r="G615" s="3">
        <f ca="1">D615+F615</f>
        <v>424.01275361060573</v>
      </c>
      <c r="H615" s="3">
        <f ca="1">G615-C615</f>
        <v>0.49216387024472397</v>
      </c>
      <c r="I615" s="3">
        <f ca="1">IF(I614=MIN(I614,J614),G615,I614)</f>
        <v>424.01275361060573</v>
      </c>
      <c r="J615" s="3">
        <f ca="1">IF(J614=MIN(I614,J614),G615,J614)</f>
        <v>423.66569066242442</v>
      </c>
    </row>
    <row r="616" spans="1:10">
      <c r="A616" s="12">
        <v>603</v>
      </c>
      <c r="B616" s="3">
        <f ca="1">$B$5*EXP(-$B$5*RAND())</f>
        <v>0.68346507171503335</v>
      </c>
      <c r="C616" s="3">
        <f ca="1">C615+B616</f>
        <v>424.20405481207604</v>
      </c>
      <c r="D616" s="3">
        <f ca="1">IF(C616&lt;=MIN(I615,J615),MIN(I615,J615),C616)</f>
        <v>424.20405481207604</v>
      </c>
      <c r="E616" s="3">
        <f ca="1">D616-C616</f>
        <v>0</v>
      </c>
      <c r="F616" s="3">
        <f ca="1">-$B$9*LN(RAND())</f>
        <v>0.27256425738343648</v>
      </c>
      <c r="G616" s="3">
        <f ca="1">D616+F616</f>
        <v>424.4766190694595</v>
      </c>
      <c r="H616" s="3">
        <f ca="1">G616-C616</f>
        <v>0.27256425738346479</v>
      </c>
      <c r="I616" s="3">
        <f ca="1">IF(I615=MIN(I615,J615),G616,I615)</f>
        <v>424.01275361060573</v>
      </c>
      <c r="J616" s="3">
        <f ca="1">IF(J615=MIN(I615,J615),G616,J615)</f>
        <v>424.4766190694595</v>
      </c>
    </row>
    <row r="617" spans="1:10">
      <c r="A617" s="12">
        <v>604</v>
      </c>
      <c r="B617" s="3">
        <f ca="1">$B$5*EXP(-$B$5*RAND())</f>
        <v>0.93970285530637865</v>
      </c>
      <c r="C617" s="3">
        <f ca="1">C616+B617</f>
        <v>425.14375766738243</v>
      </c>
      <c r="D617" s="3">
        <f ca="1">IF(C617&lt;=MIN(I616,J616),MIN(I616,J616),C617)</f>
        <v>425.14375766738243</v>
      </c>
      <c r="E617" s="3">
        <f ca="1">D617-C617</f>
        <v>0</v>
      </c>
      <c r="F617" s="3">
        <f ca="1">-$B$9*LN(RAND())</f>
        <v>0.24219281425051722</v>
      </c>
      <c r="G617" s="3">
        <f ca="1">D617+F617</f>
        <v>425.38595048163296</v>
      </c>
      <c r="H617" s="3">
        <f ca="1">G617-C617</f>
        <v>0.24219281425052941</v>
      </c>
      <c r="I617" s="3">
        <f ca="1">IF(I616=MIN(I616,J616),G617,I616)</f>
        <v>425.38595048163296</v>
      </c>
      <c r="J617" s="3">
        <f ca="1">IF(J616=MIN(I616,J616),G617,J616)</f>
        <v>424.4766190694595</v>
      </c>
    </row>
    <row r="618" spans="1:10">
      <c r="A618" s="12">
        <v>605</v>
      </c>
      <c r="B618" s="3">
        <f ca="1">$B$5*EXP(-$B$5*RAND())</f>
        <v>0.57264368164275192</v>
      </c>
      <c r="C618" s="3">
        <f ca="1">C617+B618</f>
        <v>425.7164013490252</v>
      </c>
      <c r="D618" s="3">
        <f ca="1">IF(C618&lt;=MIN(I617,J617),MIN(I617,J617),C618)</f>
        <v>425.7164013490252</v>
      </c>
      <c r="E618" s="3">
        <f ca="1">D618-C618</f>
        <v>0</v>
      </c>
      <c r="F618" s="3">
        <f ca="1">-$B$9*LN(RAND())</f>
        <v>3.1014253691230196</v>
      </c>
      <c r="G618" s="3">
        <f ca="1">D618+F618</f>
        <v>428.81782671814824</v>
      </c>
      <c r="H618" s="3">
        <f ca="1">G618-C618</f>
        <v>3.1014253691230351</v>
      </c>
      <c r="I618" s="3">
        <f ca="1">IF(I617=MIN(I617,J617),G618,I617)</f>
        <v>425.38595048163296</v>
      </c>
      <c r="J618" s="3">
        <f ca="1">IF(J617=MIN(I617,J617),G618,J617)</f>
        <v>428.81782671814824</v>
      </c>
    </row>
    <row r="619" spans="1:10">
      <c r="A619" s="12">
        <v>606</v>
      </c>
      <c r="B619" s="3">
        <f ca="1">$B$5*EXP(-$B$5*RAND())</f>
        <v>0.58742871552694453</v>
      </c>
      <c r="C619" s="3">
        <f ca="1">C618+B619</f>
        <v>426.30383006455213</v>
      </c>
      <c r="D619" s="3">
        <f ca="1">IF(C619&lt;=MIN(I618,J618),MIN(I618,J618),C619)</f>
        <v>426.30383006455213</v>
      </c>
      <c r="E619" s="3">
        <f ca="1">D619-C619</f>
        <v>0</v>
      </c>
      <c r="F619" s="3">
        <f ca="1">-$B$9*LN(RAND())</f>
        <v>0.62648786563946979</v>
      </c>
      <c r="G619" s="3">
        <f ca="1">D619+F619</f>
        <v>426.93031793019162</v>
      </c>
      <c r="H619" s="3">
        <f ca="1">G619-C619</f>
        <v>0.62648786563948988</v>
      </c>
      <c r="I619" s="3">
        <f ca="1">IF(I618=MIN(I618,J618),G619,I618)</f>
        <v>426.93031793019162</v>
      </c>
      <c r="J619" s="3">
        <f ca="1">IF(J618=MIN(I618,J618),G619,J618)</f>
        <v>428.81782671814824</v>
      </c>
    </row>
    <row r="620" spans="1:10">
      <c r="A620" s="12">
        <v>607</v>
      </c>
      <c r="B620" s="3">
        <f ca="1">$B$5*EXP(-$B$5*RAND())</f>
        <v>0.45113309138668189</v>
      </c>
      <c r="C620" s="3">
        <f ca="1">C619+B620</f>
        <v>426.75496315593881</v>
      </c>
      <c r="D620" s="3">
        <f ca="1">IF(C620&lt;=MIN(I619,J619),MIN(I619,J619),C620)</f>
        <v>426.93031793019162</v>
      </c>
      <c r="E620" s="3">
        <f ca="1">D620-C620</f>
        <v>0.17535477425280988</v>
      </c>
      <c r="F620" s="3">
        <f ca="1">-$B$9*LN(RAND())</f>
        <v>0.61075444986265792</v>
      </c>
      <c r="G620" s="3">
        <f ca="1">D620+F620</f>
        <v>427.54107238005429</v>
      </c>
      <c r="H620" s="3">
        <f ca="1">G620-C620</f>
        <v>0.7861092241154779</v>
      </c>
      <c r="I620" s="3">
        <f ca="1">IF(I619=MIN(I619,J619),G620,I619)</f>
        <v>427.54107238005429</v>
      </c>
      <c r="J620" s="3">
        <f ca="1">IF(J619=MIN(I619,J619),G620,J619)</f>
        <v>428.81782671814824</v>
      </c>
    </row>
    <row r="621" spans="1:10">
      <c r="A621" s="12">
        <v>608</v>
      </c>
      <c r="B621" s="3">
        <f ca="1">$B$5*EXP(-$B$5*RAND())</f>
        <v>0.9875736406865423</v>
      </c>
      <c r="C621" s="3">
        <f ca="1">C620+B621</f>
        <v>427.74253679662536</v>
      </c>
      <c r="D621" s="3">
        <f ca="1">IF(C621&lt;=MIN(I620,J620),MIN(I620,J620),C621)</f>
        <v>427.74253679662536</v>
      </c>
      <c r="E621" s="3">
        <f ca="1">D621-C621</f>
        <v>0</v>
      </c>
      <c r="F621" s="3">
        <f ca="1">-$B$9*LN(RAND())</f>
        <v>0.68155862991933214</v>
      </c>
      <c r="G621" s="3">
        <f ca="1">D621+F621</f>
        <v>428.42409542654468</v>
      </c>
      <c r="H621" s="3">
        <f ca="1">G621-C621</f>
        <v>0.68155862991932281</v>
      </c>
      <c r="I621" s="3">
        <f ca="1">IF(I620=MIN(I620,J620),G621,I620)</f>
        <v>428.42409542654468</v>
      </c>
      <c r="J621" s="3">
        <f ca="1">IF(J620=MIN(I620,J620),G621,J620)</f>
        <v>428.81782671814824</v>
      </c>
    </row>
    <row r="622" spans="1:10">
      <c r="A622" s="12">
        <v>609</v>
      </c>
      <c r="B622" s="3">
        <f ca="1">$B$5*EXP(-$B$5*RAND())</f>
        <v>0.84497568257148681</v>
      </c>
      <c r="C622" s="3">
        <f ca="1">C621+B622</f>
        <v>428.58751247919685</v>
      </c>
      <c r="D622" s="3">
        <f ca="1">IF(C622&lt;=MIN(I621,J621),MIN(I621,J621),C622)</f>
        <v>428.58751247919685</v>
      </c>
      <c r="E622" s="3">
        <f ca="1">D622-C622</f>
        <v>0</v>
      </c>
      <c r="F622" s="3">
        <f ca="1">-$B$9*LN(RAND())</f>
        <v>0.5764023140993737</v>
      </c>
      <c r="G622" s="3">
        <f ca="1">D622+F622</f>
        <v>429.16391479329621</v>
      </c>
      <c r="H622" s="3">
        <f ca="1">G622-C622</f>
        <v>0.5764023140993686</v>
      </c>
      <c r="I622" s="3">
        <f ca="1">IF(I621=MIN(I621,J621),G622,I621)</f>
        <v>429.16391479329621</v>
      </c>
      <c r="J622" s="3">
        <f ca="1">IF(J621=MIN(I621,J621),G622,J621)</f>
        <v>428.81782671814824</v>
      </c>
    </row>
    <row r="623" spans="1:10">
      <c r="A623" s="12">
        <v>610</v>
      </c>
      <c r="B623" s="3">
        <f ca="1">$B$5*EXP(-$B$5*RAND())</f>
        <v>0.37280782063718704</v>
      </c>
      <c r="C623" s="3">
        <f ca="1">C622+B623</f>
        <v>428.96032029983405</v>
      </c>
      <c r="D623" s="3">
        <f ca="1">IF(C623&lt;=MIN(I622,J622),MIN(I622,J622),C623)</f>
        <v>428.96032029983405</v>
      </c>
      <c r="E623" s="3">
        <f ca="1">D623-C623</f>
        <v>0</v>
      </c>
      <c r="F623" s="3">
        <f ca="1">-$B$9*LN(RAND())</f>
        <v>2.4415462660627916</v>
      </c>
      <c r="G623" s="3">
        <f ca="1">D623+F623</f>
        <v>431.40186656589685</v>
      </c>
      <c r="H623" s="3">
        <f ca="1">G623-C623</f>
        <v>2.4415462660628009</v>
      </c>
      <c r="I623" s="3">
        <f ca="1">IF(I622=MIN(I622,J622),G623,I622)</f>
        <v>429.16391479329621</v>
      </c>
      <c r="J623" s="3">
        <f ca="1">IF(J622=MIN(I622,J622),G623,J622)</f>
        <v>431.40186656589685</v>
      </c>
    </row>
    <row r="624" spans="1:10">
      <c r="A624" s="12">
        <v>611</v>
      </c>
      <c r="B624" s="3">
        <f ca="1">$B$5*EXP(-$B$5*RAND())</f>
        <v>1.1490880958258192</v>
      </c>
      <c r="C624" s="3">
        <f ca="1">C623+B624</f>
        <v>430.1094083956599</v>
      </c>
      <c r="D624" s="3">
        <f ca="1">IF(C624&lt;=MIN(I623,J623),MIN(I623,J623),C624)</f>
        <v>430.1094083956599</v>
      </c>
      <c r="E624" s="3">
        <f ca="1">D624-C624</f>
        <v>0</v>
      </c>
      <c r="F624" s="3">
        <f ca="1">-$B$9*LN(RAND())</f>
        <v>0.76570495319977283</v>
      </c>
      <c r="G624" s="3">
        <f ca="1">D624+F624</f>
        <v>430.87511334885966</v>
      </c>
      <c r="H624" s="3">
        <f ca="1">G624-C624</f>
        <v>0.76570495319975862</v>
      </c>
      <c r="I624" s="3">
        <f ca="1">IF(I623=MIN(I623,J623),G624,I623)</f>
        <v>430.87511334885966</v>
      </c>
      <c r="J624" s="3">
        <f ca="1">IF(J623=MIN(I623,J623),G624,J623)</f>
        <v>431.40186656589685</v>
      </c>
    </row>
    <row r="625" spans="1:10">
      <c r="A625" s="12">
        <v>612</v>
      </c>
      <c r="B625" s="3">
        <f ca="1">$B$5*EXP(-$B$5*RAND())</f>
        <v>1.1339785158525233</v>
      </c>
      <c r="C625" s="3">
        <f ca="1">C624+B625</f>
        <v>431.2433869115124</v>
      </c>
      <c r="D625" s="3">
        <f ca="1">IF(C625&lt;=MIN(I624,J624),MIN(I624,J624),C625)</f>
        <v>431.2433869115124</v>
      </c>
      <c r="E625" s="3">
        <f ca="1">D625-C625</f>
        <v>0</v>
      </c>
      <c r="F625" s="3">
        <f ca="1">-$B$9*LN(RAND())</f>
        <v>2.0882775223694403</v>
      </c>
      <c r="G625" s="3">
        <f ca="1">D625+F625</f>
        <v>433.33166443388183</v>
      </c>
      <c r="H625" s="3">
        <f ca="1">G625-C625</f>
        <v>2.0882775223694239</v>
      </c>
      <c r="I625" s="3">
        <f ca="1">IF(I624=MIN(I624,J624),G625,I624)</f>
        <v>433.33166443388183</v>
      </c>
      <c r="J625" s="3">
        <f ca="1">IF(J624=MIN(I624,J624),G625,J624)</f>
        <v>431.40186656589685</v>
      </c>
    </row>
    <row r="626" spans="1:10">
      <c r="A626" s="12">
        <v>613</v>
      </c>
      <c r="B626" s="3">
        <f ca="1">$B$5*EXP(-$B$5*RAND())</f>
        <v>0.3891655763154982</v>
      </c>
      <c r="C626" s="3">
        <f ca="1">C625+B626</f>
        <v>431.63255248782792</v>
      </c>
      <c r="D626" s="3">
        <f ca="1">IF(C626&lt;=MIN(I625,J625),MIN(I625,J625),C626)</f>
        <v>431.63255248782792</v>
      </c>
      <c r="E626" s="3">
        <f ca="1">D626-C626</f>
        <v>0</v>
      </c>
      <c r="F626" s="3">
        <f ca="1">-$B$9*LN(RAND())</f>
        <v>1.3020976539447973</v>
      </c>
      <c r="G626" s="3">
        <f ca="1">D626+F626</f>
        <v>432.93465014177269</v>
      </c>
      <c r="H626" s="3">
        <f ca="1">G626-C626</f>
        <v>1.3020976539447702</v>
      </c>
      <c r="I626" s="3">
        <f ca="1">IF(I625=MIN(I625,J625),G626,I625)</f>
        <v>433.33166443388183</v>
      </c>
      <c r="J626" s="3">
        <f ca="1">IF(J625=MIN(I625,J625),G626,J625)</f>
        <v>432.93465014177269</v>
      </c>
    </row>
    <row r="627" spans="1:10">
      <c r="A627" s="12">
        <v>614</v>
      </c>
      <c r="B627" s="3">
        <f ca="1">$B$5*EXP(-$B$5*RAND())</f>
        <v>0.90655625903976056</v>
      </c>
      <c r="C627" s="3">
        <f ca="1">C626+B627</f>
        <v>432.53910874686767</v>
      </c>
      <c r="D627" s="3">
        <f ca="1">IF(C627&lt;=MIN(I626,J626),MIN(I626,J626),C627)</f>
        <v>432.93465014177269</v>
      </c>
      <c r="E627" s="3">
        <f ca="1">D627-C627</f>
        <v>0.39554139490502394</v>
      </c>
      <c r="F627" s="3">
        <f ca="1">-$B$9*LN(RAND())</f>
        <v>0.78446338887325318</v>
      </c>
      <c r="G627" s="3">
        <f ca="1">D627+F627</f>
        <v>433.71911353064593</v>
      </c>
      <c r="H627" s="3">
        <f ca="1">G627-C627</f>
        <v>1.1800047837782586</v>
      </c>
      <c r="I627" s="3">
        <f ca="1">IF(I626=MIN(I626,J626),G627,I626)</f>
        <v>433.33166443388183</v>
      </c>
      <c r="J627" s="3">
        <f ca="1">IF(J626=MIN(I626,J626),G627,J626)</f>
        <v>433.71911353064593</v>
      </c>
    </row>
    <row r="628" spans="1:10">
      <c r="A628" s="12">
        <v>615</v>
      </c>
      <c r="B628" s="3">
        <f ca="1">$B$5*EXP(-$B$5*RAND())</f>
        <v>0.81498372438697253</v>
      </c>
      <c r="C628" s="3">
        <f ca="1">C627+B628</f>
        <v>433.35409247125466</v>
      </c>
      <c r="D628" s="3">
        <f ca="1">IF(C628&lt;=MIN(I627,J627),MIN(I627,J627),C628)</f>
        <v>433.35409247125466</v>
      </c>
      <c r="E628" s="3">
        <f ca="1">D628-C628</f>
        <v>0</v>
      </c>
      <c r="F628" s="3">
        <f ca="1">-$B$9*LN(RAND())</f>
        <v>0.2973755715657046</v>
      </c>
      <c r="G628" s="3">
        <f ca="1">D628+F628</f>
        <v>433.65146804282034</v>
      </c>
      <c r="H628" s="3">
        <f ca="1">G628-C628</f>
        <v>0.29737557156568073</v>
      </c>
      <c r="I628" s="3">
        <f ca="1">IF(I627=MIN(I627,J627),G628,I627)</f>
        <v>433.65146804282034</v>
      </c>
      <c r="J628" s="3">
        <f ca="1">IF(J627=MIN(I627,J627),G628,J627)</f>
        <v>433.71911353064593</v>
      </c>
    </row>
    <row r="629" spans="1:10">
      <c r="A629" s="12">
        <v>616</v>
      </c>
      <c r="B629" s="3">
        <f ca="1">$B$5*EXP(-$B$5*RAND())</f>
        <v>0.40903264102478254</v>
      </c>
      <c r="C629" s="3">
        <f ca="1">C628+B629</f>
        <v>433.76312511227945</v>
      </c>
      <c r="D629" s="3">
        <f ca="1">IF(C629&lt;=MIN(I628,J628),MIN(I628,J628),C629)</f>
        <v>433.76312511227945</v>
      </c>
      <c r="E629" s="3">
        <f ca="1">D629-C629</f>
        <v>0</v>
      </c>
      <c r="F629" s="3">
        <f ca="1">-$B$9*LN(RAND())</f>
        <v>1.9084050337330007</v>
      </c>
      <c r="G629" s="3">
        <f ca="1">D629+F629</f>
        <v>435.67153014601246</v>
      </c>
      <c r="H629" s="3">
        <f ca="1">G629-C629</f>
        <v>1.9084050337330041</v>
      </c>
      <c r="I629" s="3">
        <f ca="1">IF(I628=MIN(I628,J628),G629,I628)</f>
        <v>435.67153014601246</v>
      </c>
      <c r="J629" s="3">
        <f ca="1">IF(J628=MIN(I628,J628),G629,J628)</f>
        <v>433.71911353064593</v>
      </c>
    </row>
    <row r="630" spans="1:10">
      <c r="A630" s="12">
        <v>617</v>
      </c>
      <c r="B630" s="3">
        <f ca="1">$B$5*EXP(-$B$5*RAND())</f>
        <v>0.59447440609368707</v>
      </c>
      <c r="C630" s="3">
        <f ca="1">C629+B630</f>
        <v>434.35759951837315</v>
      </c>
      <c r="D630" s="3">
        <f ca="1">IF(C630&lt;=MIN(I629,J629),MIN(I629,J629),C630)</f>
        <v>434.35759951837315</v>
      </c>
      <c r="E630" s="3">
        <f ca="1">D630-C630</f>
        <v>0</v>
      </c>
      <c r="F630" s="3">
        <f ca="1">-$B$9*LN(RAND())</f>
        <v>0.15839130097432488</v>
      </c>
      <c r="G630" s="3">
        <f ca="1">D630+F630</f>
        <v>434.51599081934745</v>
      </c>
      <c r="H630" s="3">
        <f ca="1">G630-C630</f>
        <v>0.15839130097430143</v>
      </c>
      <c r="I630" s="3">
        <f ca="1">IF(I629=MIN(I629,J629),G630,I629)</f>
        <v>435.67153014601246</v>
      </c>
      <c r="J630" s="3">
        <f ca="1">IF(J629=MIN(I629,J629),G630,J629)</f>
        <v>434.51599081934745</v>
      </c>
    </row>
    <row r="631" spans="1:10">
      <c r="A631" s="12">
        <v>618</v>
      </c>
      <c r="B631" s="3">
        <f ca="1">$B$5*EXP(-$B$5*RAND())</f>
        <v>1.1616293179467259</v>
      </c>
      <c r="C631" s="3">
        <f ca="1">C630+B631</f>
        <v>435.51922883631988</v>
      </c>
      <c r="D631" s="3">
        <f ca="1">IF(C631&lt;=MIN(I630,J630),MIN(I630,J630),C631)</f>
        <v>435.51922883631988</v>
      </c>
      <c r="E631" s="3">
        <f ca="1">D631-C631</f>
        <v>0</v>
      </c>
      <c r="F631" s="3">
        <f ca="1">-$B$9*LN(RAND())</f>
        <v>1.8522487383538544</v>
      </c>
      <c r="G631" s="3">
        <f ca="1">D631+F631</f>
        <v>437.37147757467375</v>
      </c>
      <c r="H631" s="3">
        <f ca="1">G631-C631</f>
        <v>1.8522487383538646</v>
      </c>
      <c r="I631" s="3">
        <f ca="1">IF(I630=MIN(I630,J630),G631,I630)</f>
        <v>435.67153014601246</v>
      </c>
      <c r="J631" s="3">
        <f ca="1">IF(J630=MIN(I630,J630),G631,J630)</f>
        <v>437.37147757467375</v>
      </c>
    </row>
    <row r="632" spans="1:10">
      <c r="A632" s="12">
        <v>619</v>
      </c>
      <c r="B632" s="3">
        <f ca="1">$B$5*EXP(-$B$5*RAND())</f>
        <v>1.0169213140284203</v>
      </c>
      <c r="C632" s="3">
        <f ca="1">C631+B632</f>
        <v>436.53615015034831</v>
      </c>
      <c r="D632" s="3">
        <f ca="1">IF(C632&lt;=MIN(I631,J631),MIN(I631,J631),C632)</f>
        <v>436.53615015034831</v>
      </c>
      <c r="E632" s="3">
        <f ca="1">D632-C632</f>
        <v>0</v>
      </c>
      <c r="F632" s="3">
        <f ca="1">-$B$9*LN(RAND())</f>
        <v>8.5254375992748127E-2</v>
      </c>
      <c r="G632" s="3">
        <f ca="1">D632+F632</f>
        <v>436.62140452634105</v>
      </c>
      <c r="H632" s="3">
        <f ca="1">G632-C632</f>
        <v>8.52543759927471E-2</v>
      </c>
      <c r="I632" s="3">
        <f ca="1">IF(I631=MIN(I631,J631),G632,I631)</f>
        <v>436.62140452634105</v>
      </c>
      <c r="J632" s="3">
        <f ca="1">IF(J631=MIN(I631,J631),G632,J631)</f>
        <v>437.37147757467375</v>
      </c>
    </row>
    <row r="633" spans="1:10">
      <c r="A633" s="12">
        <v>620</v>
      </c>
      <c r="B633" s="3">
        <f ca="1">$B$5*EXP(-$B$5*RAND())</f>
        <v>0.66929992783767034</v>
      </c>
      <c r="C633" s="3">
        <f ca="1">C632+B633</f>
        <v>437.205450078186</v>
      </c>
      <c r="D633" s="3">
        <f ca="1">IF(C633&lt;=MIN(I632,J632),MIN(I632,J632),C633)</f>
        <v>437.205450078186</v>
      </c>
      <c r="E633" s="3">
        <f ca="1">D633-C633</f>
        <v>0</v>
      </c>
      <c r="F633" s="3">
        <f ca="1">-$B$9*LN(RAND())</f>
        <v>0.3824495920020638</v>
      </c>
      <c r="G633" s="3">
        <f ca="1">D633+F633</f>
        <v>437.58789967018805</v>
      </c>
      <c r="H633" s="3">
        <f ca="1">G633-C633</f>
        <v>0.38244959200204676</v>
      </c>
      <c r="I633" s="3">
        <f ca="1">IF(I632=MIN(I632,J632),G633,I632)</f>
        <v>437.58789967018805</v>
      </c>
      <c r="J633" s="3">
        <f ca="1">IF(J632=MIN(I632,J632),G633,J632)</f>
        <v>437.37147757467375</v>
      </c>
    </row>
    <row r="634" spans="1:10">
      <c r="A634" s="12">
        <v>621</v>
      </c>
      <c r="B634" s="3">
        <f ca="1">$B$5*EXP(-$B$5*RAND())</f>
        <v>0.36321357776968721</v>
      </c>
      <c r="C634" s="3">
        <f ca="1">C633+B634</f>
        <v>437.56866365595567</v>
      </c>
      <c r="D634" s="3">
        <f ca="1">IF(C634&lt;=MIN(I633,J633),MIN(I633,J633),C634)</f>
        <v>437.56866365595567</v>
      </c>
      <c r="E634" s="3">
        <f ca="1">D634-C634</f>
        <v>0</v>
      </c>
      <c r="F634" s="3">
        <f ca="1">-$B$9*LN(RAND())</f>
        <v>1.1577880231122797</v>
      </c>
      <c r="G634" s="3">
        <f ca="1">D634+F634</f>
        <v>438.72645167906796</v>
      </c>
      <c r="H634" s="3">
        <f ca="1">G634-C634</f>
        <v>1.157788023112289</v>
      </c>
      <c r="I634" s="3">
        <f ca="1">IF(I633=MIN(I633,J633),G634,I633)</f>
        <v>437.58789967018805</v>
      </c>
      <c r="J634" s="3">
        <f ca="1">IF(J633=MIN(I633,J633),G634,J633)</f>
        <v>438.72645167906796</v>
      </c>
    </row>
    <row r="635" spans="1:10">
      <c r="A635" s="12">
        <v>622</v>
      </c>
      <c r="B635" s="3">
        <f ca="1">$B$5*EXP(-$B$5*RAND())</f>
        <v>0.61948610083402289</v>
      </c>
      <c r="C635" s="3">
        <f ca="1">C634+B635</f>
        <v>438.1881497567897</v>
      </c>
      <c r="D635" s="3">
        <f ca="1">IF(C635&lt;=MIN(I634,J634),MIN(I634,J634),C635)</f>
        <v>438.1881497567897</v>
      </c>
      <c r="E635" s="3">
        <f ca="1">D635-C635</f>
        <v>0</v>
      </c>
      <c r="F635" s="3">
        <f ca="1">-$B$9*LN(RAND())</f>
        <v>0.11932417833823117</v>
      </c>
      <c r="G635" s="3">
        <f ca="1">D635+F635</f>
        <v>438.30747393512792</v>
      </c>
      <c r="H635" s="3">
        <f ca="1">G635-C635</f>
        <v>0.11932417833821773</v>
      </c>
      <c r="I635" s="3">
        <f ca="1">IF(I634=MIN(I634,J634),G635,I634)</f>
        <v>438.30747393512792</v>
      </c>
      <c r="J635" s="3">
        <f ca="1">IF(J634=MIN(I634,J634),G635,J634)</f>
        <v>438.72645167906796</v>
      </c>
    </row>
    <row r="636" spans="1:10">
      <c r="A636" s="12">
        <v>623</v>
      </c>
      <c r="B636" s="3">
        <f ca="1">$B$5*EXP(-$B$5*RAND())</f>
        <v>0.81575392892379694</v>
      </c>
      <c r="C636" s="3">
        <f ca="1">C635+B636</f>
        <v>439.00390368571351</v>
      </c>
      <c r="D636" s="3">
        <f ca="1">IF(C636&lt;=MIN(I635,J635),MIN(I635,J635),C636)</f>
        <v>439.00390368571351</v>
      </c>
      <c r="E636" s="3">
        <f ca="1">D636-C636</f>
        <v>0</v>
      </c>
      <c r="F636" s="3">
        <f ca="1">-$B$9*LN(RAND())</f>
        <v>0.49650339018106399</v>
      </c>
      <c r="G636" s="3">
        <f ca="1">D636+F636</f>
        <v>439.5004070758946</v>
      </c>
      <c r="H636" s="3">
        <f ca="1">G636-C636</f>
        <v>0.4965033901810898</v>
      </c>
      <c r="I636" s="3">
        <f ca="1">IF(I635=MIN(I635,J635),G636,I635)</f>
        <v>439.5004070758946</v>
      </c>
      <c r="J636" s="3">
        <f ca="1">IF(J635=MIN(I635,J635),G636,J635)</f>
        <v>438.72645167906796</v>
      </c>
    </row>
    <row r="637" spans="1:10">
      <c r="A637" s="12">
        <v>624</v>
      </c>
      <c r="B637" s="3">
        <f ca="1">$B$5*EXP(-$B$5*RAND())</f>
        <v>0.54843683440542723</v>
      </c>
      <c r="C637" s="3">
        <f ca="1">C636+B637</f>
        <v>439.55234052011895</v>
      </c>
      <c r="D637" s="3">
        <f ca="1">IF(C637&lt;=MIN(I636,J636),MIN(I636,J636),C637)</f>
        <v>439.55234052011895</v>
      </c>
      <c r="E637" s="3">
        <f ca="1">D637-C637</f>
        <v>0</v>
      </c>
      <c r="F637" s="3">
        <f ca="1">-$B$9*LN(RAND())</f>
        <v>1.0246317230188982</v>
      </c>
      <c r="G637" s="3">
        <f ca="1">D637+F637</f>
        <v>440.57697224313785</v>
      </c>
      <c r="H637" s="3">
        <f ca="1">G637-C637</f>
        <v>1.0246317230188993</v>
      </c>
      <c r="I637" s="3">
        <f ca="1">IF(I636=MIN(I636,J636),G637,I636)</f>
        <v>439.5004070758946</v>
      </c>
      <c r="J637" s="3">
        <f ca="1">IF(J636=MIN(I636,J636),G637,J636)</f>
        <v>440.57697224313785</v>
      </c>
    </row>
    <row r="638" spans="1:10">
      <c r="A638" s="12">
        <v>625</v>
      </c>
      <c r="B638" s="3">
        <f ca="1">$B$5*EXP(-$B$5*RAND())</f>
        <v>0.58610117722798549</v>
      </c>
      <c r="C638" s="3">
        <f ca="1">C637+B638</f>
        <v>440.13844169734693</v>
      </c>
      <c r="D638" s="3">
        <f ca="1">IF(C638&lt;=MIN(I637,J637),MIN(I637,J637),C638)</f>
        <v>440.13844169734693</v>
      </c>
      <c r="E638" s="3">
        <f ca="1">D638-C638</f>
        <v>0</v>
      </c>
      <c r="F638" s="3">
        <f ca="1">-$B$9*LN(RAND())</f>
        <v>0.5297796342228408</v>
      </c>
      <c r="G638" s="3">
        <f ca="1">D638+F638</f>
        <v>440.66822133156978</v>
      </c>
      <c r="H638" s="3">
        <f ca="1">G638-C638</f>
        <v>0.52977963422284802</v>
      </c>
      <c r="I638" s="3">
        <f ca="1">IF(I637=MIN(I637,J637),G638,I637)</f>
        <v>440.66822133156978</v>
      </c>
      <c r="J638" s="3">
        <f ca="1">IF(J637=MIN(I637,J637),G638,J637)</f>
        <v>440.57697224313785</v>
      </c>
    </row>
    <row r="639" spans="1:10">
      <c r="A639" s="12">
        <v>626</v>
      </c>
      <c r="B639" s="3">
        <f ca="1">$B$5*EXP(-$B$5*RAND())</f>
        <v>0.64143298562979401</v>
      </c>
      <c r="C639" s="3">
        <f ca="1">C638+B639</f>
        <v>440.77987468297675</v>
      </c>
      <c r="D639" s="3">
        <f ca="1">IF(C639&lt;=MIN(I638,J638),MIN(I638,J638),C639)</f>
        <v>440.77987468297675</v>
      </c>
      <c r="E639" s="3">
        <f ca="1">D639-C639</f>
        <v>0</v>
      </c>
      <c r="F639" s="3">
        <f ca="1">-$B$9*LN(RAND())</f>
        <v>1.8392074199512702</v>
      </c>
      <c r="G639" s="3">
        <f ca="1">D639+F639</f>
        <v>442.61908210292802</v>
      </c>
      <c r="H639" s="3">
        <f ca="1">G639-C639</f>
        <v>1.8392074199512649</v>
      </c>
      <c r="I639" s="3">
        <f ca="1">IF(I638=MIN(I638,J638),G639,I638)</f>
        <v>440.66822133156978</v>
      </c>
      <c r="J639" s="3">
        <f ca="1">IF(J638=MIN(I638,J638),G639,J638)</f>
        <v>442.61908210292802</v>
      </c>
    </row>
    <row r="640" spans="1:10">
      <c r="A640" s="12">
        <v>627</v>
      </c>
      <c r="B640" s="3">
        <f ca="1">$B$5*EXP(-$B$5*RAND())</f>
        <v>0.45899577711399864</v>
      </c>
      <c r="C640" s="3">
        <f ca="1">C639+B640</f>
        <v>441.23887046009077</v>
      </c>
      <c r="D640" s="3">
        <f ca="1">IF(C640&lt;=MIN(I639,J639),MIN(I639,J639),C640)</f>
        <v>441.23887046009077</v>
      </c>
      <c r="E640" s="3">
        <f ca="1">D640-C640</f>
        <v>0</v>
      </c>
      <c r="F640" s="3">
        <f ca="1">-$B$9*LN(RAND())</f>
        <v>1.0386226721669796</v>
      </c>
      <c r="G640" s="3">
        <f ca="1">D640+F640</f>
        <v>442.27749313225775</v>
      </c>
      <c r="H640" s="3">
        <f ca="1">G640-C640</f>
        <v>1.03862267216698</v>
      </c>
      <c r="I640" s="3">
        <f ca="1">IF(I639=MIN(I639,J639),G640,I639)</f>
        <v>442.27749313225775</v>
      </c>
      <c r="J640" s="3">
        <f ca="1">IF(J639=MIN(I639,J639),G640,J639)</f>
        <v>442.61908210292802</v>
      </c>
    </row>
    <row r="641" spans="1:10">
      <c r="A641" s="12">
        <v>628</v>
      </c>
      <c r="B641" s="3">
        <f ca="1">$B$5*EXP(-$B$5*RAND())</f>
        <v>0.67434356125641115</v>
      </c>
      <c r="C641" s="3">
        <f ca="1">C640+B641</f>
        <v>441.91321402134719</v>
      </c>
      <c r="D641" s="3">
        <f ca="1">IF(C641&lt;=MIN(I640,J640),MIN(I640,J640),C641)</f>
        <v>442.27749313225775</v>
      </c>
      <c r="E641" s="3">
        <f ca="1">D641-C641</f>
        <v>0.36427911091055876</v>
      </c>
      <c r="F641" s="3">
        <f ca="1">-$B$9*LN(RAND())</f>
        <v>4.7107519727565987E-2</v>
      </c>
      <c r="G641" s="3">
        <f ca="1">D641+F641</f>
        <v>442.32460065198529</v>
      </c>
      <c r="H641" s="3">
        <f ca="1">G641-C641</f>
        <v>0.41138663063810554</v>
      </c>
      <c r="I641" s="3">
        <f ca="1">IF(I640=MIN(I640,J640),G641,I640)</f>
        <v>442.32460065198529</v>
      </c>
      <c r="J641" s="3">
        <f ca="1">IF(J640=MIN(I640,J640),G641,J640)</f>
        <v>442.61908210292802</v>
      </c>
    </row>
    <row r="642" spans="1:10">
      <c r="A642" s="12">
        <v>629</v>
      </c>
      <c r="B642" s="3">
        <f ca="1">$B$5*EXP(-$B$5*RAND())</f>
        <v>0.38713826398006018</v>
      </c>
      <c r="C642" s="3">
        <f ca="1">C641+B642</f>
        <v>442.30035228532722</v>
      </c>
      <c r="D642" s="3">
        <f ca="1">IF(C642&lt;=MIN(I641,J641),MIN(I641,J641),C642)</f>
        <v>442.32460065198529</v>
      </c>
      <c r="E642" s="3">
        <f ca="1">D642-C642</f>
        <v>2.4248366658071063E-2</v>
      </c>
      <c r="F642" s="3">
        <f ca="1">-$B$9*LN(RAND())</f>
        <v>1.0982232548888236</v>
      </c>
      <c r="G642" s="3">
        <f ca="1">D642+F642</f>
        <v>443.4228239068741</v>
      </c>
      <c r="H642" s="3">
        <f ca="1">G642-C642</f>
        <v>1.1224716215468789</v>
      </c>
      <c r="I642" s="3">
        <f ca="1">IF(I641=MIN(I641,J641),G642,I641)</f>
        <v>443.4228239068741</v>
      </c>
      <c r="J642" s="3">
        <f ca="1">IF(J641=MIN(I641,J641),G642,J641)</f>
        <v>442.61908210292802</v>
      </c>
    </row>
    <row r="643" spans="1:10">
      <c r="A643" s="12">
        <v>630</v>
      </c>
      <c r="B643" s="3">
        <f ca="1">$B$5*EXP(-$B$5*RAND())</f>
        <v>0.60945421452798387</v>
      </c>
      <c r="C643" s="3">
        <f ca="1">C642+B643</f>
        <v>442.90980649985522</v>
      </c>
      <c r="D643" s="3">
        <f ca="1">IF(C643&lt;=MIN(I642,J642),MIN(I642,J642),C643)</f>
        <v>442.90980649985522</v>
      </c>
      <c r="E643" s="3">
        <f ca="1">D643-C643</f>
        <v>0</v>
      </c>
      <c r="F643" s="3">
        <f ca="1">-$B$9*LN(RAND())</f>
        <v>6.7707563125007905E-2</v>
      </c>
      <c r="G643" s="3">
        <f ca="1">D643+F643</f>
        <v>442.97751406298022</v>
      </c>
      <c r="H643" s="3">
        <f ca="1">G643-C643</f>
        <v>6.7707563124997705E-2</v>
      </c>
      <c r="I643" s="3">
        <f ca="1">IF(I642=MIN(I642,J642),G643,I642)</f>
        <v>443.4228239068741</v>
      </c>
      <c r="J643" s="3">
        <f ca="1">IF(J642=MIN(I642,J642),G643,J642)</f>
        <v>442.97751406298022</v>
      </c>
    </row>
    <row r="644" spans="1:10">
      <c r="A644" s="12">
        <v>631</v>
      </c>
      <c r="B644" s="3">
        <f ca="1">$B$5*EXP(-$B$5*RAND())</f>
        <v>0.97304394606281885</v>
      </c>
      <c r="C644" s="3">
        <f ca="1">C643+B644</f>
        <v>443.88285044591805</v>
      </c>
      <c r="D644" s="3">
        <f ca="1">IF(C644&lt;=MIN(I643,J643),MIN(I643,J643),C644)</f>
        <v>443.88285044591805</v>
      </c>
      <c r="E644" s="3">
        <f ca="1">D644-C644</f>
        <v>0</v>
      </c>
      <c r="F644" s="3">
        <f ca="1">-$B$9*LN(RAND())</f>
        <v>0.24510167493220308</v>
      </c>
      <c r="G644" s="3">
        <f ca="1">D644+F644</f>
        <v>444.12795212085024</v>
      </c>
      <c r="H644" s="3">
        <f ca="1">G644-C644</f>
        <v>0.2451016749321866</v>
      </c>
      <c r="I644" s="3">
        <f ca="1">IF(I643=MIN(I643,J643),G644,I643)</f>
        <v>443.4228239068741</v>
      </c>
      <c r="J644" s="3">
        <f ca="1">IF(J643=MIN(I643,J643),G644,J643)</f>
        <v>444.12795212085024</v>
      </c>
    </row>
    <row r="645" spans="1:10">
      <c r="A645" s="12">
        <v>632</v>
      </c>
      <c r="B645" s="3">
        <f ca="1">$B$5*EXP(-$B$5*RAND())</f>
        <v>1.0332247565311998</v>
      </c>
      <c r="C645" s="3">
        <f ca="1">C644+B645</f>
        <v>444.91607520244924</v>
      </c>
      <c r="D645" s="3">
        <f ca="1">IF(C645&lt;=MIN(I644,J644),MIN(I644,J644),C645)</f>
        <v>444.91607520244924</v>
      </c>
      <c r="E645" s="3">
        <f ca="1">D645-C645</f>
        <v>0</v>
      </c>
      <c r="F645" s="3">
        <f ca="1">-$B$9*LN(RAND())</f>
        <v>1.5053143361917605</v>
      </c>
      <c r="G645" s="3">
        <f ca="1">D645+F645</f>
        <v>446.42138953864099</v>
      </c>
      <c r="H645" s="3">
        <f ca="1">G645-C645</f>
        <v>1.5053143361917591</v>
      </c>
      <c r="I645" s="3">
        <f ca="1">IF(I644=MIN(I644,J644),G645,I644)</f>
        <v>446.42138953864099</v>
      </c>
      <c r="J645" s="3">
        <f ca="1">IF(J644=MIN(I644,J644),G645,J644)</f>
        <v>444.12795212085024</v>
      </c>
    </row>
    <row r="646" spans="1:10">
      <c r="A646" s="12">
        <v>633</v>
      </c>
      <c r="B646" s="3">
        <f ca="1">$B$5*EXP(-$B$5*RAND())</f>
        <v>0.60034915330100125</v>
      </c>
      <c r="C646" s="3">
        <f ca="1">C645+B646</f>
        <v>445.51642435575025</v>
      </c>
      <c r="D646" s="3">
        <f ca="1">IF(C646&lt;=MIN(I645,J645),MIN(I645,J645),C646)</f>
        <v>445.51642435575025</v>
      </c>
      <c r="E646" s="3">
        <f ca="1">D646-C646</f>
        <v>0</v>
      </c>
      <c r="F646" s="3">
        <f ca="1">-$B$9*LN(RAND())</f>
        <v>1.9088292005941248</v>
      </c>
      <c r="G646" s="3">
        <f ca="1">D646+F646</f>
        <v>447.42525355634439</v>
      </c>
      <c r="H646" s="3">
        <f ca="1">G646-C646</f>
        <v>1.9088292005941412</v>
      </c>
      <c r="I646" s="3">
        <f ca="1">IF(I645=MIN(I645,J645),G646,I645)</f>
        <v>446.42138953864099</v>
      </c>
      <c r="J646" s="3">
        <f ca="1">IF(J645=MIN(I645,J645),G646,J645)</f>
        <v>447.42525355634439</v>
      </c>
    </row>
    <row r="647" spans="1:10">
      <c r="A647" s="12">
        <v>634</v>
      </c>
      <c r="B647" s="3">
        <f ca="1">$B$5*EXP(-$B$5*RAND())</f>
        <v>0.80479750172831299</v>
      </c>
      <c r="C647" s="3">
        <f ca="1">C646+B647</f>
        <v>446.32122185747858</v>
      </c>
      <c r="D647" s="3">
        <f ca="1">IF(C647&lt;=MIN(I646,J646),MIN(I646,J646),C647)</f>
        <v>446.42138953864099</v>
      </c>
      <c r="E647" s="3">
        <f ca="1">D647-C647</f>
        <v>0.10016768116241792</v>
      </c>
      <c r="F647" s="3">
        <f ca="1">-$B$9*LN(RAND())</f>
        <v>2.8376463920627928</v>
      </c>
      <c r="G647" s="3">
        <f ca="1">D647+F647</f>
        <v>449.25903593070376</v>
      </c>
      <c r="H647" s="3">
        <f ca="1">G647-C647</f>
        <v>2.9378140732251836</v>
      </c>
      <c r="I647" s="3">
        <f ca="1">IF(I646=MIN(I646,J646),G647,I646)</f>
        <v>449.25903593070376</v>
      </c>
      <c r="J647" s="3">
        <f ca="1">IF(J646=MIN(I646,J646),G647,J646)</f>
        <v>447.42525355634439</v>
      </c>
    </row>
    <row r="648" spans="1:10">
      <c r="A648" s="12">
        <v>635</v>
      </c>
      <c r="B648" s="3">
        <f ca="1">$B$5*EXP(-$B$5*RAND())</f>
        <v>0.85549567744467647</v>
      </c>
      <c r="C648" s="3">
        <f ca="1">C647+B648</f>
        <v>447.17671753492323</v>
      </c>
      <c r="D648" s="3">
        <f ca="1">IF(C648&lt;=MIN(I647,J647),MIN(I647,J647),C648)</f>
        <v>447.42525355634439</v>
      </c>
      <c r="E648" s="3">
        <f ca="1">D648-C648</f>
        <v>0.2485360214211596</v>
      </c>
      <c r="F648" s="3">
        <f ca="1">-$B$9*LN(RAND())</f>
        <v>2.3920240227117375</v>
      </c>
      <c r="G648" s="3">
        <f ca="1">D648+F648</f>
        <v>449.81727757905611</v>
      </c>
      <c r="H648" s="3">
        <f ca="1">G648-C648</f>
        <v>2.6405600441328829</v>
      </c>
      <c r="I648" s="3">
        <f ca="1">IF(I647=MIN(I647,J647),G648,I647)</f>
        <v>449.25903593070376</v>
      </c>
      <c r="J648" s="3">
        <f ca="1">IF(J647=MIN(I647,J647),G648,J647)</f>
        <v>449.81727757905611</v>
      </c>
    </row>
    <row r="649" spans="1:10">
      <c r="A649" s="12">
        <v>636</v>
      </c>
      <c r="B649" s="3">
        <f ca="1">$B$5*EXP(-$B$5*RAND())</f>
        <v>0.411307691249924</v>
      </c>
      <c r="C649" s="3">
        <f ca="1">C648+B649</f>
        <v>447.58802522617316</v>
      </c>
      <c r="D649" s="3">
        <f ca="1">IF(C649&lt;=MIN(I648,J648),MIN(I648,J648),C649)</f>
        <v>449.25903593070376</v>
      </c>
      <c r="E649" s="3">
        <f ca="1">D649-C649</f>
        <v>1.6710107045306017</v>
      </c>
      <c r="F649" s="3">
        <f ca="1">-$B$9*LN(RAND())</f>
        <v>2.1272091097304506</v>
      </c>
      <c r="G649" s="3">
        <f ca="1">D649+F649</f>
        <v>451.38624504043423</v>
      </c>
      <c r="H649" s="3">
        <f ca="1">G649-C649</f>
        <v>3.7982198142610741</v>
      </c>
      <c r="I649" s="3">
        <f ca="1">IF(I648=MIN(I648,J648),G649,I648)</f>
        <v>451.38624504043423</v>
      </c>
      <c r="J649" s="3">
        <f ca="1">IF(J648=MIN(I648,J648),G649,J648)</f>
        <v>449.81727757905611</v>
      </c>
    </row>
    <row r="650" spans="1:10">
      <c r="A650" s="12">
        <v>637</v>
      </c>
      <c r="B650" s="3">
        <f ca="1">$B$5*EXP(-$B$5*RAND())</f>
        <v>0.42293556065377041</v>
      </c>
      <c r="C650" s="3">
        <f ca="1">C649+B650</f>
        <v>448.01096078682696</v>
      </c>
      <c r="D650" s="3">
        <f ca="1">IF(C650&lt;=MIN(I649,J649),MIN(I649,J649),C650)</f>
        <v>449.81727757905611</v>
      </c>
      <c r="E650" s="3">
        <f ca="1">D650-C650</f>
        <v>1.8063167922291541</v>
      </c>
      <c r="F650" s="3">
        <f ca="1">-$B$9*LN(RAND())</f>
        <v>2.3492303914868033</v>
      </c>
      <c r="G650" s="3">
        <f ca="1">D650+F650</f>
        <v>452.16650797054291</v>
      </c>
      <c r="H650" s="3">
        <f ca="1">G650-C650</f>
        <v>4.155547183715953</v>
      </c>
      <c r="I650" s="3">
        <f ca="1">IF(I649=MIN(I649,J649),G650,I649)</f>
        <v>451.38624504043423</v>
      </c>
      <c r="J650" s="3">
        <f ca="1">IF(J649=MIN(I649,J649),G650,J649)</f>
        <v>452.16650797054291</v>
      </c>
    </row>
    <row r="651" spans="1:10">
      <c r="A651" s="12">
        <v>638</v>
      </c>
      <c r="B651" s="3">
        <f ca="1">$B$5*EXP(-$B$5*RAND())</f>
        <v>0.97772556843022551</v>
      </c>
      <c r="C651" s="3">
        <f ca="1">C650+B651</f>
        <v>448.98868635525719</v>
      </c>
      <c r="D651" s="3">
        <f ca="1">IF(C651&lt;=MIN(I650,J650),MIN(I650,J650),C651)</f>
        <v>451.38624504043423</v>
      </c>
      <c r="E651" s="3">
        <f ca="1">D651-C651</f>
        <v>2.3975586851770458</v>
      </c>
      <c r="F651" s="3">
        <f ca="1">-$B$9*LN(RAND())</f>
        <v>3.2527778538703078</v>
      </c>
      <c r="G651" s="3">
        <f ca="1">D651+F651</f>
        <v>454.63902289430456</v>
      </c>
      <c r="H651" s="3">
        <f ca="1">G651-C651</f>
        <v>5.6503365390473732</v>
      </c>
      <c r="I651" s="3">
        <f ca="1">IF(I650=MIN(I650,J650),G651,I650)</f>
        <v>454.63902289430456</v>
      </c>
      <c r="J651" s="3">
        <f ca="1">IF(J650=MIN(I650,J650),G651,J650)</f>
        <v>452.16650797054291</v>
      </c>
    </row>
    <row r="652" spans="1:10">
      <c r="A652" s="12">
        <v>639</v>
      </c>
      <c r="B652" s="3">
        <f ca="1">$B$5*EXP(-$B$5*RAND())</f>
        <v>0.51987581326477794</v>
      </c>
      <c r="C652" s="3">
        <f ca="1">C651+B652</f>
        <v>449.50856216852196</v>
      </c>
      <c r="D652" s="3">
        <f ca="1">IF(C652&lt;=MIN(I651,J651),MIN(I651,J651),C652)</f>
        <v>452.16650797054291</v>
      </c>
      <c r="E652" s="3">
        <f ca="1">D652-C652</f>
        <v>2.6579458020209472</v>
      </c>
      <c r="F652" s="3">
        <f ca="1">-$B$9*LN(RAND())</f>
        <v>0.10836086676836752</v>
      </c>
      <c r="G652" s="3">
        <f ca="1">D652+F652</f>
        <v>452.27486883731126</v>
      </c>
      <c r="H652" s="3">
        <f ca="1">G652-C652</f>
        <v>2.7663066687892979</v>
      </c>
      <c r="I652" s="3">
        <f ca="1">IF(I651=MIN(I651,J651),G652,I651)</f>
        <v>454.63902289430456</v>
      </c>
      <c r="J652" s="3">
        <f ca="1">IF(J651=MIN(I651,J651),G652,J651)</f>
        <v>452.27486883731126</v>
      </c>
    </row>
    <row r="653" spans="1:10">
      <c r="A653" s="12">
        <v>640</v>
      </c>
      <c r="B653" s="3">
        <f ca="1">$B$5*EXP(-$B$5*RAND())</f>
        <v>0.37547213738590651</v>
      </c>
      <c r="C653" s="3">
        <f ca="1">C652+B653</f>
        <v>449.88403430590785</v>
      </c>
      <c r="D653" s="3">
        <f ca="1">IF(C653&lt;=MIN(I652,J652),MIN(I652,J652),C653)</f>
        <v>452.27486883731126</v>
      </c>
      <c r="E653" s="3">
        <f ca="1">D653-C653</f>
        <v>2.3908345314034136</v>
      </c>
      <c r="F653" s="3">
        <f ca="1">-$B$9*LN(RAND())</f>
        <v>1.1330307998416229</v>
      </c>
      <c r="G653" s="3">
        <f ca="1">D653+F653</f>
        <v>453.40789963715287</v>
      </c>
      <c r="H653" s="3">
        <f ca="1">G653-C653</f>
        <v>3.5238653312450197</v>
      </c>
      <c r="I653" s="3">
        <f ca="1">IF(I652=MIN(I652,J652),G653,I652)</f>
        <v>454.63902289430456</v>
      </c>
      <c r="J653" s="3">
        <f ca="1">IF(J652=MIN(I652,J652),G653,J652)</f>
        <v>453.40789963715287</v>
      </c>
    </row>
    <row r="654" spans="1:10">
      <c r="A654" s="12">
        <v>641</v>
      </c>
      <c r="B654" s="3">
        <f ca="1">$B$5*EXP(-$B$5*RAND())</f>
        <v>1.1295206438292693</v>
      </c>
      <c r="C654" s="3">
        <f ca="1">C653+B654</f>
        <v>451.01355494973711</v>
      </c>
      <c r="D654" s="3">
        <f ca="1">IF(C654&lt;=MIN(I653,J653),MIN(I653,J653),C654)</f>
        <v>453.40789963715287</v>
      </c>
      <c r="E654" s="3">
        <f ca="1">D654-C654</f>
        <v>2.394344687415753</v>
      </c>
      <c r="F654" s="3">
        <f ca="1">-$B$9*LN(RAND())</f>
        <v>0.43654937006682376</v>
      </c>
      <c r="G654" s="3">
        <f ca="1">D654+F654</f>
        <v>453.84444900721968</v>
      </c>
      <c r="H654" s="3">
        <f ca="1">G654-C654</f>
        <v>2.830894057482567</v>
      </c>
      <c r="I654" s="3">
        <f ca="1">IF(I653=MIN(I653,J653),G654,I653)</f>
        <v>454.63902289430456</v>
      </c>
      <c r="J654" s="3">
        <f ca="1">IF(J653=MIN(I653,J653),G654,J653)</f>
        <v>453.84444900721968</v>
      </c>
    </row>
    <row r="655" spans="1:10">
      <c r="A655" s="12">
        <v>642</v>
      </c>
      <c r="B655" s="3">
        <f ca="1">$B$5*EXP(-$B$5*RAND())</f>
        <v>0.91615690657146953</v>
      </c>
      <c r="C655" s="3">
        <f ca="1">C654+B655</f>
        <v>451.92971185630859</v>
      </c>
      <c r="D655" s="3">
        <f ca="1">IF(C655&lt;=MIN(I654,J654),MIN(I654,J654),C655)</f>
        <v>453.84444900721968</v>
      </c>
      <c r="E655" s="3">
        <f ca="1">D655-C655</f>
        <v>1.914737150911094</v>
      </c>
      <c r="F655" s="3">
        <f ca="1">-$B$9*LN(RAND())</f>
        <v>2.3535550566033017</v>
      </c>
      <c r="G655" s="3">
        <f ca="1">D655+F655</f>
        <v>456.19800406382296</v>
      </c>
      <c r="H655" s="3">
        <f ca="1">G655-C655</f>
        <v>4.2682922075143779</v>
      </c>
      <c r="I655" s="3">
        <f ca="1">IF(I654=MIN(I654,J654),G655,I654)</f>
        <v>454.63902289430456</v>
      </c>
      <c r="J655" s="3">
        <f ca="1">IF(J654=MIN(I654,J654),G655,J654)</f>
        <v>456.19800406382296</v>
      </c>
    </row>
    <row r="656" spans="1:10">
      <c r="A656" s="12">
        <v>643</v>
      </c>
      <c r="B656" s="3">
        <f ca="1">$B$5*EXP(-$B$5*RAND())</f>
        <v>1.1663999526911559</v>
      </c>
      <c r="C656" s="3">
        <f ca="1">C655+B656</f>
        <v>453.09611180899975</v>
      </c>
      <c r="D656" s="3">
        <f ca="1">IF(C656&lt;=MIN(I655,J655),MIN(I655,J655),C656)</f>
        <v>454.63902289430456</v>
      </c>
      <c r="E656" s="3">
        <f ca="1">D656-C656</f>
        <v>1.5429110853048087</v>
      </c>
      <c r="F656" s="3">
        <f ca="1">-$B$9*LN(RAND())</f>
        <v>1.0044978718915352</v>
      </c>
      <c r="G656" s="3">
        <f ca="1">D656+F656</f>
        <v>455.6435207661961</v>
      </c>
      <c r="H656" s="3">
        <f ca="1">G656-C656</f>
        <v>2.5474089571963532</v>
      </c>
      <c r="I656" s="3">
        <f ca="1">IF(I655=MIN(I655,J655),G656,I655)</f>
        <v>455.6435207661961</v>
      </c>
      <c r="J656" s="3">
        <f ca="1">IF(J655=MIN(I655,J655),G656,J655)</f>
        <v>456.19800406382296</v>
      </c>
    </row>
    <row r="657" spans="1:10">
      <c r="A657" s="12">
        <v>644</v>
      </c>
      <c r="B657" s="3">
        <f ca="1">$B$5*EXP(-$B$5*RAND())</f>
        <v>0.87242012108980216</v>
      </c>
      <c r="C657" s="3">
        <f ca="1">C656+B657</f>
        <v>453.96853193008957</v>
      </c>
      <c r="D657" s="3">
        <f ca="1">IF(C657&lt;=MIN(I656,J656),MIN(I656,J656),C657)</f>
        <v>455.6435207661961</v>
      </c>
      <c r="E657" s="3">
        <f ca="1">D657-C657</f>
        <v>1.6749888361065359</v>
      </c>
      <c r="F657" s="3">
        <f ca="1">-$B$9*LN(RAND())</f>
        <v>0.82063696225129157</v>
      </c>
      <c r="G657" s="3">
        <f ca="1">D657+F657</f>
        <v>456.46415772844739</v>
      </c>
      <c r="H657" s="3">
        <f ca="1">G657-C657</f>
        <v>2.4956257983578212</v>
      </c>
      <c r="I657" s="3">
        <f ca="1">IF(I656=MIN(I656,J656),G657,I656)</f>
        <v>456.46415772844739</v>
      </c>
      <c r="J657" s="3">
        <f ca="1">IF(J656=MIN(I656,J656),G657,J656)</f>
        <v>456.19800406382296</v>
      </c>
    </row>
    <row r="658" spans="1:10">
      <c r="A658" s="12">
        <v>645</v>
      </c>
      <c r="B658" s="3">
        <f ca="1">$B$5*EXP(-$B$5*RAND())</f>
        <v>0.43724947599908576</v>
      </c>
      <c r="C658" s="3">
        <f ca="1">C657+B658</f>
        <v>454.40578140608864</v>
      </c>
      <c r="D658" s="3">
        <f ca="1">IF(C658&lt;=MIN(I657,J657),MIN(I657,J657),C658)</f>
        <v>456.19800406382296</v>
      </c>
      <c r="E658" s="3">
        <f ca="1">D658-C658</f>
        <v>1.7922226577343281</v>
      </c>
      <c r="F658" s="3">
        <f ca="1">-$B$9*LN(RAND())</f>
        <v>8.1274753729137977E-2</v>
      </c>
      <c r="G658" s="3">
        <f ca="1">D658+F658</f>
        <v>456.2792788175521</v>
      </c>
      <c r="H658" s="3">
        <f ca="1">G658-C658</f>
        <v>1.873497411463461</v>
      </c>
      <c r="I658" s="3">
        <f ca="1">IF(I657=MIN(I657,J657),G658,I657)</f>
        <v>456.46415772844739</v>
      </c>
      <c r="J658" s="3">
        <f ca="1">IF(J657=MIN(I657,J657),G658,J657)</f>
        <v>456.2792788175521</v>
      </c>
    </row>
    <row r="659" spans="1:10">
      <c r="A659" s="12">
        <v>646</v>
      </c>
      <c r="B659" s="3">
        <f ca="1">$B$5*EXP(-$B$5*RAND())</f>
        <v>0.44144155655185902</v>
      </c>
      <c r="C659" s="3">
        <f ca="1">C658+B659</f>
        <v>454.8472229626405</v>
      </c>
      <c r="D659" s="3">
        <f ca="1">IF(C659&lt;=MIN(I658,J658),MIN(I658,J658),C659)</f>
        <v>456.2792788175521</v>
      </c>
      <c r="E659" s="3">
        <f ca="1">D659-C659</f>
        <v>1.4320558549115958</v>
      </c>
      <c r="F659" s="3">
        <f ca="1">-$B$9*LN(RAND())</f>
        <v>0.32818058435431585</v>
      </c>
      <c r="G659" s="3">
        <f ca="1">D659+F659</f>
        <v>456.6074594019064</v>
      </c>
      <c r="H659" s="3">
        <f ca="1">G659-C659</f>
        <v>1.7602364392658956</v>
      </c>
      <c r="I659" s="3">
        <f ca="1">IF(I658=MIN(I658,J658),G659,I658)</f>
        <v>456.46415772844739</v>
      </c>
      <c r="J659" s="3">
        <f ca="1">IF(J658=MIN(I658,J658),G659,J658)</f>
        <v>456.6074594019064</v>
      </c>
    </row>
    <row r="660" spans="1:10">
      <c r="A660" s="12">
        <v>647</v>
      </c>
      <c r="B660" s="3">
        <f ca="1">$B$5*EXP(-$B$5*RAND())</f>
        <v>0.69838114750996061</v>
      </c>
      <c r="C660" s="3">
        <f ca="1">C659+B660</f>
        <v>455.54560411015046</v>
      </c>
      <c r="D660" s="3">
        <f ca="1">IF(C660&lt;=MIN(I659,J659),MIN(I659,J659),C660)</f>
        <v>456.46415772844739</v>
      </c>
      <c r="E660" s="3">
        <f ca="1">D660-C660</f>
        <v>0.91855361829692583</v>
      </c>
      <c r="F660" s="3">
        <f ca="1">-$B$9*LN(RAND())</f>
        <v>0.55913348217688663</v>
      </c>
      <c r="G660" s="3">
        <f ca="1">D660+F660</f>
        <v>457.02329121062428</v>
      </c>
      <c r="H660" s="3">
        <f ca="1">G660-C660</f>
        <v>1.4776871004738155</v>
      </c>
      <c r="I660" s="3">
        <f ca="1">IF(I659=MIN(I659,J659),G660,I659)</f>
        <v>457.02329121062428</v>
      </c>
      <c r="J660" s="3">
        <f ca="1">IF(J659=MIN(I659,J659),G660,J659)</f>
        <v>456.6074594019064</v>
      </c>
    </row>
    <row r="661" spans="1:10">
      <c r="A661" s="12">
        <v>648</v>
      </c>
      <c r="B661" s="3">
        <f ca="1">$B$5*EXP(-$B$5*RAND())</f>
        <v>1.0169087644060733</v>
      </c>
      <c r="C661" s="3">
        <f ca="1">C660+B661</f>
        <v>456.56251287455655</v>
      </c>
      <c r="D661" s="3">
        <f ca="1">IF(C661&lt;=MIN(I660,J660),MIN(I660,J660),C661)</f>
        <v>456.6074594019064</v>
      </c>
      <c r="E661" s="3">
        <f ca="1">D661-C661</f>
        <v>4.4946527349850385E-2</v>
      </c>
      <c r="F661" s="3">
        <f ca="1">-$B$9*LN(RAND())</f>
        <v>0.2429230493047865</v>
      </c>
      <c r="G661" s="3">
        <f ca="1">D661+F661</f>
        <v>456.8503824512112</v>
      </c>
      <c r="H661" s="3">
        <f ca="1">G661-C661</f>
        <v>0.28786957665465707</v>
      </c>
      <c r="I661" s="3">
        <f ca="1">IF(I660=MIN(I660,J660),G661,I660)</f>
        <v>457.02329121062428</v>
      </c>
      <c r="J661" s="3">
        <f ca="1">IF(J660=MIN(I660,J660),G661,J660)</f>
        <v>456.8503824512112</v>
      </c>
    </row>
    <row r="662" spans="1:10">
      <c r="A662" s="12">
        <v>649</v>
      </c>
      <c r="B662" s="3">
        <f ca="1">$B$5*EXP(-$B$5*RAND())</f>
        <v>0.89733710979864034</v>
      </c>
      <c r="C662" s="3">
        <f ca="1">C661+B662</f>
        <v>457.45984998435517</v>
      </c>
      <c r="D662" s="3">
        <f ca="1">IF(C662&lt;=MIN(I661,J661),MIN(I661,J661),C662)</f>
        <v>457.45984998435517</v>
      </c>
      <c r="E662" s="3">
        <f ca="1">D662-C662</f>
        <v>0</v>
      </c>
      <c r="F662" s="3">
        <f ca="1">-$B$9*LN(RAND())</f>
        <v>1.3643716360124358</v>
      </c>
      <c r="G662" s="3">
        <f ca="1">D662+F662</f>
        <v>458.82422162036761</v>
      </c>
      <c r="H662" s="3">
        <f ca="1">G662-C662</f>
        <v>1.3643716360124358</v>
      </c>
      <c r="I662" s="3">
        <f ca="1">IF(I661=MIN(I661,J661),G662,I661)</f>
        <v>457.02329121062428</v>
      </c>
      <c r="J662" s="3">
        <f ca="1">IF(J661=MIN(I661,J661),G662,J661)</f>
        <v>458.82422162036761</v>
      </c>
    </row>
    <row r="663" spans="1:10">
      <c r="A663" s="12">
        <v>650</v>
      </c>
      <c r="B663" s="3">
        <f ca="1">$B$5*EXP(-$B$5*RAND())</f>
        <v>0.73395247657348295</v>
      </c>
      <c r="C663" s="3">
        <f ca="1">C662+B663</f>
        <v>458.19380246092868</v>
      </c>
      <c r="D663" s="3">
        <f ca="1">IF(C663&lt;=MIN(I662,J662),MIN(I662,J662),C663)</f>
        <v>458.19380246092868</v>
      </c>
      <c r="E663" s="3">
        <f ca="1">D663-C663</f>
        <v>0</v>
      </c>
      <c r="F663" s="3">
        <f ca="1">-$B$9*LN(RAND())</f>
        <v>1.0596692805270573</v>
      </c>
      <c r="G663" s="3">
        <f ca="1">D663+F663</f>
        <v>459.25347174145571</v>
      </c>
      <c r="H663" s="3">
        <f ca="1">G663-C663</f>
        <v>1.0596692805270322</v>
      </c>
      <c r="I663" s="3">
        <f ca="1">IF(I662=MIN(I662,J662),G663,I662)</f>
        <v>459.25347174145571</v>
      </c>
      <c r="J663" s="3">
        <f ca="1">IF(J662=MIN(I662,J662),G663,J662)</f>
        <v>458.82422162036761</v>
      </c>
    </row>
    <row r="664" spans="1:10">
      <c r="A664" s="12">
        <v>651</v>
      </c>
      <c r="B664" s="3">
        <f ca="1">$B$5*EXP(-$B$5*RAND())</f>
        <v>0.46191933350492614</v>
      </c>
      <c r="C664" s="3">
        <f ca="1">C663+B664</f>
        <v>458.65572179443359</v>
      </c>
      <c r="D664" s="3">
        <f ca="1">IF(C664&lt;=MIN(I663,J663),MIN(I663,J663),C664)</f>
        <v>458.82422162036761</v>
      </c>
      <c r="E664" s="3">
        <f ca="1">D664-C664</f>
        <v>0.16849982593402046</v>
      </c>
      <c r="F664" s="3">
        <f ca="1">-$B$9*LN(RAND())</f>
        <v>0.53015261820107951</v>
      </c>
      <c r="G664" s="3">
        <f ca="1">D664+F664</f>
        <v>459.35437423856871</v>
      </c>
      <c r="H664" s="3">
        <f ca="1">G664-C664</f>
        <v>0.69865244413512073</v>
      </c>
      <c r="I664" s="3">
        <f ca="1">IF(I663=MIN(I663,J663),G664,I663)</f>
        <v>459.25347174145571</v>
      </c>
      <c r="J664" s="3">
        <f ca="1">IF(J663=MIN(I663,J663),G664,J663)</f>
        <v>459.35437423856871</v>
      </c>
    </row>
    <row r="665" spans="1:10">
      <c r="A665" s="12">
        <v>652</v>
      </c>
      <c r="B665" s="3">
        <f ca="1">$B$5*EXP(-$B$5*RAND())</f>
        <v>0.43087891340474277</v>
      </c>
      <c r="C665" s="3">
        <f ca="1">C664+B665</f>
        <v>459.08660070783833</v>
      </c>
      <c r="D665" s="3">
        <f ca="1">IF(C665&lt;=MIN(I664,J664),MIN(I664,J664),C665)</f>
        <v>459.25347174145571</v>
      </c>
      <c r="E665" s="3">
        <f ca="1">D665-C665</f>
        <v>0.16687103361738309</v>
      </c>
      <c r="F665" s="3">
        <f ca="1">-$B$9*LN(RAND())</f>
        <v>0.11382222171199857</v>
      </c>
      <c r="G665" s="3">
        <f ca="1">D665+F665</f>
        <v>459.3672939631677</v>
      </c>
      <c r="H665" s="3">
        <f ca="1">G665-C665</f>
        <v>0.28069325532936773</v>
      </c>
      <c r="I665" s="3">
        <f ca="1">IF(I664=MIN(I664,J664),G665,I664)</f>
        <v>459.3672939631677</v>
      </c>
      <c r="J665" s="3">
        <f ca="1">IF(J664=MIN(I664,J664),G665,J664)</f>
        <v>459.35437423856871</v>
      </c>
    </row>
    <row r="666" spans="1:10">
      <c r="A666" s="12">
        <v>653</v>
      </c>
      <c r="B666" s="3">
        <f ca="1">$B$5*EXP(-$B$5*RAND())</f>
        <v>0.63519505796155729</v>
      </c>
      <c r="C666" s="3">
        <f ca="1">C665+B666</f>
        <v>459.72179576579987</v>
      </c>
      <c r="D666" s="3">
        <f ca="1">IF(C666&lt;=MIN(I665,J665),MIN(I665,J665),C666)</f>
        <v>459.72179576579987</v>
      </c>
      <c r="E666" s="3">
        <f ca="1">D666-C666</f>
        <v>0</v>
      </c>
      <c r="F666" s="3">
        <f ca="1">-$B$9*LN(RAND())</f>
        <v>0.14636148404741026</v>
      </c>
      <c r="G666" s="3">
        <f ca="1">D666+F666</f>
        <v>459.86815724984729</v>
      </c>
      <c r="H666" s="3">
        <f ca="1">G666-C666</f>
        <v>0.14636148404741789</v>
      </c>
      <c r="I666" s="3">
        <f ca="1">IF(I665=MIN(I665,J665),G666,I665)</f>
        <v>459.3672939631677</v>
      </c>
      <c r="J666" s="3">
        <f ca="1">IF(J665=MIN(I665,J665),G666,J665)</f>
        <v>459.86815724984729</v>
      </c>
    </row>
    <row r="667" spans="1:10">
      <c r="A667" s="12">
        <v>654</v>
      </c>
      <c r="B667" s="3">
        <f ca="1">$B$5*EXP(-$B$5*RAND())</f>
        <v>0.66953052881308861</v>
      </c>
      <c r="C667" s="3">
        <f ca="1">C666+B667</f>
        <v>460.39132629461295</v>
      </c>
      <c r="D667" s="3">
        <f ca="1">IF(C667&lt;=MIN(I666,J666),MIN(I666,J666),C667)</f>
        <v>460.39132629461295</v>
      </c>
      <c r="E667" s="3">
        <f ca="1">D667-C667</f>
        <v>0</v>
      </c>
      <c r="F667" s="3">
        <f ca="1">-$B$9*LN(RAND())</f>
        <v>1.9987915840225292</v>
      </c>
      <c r="G667" s="3">
        <f ca="1">D667+F667</f>
        <v>462.39011787863546</v>
      </c>
      <c r="H667" s="3">
        <f ca="1">G667-C667</f>
        <v>1.9987915840225128</v>
      </c>
      <c r="I667" s="3">
        <f ca="1">IF(I666=MIN(I666,J666),G667,I666)</f>
        <v>462.39011787863546</v>
      </c>
      <c r="J667" s="3">
        <f ca="1">IF(J666=MIN(I666,J666),G667,J666)</f>
        <v>459.86815724984729</v>
      </c>
    </row>
    <row r="668" spans="1:10">
      <c r="A668" s="12">
        <v>655</v>
      </c>
      <c r="B668" s="3">
        <f ca="1">$B$5*EXP(-$B$5*RAND())</f>
        <v>0.53315533848908669</v>
      </c>
      <c r="C668" s="3">
        <f ca="1">C667+B668</f>
        <v>460.92448163310206</v>
      </c>
      <c r="D668" s="3">
        <f ca="1">IF(C668&lt;=MIN(I667,J667),MIN(I667,J667),C668)</f>
        <v>460.92448163310206</v>
      </c>
      <c r="E668" s="3">
        <f ca="1">D668-C668</f>
        <v>0</v>
      </c>
      <c r="F668" s="3">
        <f ca="1">-$B$9*LN(RAND())</f>
        <v>0.22152225329409089</v>
      </c>
      <c r="G668" s="3">
        <f ca="1">D668+F668</f>
        <v>461.14600388639616</v>
      </c>
      <c r="H668" s="3">
        <f ca="1">G668-C668</f>
        <v>0.22152225329409703</v>
      </c>
      <c r="I668" s="3">
        <f ca="1">IF(I667=MIN(I667,J667),G668,I667)</f>
        <v>462.39011787863546</v>
      </c>
      <c r="J668" s="3">
        <f ca="1">IF(J667=MIN(I667,J667),G668,J667)</f>
        <v>461.14600388639616</v>
      </c>
    </row>
    <row r="669" spans="1:10">
      <c r="A669" s="12">
        <v>656</v>
      </c>
      <c r="B669" s="3">
        <f ca="1">$B$5*EXP(-$B$5*RAND())</f>
        <v>1.1855842113957551</v>
      </c>
      <c r="C669" s="3">
        <f ca="1">C668+B669</f>
        <v>462.1100658444978</v>
      </c>
      <c r="D669" s="3">
        <f ca="1">IF(C669&lt;=MIN(I668,J668),MIN(I668,J668),C669)</f>
        <v>462.1100658444978</v>
      </c>
      <c r="E669" s="3">
        <f ca="1">D669-C669</f>
        <v>0</v>
      </c>
      <c r="F669" s="3">
        <f ca="1">-$B$9*LN(RAND())</f>
        <v>6.9026523399305192E-2</v>
      </c>
      <c r="G669" s="3">
        <f ca="1">D669+F669</f>
        <v>462.17909236789711</v>
      </c>
      <c r="H669" s="3">
        <f ca="1">G669-C669</f>
        <v>6.902652339931592E-2</v>
      </c>
      <c r="I669" s="3">
        <f ca="1">IF(I668=MIN(I668,J668),G669,I668)</f>
        <v>462.39011787863546</v>
      </c>
      <c r="J669" s="3">
        <f ca="1">IF(J668=MIN(I668,J668),G669,J668)</f>
        <v>462.17909236789711</v>
      </c>
    </row>
    <row r="670" spans="1:10">
      <c r="A670" s="12">
        <v>657</v>
      </c>
      <c r="B670" s="3">
        <f ca="1">$B$5*EXP(-$B$5*RAND())</f>
        <v>1.0284374522732513</v>
      </c>
      <c r="C670" s="3">
        <f ca="1">C669+B670</f>
        <v>463.13850329677103</v>
      </c>
      <c r="D670" s="3">
        <f ca="1">IF(C670&lt;=MIN(I669,J669),MIN(I669,J669),C670)</f>
        <v>463.13850329677103</v>
      </c>
      <c r="E670" s="3">
        <f ca="1">D670-C670</f>
        <v>0</v>
      </c>
      <c r="F670" s="3">
        <f ca="1">-$B$9*LN(RAND())</f>
        <v>2.4014748438618927</v>
      </c>
      <c r="G670" s="3">
        <f ca="1">D670+F670</f>
        <v>465.53997814063291</v>
      </c>
      <c r="H670" s="3">
        <f ca="1">G670-C670</f>
        <v>2.4014748438618767</v>
      </c>
      <c r="I670" s="3">
        <f ca="1">IF(I669=MIN(I669,J669),G670,I669)</f>
        <v>462.39011787863546</v>
      </c>
      <c r="J670" s="3">
        <f ca="1">IF(J669=MIN(I669,J669),G670,J669)</f>
        <v>465.53997814063291</v>
      </c>
    </row>
    <row r="671" spans="1:10">
      <c r="A671" s="12">
        <v>658</v>
      </c>
      <c r="B671" s="3">
        <f ca="1">$B$5*EXP(-$B$5*RAND())</f>
        <v>1.053589383629834</v>
      </c>
      <c r="C671" s="3">
        <f ca="1">C670+B671</f>
        <v>464.19209268040089</v>
      </c>
      <c r="D671" s="3">
        <f ca="1">IF(C671&lt;=MIN(I670,J670),MIN(I670,J670),C671)</f>
        <v>464.19209268040089</v>
      </c>
      <c r="E671" s="3">
        <f ca="1">D671-C671</f>
        <v>0</v>
      </c>
      <c r="F671" s="3">
        <f ca="1">-$B$9*LN(RAND())</f>
        <v>1.9799601343348914</v>
      </c>
      <c r="G671" s="3">
        <f ca="1">D671+F671</f>
        <v>466.17205281473576</v>
      </c>
      <c r="H671" s="3">
        <f ca="1">G671-C671</f>
        <v>1.9799601343348741</v>
      </c>
      <c r="I671" s="3">
        <f ca="1">IF(I670=MIN(I670,J670),G671,I670)</f>
        <v>466.17205281473576</v>
      </c>
      <c r="J671" s="3">
        <f ca="1">IF(J670=MIN(I670,J670),G671,J670)</f>
        <v>465.53997814063291</v>
      </c>
    </row>
    <row r="672" spans="1:10">
      <c r="A672" s="12">
        <v>659</v>
      </c>
      <c r="B672" s="3">
        <f ca="1">$B$5*EXP(-$B$5*RAND())</f>
        <v>0.51115166689413494</v>
      </c>
      <c r="C672" s="3">
        <f ca="1">C671+B672</f>
        <v>464.70324434729503</v>
      </c>
      <c r="D672" s="3">
        <f ca="1">IF(C672&lt;=MIN(I671,J671),MIN(I671,J671),C672)</f>
        <v>465.53997814063291</v>
      </c>
      <c r="E672" s="3">
        <f ca="1">D672-C672</f>
        <v>0.83673379333788489</v>
      </c>
      <c r="F672" s="3">
        <f ca="1">-$B$9*LN(RAND())</f>
        <v>0.65768643822438821</v>
      </c>
      <c r="G672" s="3">
        <f ca="1">D672+F672</f>
        <v>466.19766457885731</v>
      </c>
      <c r="H672" s="3">
        <f ca="1">G672-C672</f>
        <v>1.4944202315622874</v>
      </c>
      <c r="I672" s="3">
        <f ca="1">IF(I671=MIN(I671,J671),G672,I671)</f>
        <v>466.17205281473576</v>
      </c>
      <c r="J672" s="3">
        <f ca="1">IF(J671=MIN(I671,J671),G672,J671)</f>
        <v>466.19766457885731</v>
      </c>
    </row>
    <row r="673" spans="1:10">
      <c r="A673" s="12">
        <v>660</v>
      </c>
      <c r="B673" s="3">
        <f ca="1">$B$5*EXP(-$B$5*RAND())</f>
        <v>0.6252679183151193</v>
      </c>
      <c r="C673" s="3">
        <f ca="1">C672+B673</f>
        <v>465.32851226561013</v>
      </c>
      <c r="D673" s="3">
        <f ca="1">IF(C673&lt;=MIN(I672,J672),MIN(I672,J672),C673)</f>
        <v>466.17205281473576</v>
      </c>
      <c r="E673" s="3">
        <f ca="1">D673-C673</f>
        <v>0.8435405491256347</v>
      </c>
      <c r="F673" s="3">
        <f ca="1">-$B$9*LN(RAND())</f>
        <v>0.59853860382663959</v>
      </c>
      <c r="G673" s="3">
        <f ca="1">D673+F673</f>
        <v>466.77059141856239</v>
      </c>
      <c r="H673" s="3">
        <f ca="1">G673-C673</f>
        <v>1.4420791529522603</v>
      </c>
      <c r="I673" s="3">
        <f ca="1">IF(I672=MIN(I672,J672),G673,I672)</f>
        <v>466.77059141856239</v>
      </c>
      <c r="J673" s="3">
        <f ca="1">IF(J672=MIN(I672,J672),G673,J672)</f>
        <v>466.19766457885731</v>
      </c>
    </row>
    <row r="674" spans="1:10">
      <c r="A674" s="12">
        <v>661</v>
      </c>
      <c r="B674" s="3">
        <f ca="1">$B$5*EXP(-$B$5*RAND())</f>
        <v>0.43843717885517408</v>
      </c>
      <c r="C674" s="3">
        <f ca="1">C673+B674</f>
        <v>465.7669494444653</v>
      </c>
      <c r="D674" s="3">
        <f ca="1">IF(C674&lt;=MIN(I673,J673),MIN(I673,J673),C674)</f>
        <v>466.19766457885731</v>
      </c>
      <c r="E674" s="3">
        <f ca="1">D674-C674</f>
        <v>0.43071513439201681</v>
      </c>
      <c r="F674" s="3">
        <f ca="1">-$B$9*LN(RAND())</f>
        <v>0.50129875437470983</v>
      </c>
      <c r="G674" s="3">
        <f ca="1">D674+F674</f>
        <v>466.69896333323203</v>
      </c>
      <c r="H674" s="3">
        <f ca="1">G674-C674</f>
        <v>0.93201388876673263</v>
      </c>
      <c r="I674" s="3">
        <f ca="1">IF(I673=MIN(I673,J673),G674,I673)</f>
        <v>466.77059141856239</v>
      </c>
      <c r="J674" s="3">
        <f ca="1">IF(J673=MIN(I673,J673),G674,J673)</f>
        <v>466.69896333323203</v>
      </c>
    </row>
    <row r="675" spans="1:10">
      <c r="A675" s="12">
        <v>662</v>
      </c>
      <c r="B675" s="3">
        <f ca="1">$B$5*EXP(-$B$5*RAND())</f>
        <v>0.76344128408978917</v>
      </c>
      <c r="C675" s="3">
        <f ca="1">C674+B675</f>
        <v>466.53039072855506</v>
      </c>
      <c r="D675" s="3">
        <f ca="1">IF(C675&lt;=MIN(I674,J674),MIN(I674,J674),C675)</f>
        <v>466.69896333323203</v>
      </c>
      <c r="E675" s="3">
        <f ca="1">D675-C675</f>
        <v>0.16857260467696733</v>
      </c>
      <c r="F675" s="3">
        <f ca="1">-$B$9*LN(RAND())</f>
        <v>0.50369784520542549</v>
      </c>
      <c r="G675" s="3">
        <f ca="1">D675+F675</f>
        <v>467.20266117843744</v>
      </c>
      <c r="H675" s="3">
        <f ca="1">G675-C675</f>
        <v>0.67227044988237594</v>
      </c>
      <c r="I675" s="3">
        <f ca="1">IF(I674=MIN(I674,J674),G675,I674)</f>
        <v>466.77059141856239</v>
      </c>
      <c r="J675" s="3">
        <f ca="1">IF(J674=MIN(I674,J674),G675,J674)</f>
        <v>467.20266117843744</v>
      </c>
    </row>
    <row r="676" spans="1:10">
      <c r="A676" s="12">
        <v>663</v>
      </c>
      <c r="B676" s="3">
        <f ca="1">$B$5*EXP(-$B$5*RAND())</f>
        <v>0.51088727822876023</v>
      </c>
      <c r="C676" s="3">
        <f ca="1">C675+B676</f>
        <v>467.04127800678384</v>
      </c>
      <c r="D676" s="3">
        <f ca="1">IF(C676&lt;=MIN(I675,J675),MIN(I675,J675),C676)</f>
        <v>467.04127800678384</v>
      </c>
      <c r="E676" s="3">
        <f ca="1">D676-C676</f>
        <v>0</v>
      </c>
      <c r="F676" s="3">
        <f ca="1">-$B$9*LN(RAND())</f>
        <v>3.4410617564635607E-2</v>
      </c>
      <c r="G676" s="3">
        <f ca="1">D676+F676</f>
        <v>467.07568862434846</v>
      </c>
      <c r="H676" s="3">
        <f ca="1">G676-C676</f>
        <v>3.4410617564617496E-2</v>
      </c>
      <c r="I676" s="3">
        <f ca="1">IF(I675=MIN(I675,J675),G676,I675)</f>
        <v>467.07568862434846</v>
      </c>
      <c r="J676" s="3">
        <f ca="1">IF(J675=MIN(I675,J675),G676,J675)</f>
        <v>467.20266117843744</v>
      </c>
    </row>
    <row r="677" spans="1:10">
      <c r="A677" s="12">
        <v>664</v>
      </c>
      <c r="B677" s="3">
        <f ca="1">$B$5*EXP(-$B$5*RAND())</f>
        <v>0.62960288989890512</v>
      </c>
      <c r="C677" s="3">
        <f ca="1">C676+B677</f>
        <v>467.67088089668277</v>
      </c>
      <c r="D677" s="3">
        <f ca="1">IF(C677&lt;=MIN(I676,J676),MIN(I676,J676),C677)</f>
        <v>467.67088089668277</v>
      </c>
      <c r="E677" s="3">
        <f ca="1">D677-C677</f>
        <v>0</v>
      </c>
      <c r="F677" s="3">
        <f ca="1">-$B$9*LN(RAND())</f>
        <v>3.3910891230521698</v>
      </c>
      <c r="G677" s="3">
        <f ca="1">D677+F677</f>
        <v>471.06197001973493</v>
      </c>
      <c r="H677" s="3">
        <f ca="1">G677-C677</f>
        <v>3.3910891230521543</v>
      </c>
      <c r="I677" s="3">
        <f ca="1">IF(I676=MIN(I676,J676),G677,I676)</f>
        <v>471.06197001973493</v>
      </c>
      <c r="J677" s="3">
        <f ca="1">IF(J676=MIN(I676,J676),G677,J676)</f>
        <v>467.20266117843744</v>
      </c>
    </row>
    <row r="678" spans="1:10">
      <c r="A678" s="12">
        <v>665</v>
      </c>
      <c r="B678" s="3">
        <f ca="1">$B$5*EXP(-$B$5*RAND())</f>
        <v>0.61539543682034059</v>
      </c>
      <c r="C678" s="3">
        <f ca="1">C677+B678</f>
        <v>468.28627633350311</v>
      </c>
      <c r="D678" s="3">
        <f ca="1">IF(C678&lt;=MIN(I677,J677),MIN(I677,J677),C678)</f>
        <v>468.28627633350311</v>
      </c>
      <c r="E678" s="3">
        <f ca="1">D678-C678</f>
        <v>0</v>
      </c>
      <c r="F678" s="3">
        <f ca="1">-$B$9*LN(RAND())</f>
        <v>0.33648372065457011</v>
      </c>
      <c r="G678" s="3">
        <f ca="1">D678+F678</f>
        <v>468.62276005415765</v>
      </c>
      <c r="H678" s="3">
        <f ca="1">G678-C678</f>
        <v>0.33648372065454168</v>
      </c>
      <c r="I678" s="3">
        <f ca="1">IF(I677=MIN(I677,J677),G678,I677)</f>
        <v>471.06197001973493</v>
      </c>
      <c r="J678" s="3">
        <f ca="1">IF(J677=MIN(I677,J677),G678,J677)</f>
        <v>468.62276005415765</v>
      </c>
    </row>
    <row r="679" spans="1:10">
      <c r="A679" s="12">
        <v>666</v>
      </c>
      <c r="B679" s="3">
        <f ca="1">$B$5*EXP(-$B$5*RAND())</f>
        <v>0.99138253817258037</v>
      </c>
      <c r="C679" s="3">
        <f ca="1">C678+B679</f>
        <v>469.27765887167567</v>
      </c>
      <c r="D679" s="3">
        <f ca="1">IF(C679&lt;=MIN(I678,J678),MIN(I678,J678),C679)</f>
        <v>469.27765887167567</v>
      </c>
      <c r="E679" s="3">
        <f ca="1">D679-C679</f>
        <v>0</v>
      </c>
      <c r="F679" s="3">
        <f ca="1">-$B$9*LN(RAND())</f>
        <v>4.6911291690193653E-2</v>
      </c>
      <c r="G679" s="3">
        <f ca="1">D679+F679</f>
        <v>469.32457016336588</v>
      </c>
      <c r="H679" s="3">
        <f ca="1">G679-C679</f>
        <v>4.691129169020769E-2</v>
      </c>
      <c r="I679" s="3">
        <f ca="1">IF(I678=MIN(I678,J678),G679,I678)</f>
        <v>471.06197001973493</v>
      </c>
      <c r="J679" s="3">
        <f ca="1">IF(J678=MIN(I678,J678),G679,J678)</f>
        <v>469.32457016336588</v>
      </c>
    </row>
    <row r="680" spans="1:10">
      <c r="A680" s="12">
        <v>667</v>
      </c>
      <c r="B680" s="3">
        <f ca="1">$B$5*EXP(-$B$5*RAND())</f>
        <v>1.0475686650152123</v>
      </c>
      <c r="C680" s="3">
        <f ca="1">C679+B680</f>
        <v>470.32522753669087</v>
      </c>
      <c r="D680" s="3">
        <f ca="1">IF(C680&lt;=MIN(I679,J679),MIN(I679,J679),C680)</f>
        <v>470.32522753669087</v>
      </c>
      <c r="E680" s="3">
        <f ca="1">D680-C680</f>
        <v>0</v>
      </c>
      <c r="F680" s="3">
        <f ca="1">-$B$9*LN(RAND())</f>
        <v>1.6428839048916366</v>
      </c>
      <c r="G680" s="3">
        <f ca="1">D680+F680</f>
        <v>471.96811144158249</v>
      </c>
      <c r="H680" s="3">
        <f ca="1">G680-C680</f>
        <v>1.6428839048916188</v>
      </c>
      <c r="I680" s="3">
        <f ca="1">IF(I679=MIN(I679,J679),G680,I679)</f>
        <v>471.06197001973493</v>
      </c>
      <c r="J680" s="3">
        <f ca="1">IF(J679=MIN(I679,J679),G680,J679)</f>
        <v>471.96811144158249</v>
      </c>
    </row>
    <row r="681" spans="1:10">
      <c r="A681" s="12">
        <v>668</v>
      </c>
      <c r="B681" s="3">
        <f ca="1">$B$5*EXP(-$B$5*RAND())</f>
        <v>0.84259167435749394</v>
      </c>
      <c r="C681" s="3">
        <f ca="1">C680+B681</f>
        <v>471.16781921104837</v>
      </c>
      <c r="D681" s="3">
        <f ca="1">IF(C681&lt;=MIN(I680,J680),MIN(I680,J680),C681)</f>
        <v>471.16781921104837</v>
      </c>
      <c r="E681" s="3">
        <f ca="1">D681-C681</f>
        <v>0</v>
      </c>
      <c r="F681" s="3">
        <f ca="1">-$B$9*LN(RAND())</f>
        <v>0.29695304879064405</v>
      </c>
      <c r="G681" s="3">
        <f ca="1">D681+F681</f>
        <v>471.46477225983904</v>
      </c>
      <c r="H681" s="3">
        <f ca="1">G681-C681</f>
        <v>0.29695304879066953</v>
      </c>
      <c r="I681" s="3">
        <f ca="1">IF(I680=MIN(I680,J680),G681,I680)</f>
        <v>471.46477225983904</v>
      </c>
      <c r="J681" s="3">
        <f ca="1">IF(J680=MIN(I680,J680),G681,J680)</f>
        <v>471.96811144158249</v>
      </c>
    </row>
    <row r="682" spans="1:10">
      <c r="A682" s="12">
        <v>669</v>
      </c>
      <c r="B682" s="3">
        <f ca="1">$B$5*EXP(-$B$5*RAND())</f>
        <v>0.59435144411186924</v>
      </c>
      <c r="C682" s="3">
        <f ca="1">C681+B682</f>
        <v>471.76217065516022</v>
      </c>
      <c r="D682" s="3">
        <f ca="1">IF(C682&lt;=MIN(I681,J681),MIN(I681,J681),C682)</f>
        <v>471.76217065516022</v>
      </c>
      <c r="E682" s="3">
        <f ca="1">D682-C682</f>
        <v>0</v>
      </c>
      <c r="F682" s="3">
        <f ca="1">-$B$9*LN(RAND())</f>
        <v>1.2028022444138986</v>
      </c>
      <c r="G682" s="3">
        <f ca="1">D682+F682</f>
        <v>472.96497289957409</v>
      </c>
      <c r="H682" s="3">
        <f ca="1">G682-C682</f>
        <v>1.2028022444138742</v>
      </c>
      <c r="I682" s="3">
        <f ca="1">IF(I681=MIN(I681,J681),G682,I681)</f>
        <v>472.96497289957409</v>
      </c>
      <c r="J682" s="3">
        <f ca="1">IF(J681=MIN(I681,J681),G682,J681)</f>
        <v>471.96811144158249</v>
      </c>
    </row>
    <row r="683" spans="1:10">
      <c r="A683" s="12">
        <v>670</v>
      </c>
      <c r="B683" s="3">
        <f ca="1">$B$5*EXP(-$B$5*RAND())</f>
        <v>0.50458860857016496</v>
      </c>
      <c r="C683" s="3">
        <f ca="1">C682+B683</f>
        <v>472.26675926373036</v>
      </c>
      <c r="D683" s="3">
        <f ca="1">IF(C683&lt;=MIN(I682,J682),MIN(I682,J682),C683)</f>
        <v>472.26675926373036</v>
      </c>
      <c r="E683" s="3">
        <f ca="1">D683-C683</f>
        <v>0</v>
      </c>
      <c r="F683" s="3">
        <f ca="1">-$B$9*LN(RAND())</f>
        <v>0.37203949777819306</v>
      </c>
      <c r="G683" s="3">
        <f ca="1">D683+F683</f>
        <v>472.63879876150855</v>
      </c>
      <c r="H683" s="3">
        <f ca="1">G683-C683</f>
        <v>0.37203949777818934</v>
      </c>
      <c r="I683" s="3">
        <f ca="1">IF(I682=MIN(I682,J682),G683,I682)</f>
        <v>472.96497289957409</v>
      </c>
      <c r="J683" s="3">
        <f ca="1">IF(J682=MIN(I682,J682),G683,J682)</f>
        <v>472.63879876150855</v>
      </c>
    </row>
    <row r="684" spans="1:10">
      <c r="A684" s="12">
        <v>671</v>
      </c>
      <c r="B684" s="3">
        <f ca="1">$B$5*EXP(-$B$5*RAND())</f>
        <v>0.4632263376278315</v>
      </c>
      <c r="C684" s="3">
        <f ca="1">C683+B684</f>
        <v>472.72998560135818</v>
      </c>
      <c r="D684" s="3">
        <f ca="1">IF(C684&lt;=MIN(I683,J683),MIN(I683,J683),C684)</f>
        <v>472.72998560135818</v>
      </c>
      <c r="E684" s="3">
        <f ca="1">D684-C684</f>
        <v>0</v>
      </c>
      <c r="F684" s="3">
        <f ca="1">-$B$9*LN(RAND())</f>
        <v>3.7713390460403359E-3</v>
      </c>
      <c r="G684" s="3">
        <f ca="1">D684+F684</f>
        <v>472.73375694040425</v>
      </c>
      <c r="H684" s="3">
        <f ca="1">G684-C684</f>
        <v>3.7713390460680785E-3</v>
      </c>
      <c r="I684" s="3">
        <f ca="1">IF(I683=MIN(I683,J683),G684,I683)</f>
        <v>472.96497289957409</v>
      </c>
      <c r="J684" s="3">
        <f ca="1">IF(J683=MIN(I683,J683),G684,J683)</f>
        <v>472.73375694040425</v>
      </c>
    </row>
    <row r="685" spans="1:10">
      <c r="A685" s="12">
        <v>672</v>
      </c>
      <c r="B685" s="3">
        <f ca="1">$B$5*EXP(-$B$5*RAND())</f>
        <v>0.60788340921910577</v>
      </c>
      <c r="C685" s="3">
        <f ca="1">C684+B685</f>
        <v>473.33786901057726</v>
      </c>
      <c r="D685" s="3">
        <f ca="1">IF(C685&lt;=MIN(I684,J684),MIN(I684,J684),C685)</f>
        <v>473.33786901057726</v>
      </c>
      <c r="E685" s="3">
        <f ca="1">D685-C685</f>
        <v>0</v>
      </c>
      <c r="F685" s="3">
        <f ca="1">-$B$9*LN(RAND())</f>
        <v>0.28017722961013192</v>
      </c>
      <c r="G685" s="3">
        <f ca="1">D685+F685</f>
        <v>473.61804624018737</v>
      </c>
      <c r="H685" s="3">
        <f ca="1">G685-C685</f>
        <v>0.2801772296101035</v>
      </c>
      <c r="I685" s="3">
        <f ca="1">IF(I684=MIN(I684,J684),G685,I684)</f>
        <v>472.96497289957409</v>
      </c>
      <c r="J685" s="3">
        <f ca="1">IF(J684=MIN(I684,J684),G685,J684)</f>
        <v>473.61804624018737</v>
      </c>
    </row>
    <row r="686" spans="1:10">
      <c r="A686" s="12">
        <v>673</v>
      </c>
      <c r="B686" s="3">
        <f ca="1">$B$5*EXP(-$B$5*RAND())</f>
        <v>0.76959673645705029</v>
      </c>
      <c r="C686" s="3">
        <f ca="1">C685+B686</f>
        <v>474.10746574703433</v>
      </c>
      <c r="D686" s="3">
        <f ca="1">IF(C686&lt;=MIN(I685,J685),MIN(I685,J685),C686)</f>
        <v>474.10746574703433</v>
      </c>
      <c r="E686" s="3">
        <f ca="1">D686-C686</f>
        <v>0</v>
      </c>
      <c r="F686" s="3">
        <f ca="1">-$B$9*LN(RAND())</f>
        <v>0.21715883530253957</v>
      </c>
      <c r="G686" s="3">
        <f ca="1">D686+F686</f>
        <v>474.32462458233687</v>
      </c>
      <c r="H686" s="3">
        <f ca="1">G686-C686</f>
        <v>0.21715883530254132</v>
      </c>
      <c r="I686" s="3">
        <f ca="1">IF(I685=MIN(I685,J685),G686,I685)</f>
        <v>474.32462458233687</v>
      </c>
      <c r="J686" s="3">
        <f ca="1">IF(J685=MIN(I685,J685),G686,J685)</f>
        <v>473.61804624018737</v>
      </c>
    </row>
    <row r="687" spans="1:10">
      <c r="A687" s="12">
        <v>674</v>
      </c>
      <c r="B687" s="3">
        <f ca="1">$B$5*EXP(-$B$5*RAND())</f>
        <v>0.87526086248086987</v>
      </c>
      <c r="C687" s="3">
        <f ca="1">C686+B687</f>
        <v>474.98272660951517</v>
      </c>
      <c r="D687" s="3">
        <f ca="1">IF(C687&lt;=MIN(I686,J686),MIN(I686,J686),C687)</f>
        <v>474.98272660951517</v>
      </c>
      <c r="E687" s="3">
        <f ca="1">D687-C687</f>
        <v>0</v>
      </c>
      <c r="F687" s="3">
        <f ca="1">-$B$9*LN(RAND())</f>
        <v>0.41166712851595266</v>
      </c>
      <c r="G687" s="3">
        <f ca="1">D687+F687</f>
        <v>475.39439373803111</v>
      </c>
      <c r="H687" s="3">
        <f ca="1">G687-C687</f>
        <v>0.41166712851594411</v>
      </c>
      <c r="I687" s="3">
        <f ca="1">IF(I686=MIN(I686,J686),G687,I686)</f>
        <v>474.32462458233687</v>
      </c>
      <c r="J687" s="3">
        <f ca="1">IF(J686=MIN(I686,J686),G687,J686)</f>
        <v>475.39439373803111</v>
      </c>
    </row>
    <row r="688" spans="1:10">
      <c r="A688" s="12">
        <v>675</v>
      </c>
      <c r="B688" s="3">
        <f ca="1">$B$5*EXP(-$B$5*RAND())</f>
        <v>1.1960190139492044</v>
      </c>
      <c r="C688" s="3">
        <f ca="1">C687+B688</f>
        <v>476.17874562346435</v>
      </c>
      <c r="D688" s="3">
        <f ca="1">IF(C688&lt;=MIN(I687,J687),MIN(I687,J687),C688)</f>
        <v>476.17874562346435</v>
      </c>
      <c r="E688" s="3">
        <f ca="1">D688-C688</f>
        <v>0</v>
      </c>
      <c r="F688" s="3">
        <f ca="1">-$B$9*LN(RAND())</f>
        <v>0.39003859518658518</v>
      </c>
      <c r="G688" s="3">
        <f ca="1">D688+F688</f>
        <v>476.56878421865093</v>
      </c>
      <c r="H688" s="3">
        <f ca="1">G688-C688</f>
        <v>0.39003859518658146</v>
      </c>
      <c r="I688" s="3">
        <f ca="1">IF(I687=MIN(I687,J687),G688,I687)</f>
        <v>476.56878421865093</v>
      </c>
      <c r="J688" s="3">
        <f ca="1">IF(J687=MIN(I687,J687),G688,J687)</f>
        <v>475.39439373803111</v>
      </c>
    </row>
    <row r="689" spans="1:10">
      <c r="A689" s="12">
        <v>676</v>
      </c>
      <c r="B689" s="3">
        <f ca="1">$B$5*EXP(-$B$5*RAND())</f>
        <v>1.1588711231348243</v>
      </c>
      <c r="C689" s="3">
        <f ca="1">C688+B689</f>
        <v>477.33761674659917</v>
      </c>
      <c r="D689" s="3">
        <f ca="1">IF(C689&lt;=MIN(I688,J688),MIN(I688,J688),C689)</f>
        <v>477.33761674659917</v>
      </c>
      <c r="E689" s="3">
        <f ca="1">D689-C689</f>
        <v>0</v>
      </c>
      <c r="F689" s="3">
        <f ca="1">-$B$9*LN(RAND())</f>
        <v>0.71421725236331179</v>
      </c>
      <c r="G689" s="3">
        <f ca="1">D689+F689</f>
        <v>478.05183399896248</v>
      </c>
      <c r="H689" s="3">
        <f ca="1">G689-C689</f>
        <v>0.71421725236331213</v>
      </c>
      <c r="I689" s="3">
        <f ca="1">IF(I688=MIN(I688,J688),G689,I688)</f>
        <v>476.56878421865093</v>
      </c>
      <c r="J689" s="3">
        <f ca="1">IF(J688=MIN(I688,J688),G689,J688)</f>
        <v>478.05183399896248</v>
      </c>
    </row>
    <row r="690" spans="1:10">
      <c r="A690" s="12">
        <v>677</v>
      </c>
      <c r="B690" s="3">
        <f ca="1">$B$5*EXP(-$B$5*RAND())</f>
        <v>0.88248308584938129</v>
      </c>
      <c r="C690" s="3">
        <f ca="1">C689+B690</f>
        <v>478.22009983244857</v>
      </c>
      <c r="D690" s="3">
        <f ca="1">IF(C690&lt;=MIN(I689,J689),MIN(I689,J689),C690)</f>
        <v>478.22009983244857</v>
      </c>
      <c r="E690" s="3">
        <f ca="1">D690-C690</f>
        <v>0</v>
      </c>
      <c r="F690" s="3">
        <f ca="1">-$B$9*LN(RAND())</f>
        <v>0.1693961659945725</v>
      </c>
      <c r="G690" s="3">
        <f ca="1">D690+F690</f>
        <v>478.38949599844312</v>
      </c>
      <c r="H690" s="3">
        <f ca="1">G690-C690</f>
        <v>0.16939616599455576</v>
      </c>
      <c r="I690" s="3">
        <f ca="1">IF(I689=MIN(I689,J689),G690,I689)</f>
        <v>478.38949599844312</v>
      </c>
      <c r="J690" s="3">
        <f ca="1">IF(J689=MIN(I689,J689),G690,J689)</f>
        <v>478.05183399896248</v>
      </c>
    </row>
    <row r="691" spans="1:10">
      <c r="A691" s="12">
        <v>678</v>
      </c>
      <c r="B691" s="3">
        <f ca="1">$B$5*EXP(-$B$5*RAND())</f>
        <v>0.9878471679787254</v>
      </c>
      <c r="C691" s="3">
        <f ca="1">C690+B691</f>
        <v>479.20794700042728</v>
      </c>
      <c r="D691" s="3">
        <f ca="1">IF(C691&lt;=MIN(I690,J690),MIN(I690,J690),C691)</f>
        <v>479.20794700042728</v>
      </c>
      <c r="E691" s="3">
        <f ca="1">D691-C691</f>
        <v>0</v>
      </c>
      <c r="F691" s="3">
        <f ca="1">-$B$9*LN(RAND())</f>
        <v>1.8964834074915671</v>
      </c>
      <c r="G691" s="3">
        <f ca="1">D691+F691</f>
        <v>481.10443040791887</v>
      </c>
      <c r="H691" s="3">
        <f ca="1">G691-C691</f>
        <v>1.8964834074915871</v>
      </c>
      <c r="I691" s="3">
        <f ca="1">IF(I690=MIN(I690,J690),G691,I690)</f>
        <v>478.38949599844312</v>
      </c>
      <c r="J691" s="3">
        <f ca="1">IF(J690=MIN(I690,J690),G691,J690)</f>
        <v>481.10443040791887</v>
      </c>
    </row>
    <row r="692" spans="1:10">
      <c r="A692" s="12">
        <v>679</v>
      </c>
      <c r="B692" s="3">
        <f ca="1">$B$5*EXP(-$B$5*RAND())</f>
        <v>0.41785318653876463</v>
      </c>
      <c r="C692" s="3">
        <f ca="1">C691+B692</f>
        <v>479.62580018696605</v>
      </c>
      <c r="D692" s="3">
        <f ca="1">IF(C692&lt;=MIN(I691,J691),MIN(I691,J691),C692)</f>
        <v>479.62580018696605</v>
      </c>
      <c r="E692" s="3">
        <f ca="1">D692-C692</f>
        <v>0</v>
      </c>
      <c r="F692" s="3">
        <f ca="1">-$B$9*LN(RAND())</f>
        <v>0.59899928634872934</v>
      </c>
      <c r="G692" s="3">
        <f ca="1">D692+F692</f>
        <v>480.22479947331476</v>
      </c>
      <c r="H692" s="3">
        <f ca="1">G692-C692</f>
        <v>0.59899928634871458</v>
      </c>
      <c r="I692" s="3">
        <f ca="1">IF(I691=MIN(I691,J691),G692,I691)</f>
        <v>480.22479947331476</v>
      </c>
      <c r="J692" s="3">
        <f ca="1">IF(J691=MIN(I691,J691),G692,J691)</f>
        <v>481.10443040791887</v>
      </c>
    </row>
    <row r="693" spans="1:10">
      <c r="A693" s="12">
        <v>680</v>
      </c>
      <c r="B693" s="3">
        <f ca="1">$B$5*EXP(-$B$5*RAND())</f>
        <v>0.40194560094953147</v>
      </c>
      <c r="C693" s="3">
        <f ca="1">C692+B693</f>
        <v>480.02774578791559</v>
      </c>
      <c r="D693" s="3">
        <f ca="1">IF(C693&lt;=MIN(I692,J692),MIN(I692,J692),C693)</f>
        <v>480.22479947331476</v>
      </c>
      <c r="E693" s="3">
        <f ca="1">D693-C693</f>
        <v>0.1970536853991689</v>
      </c>
      <c r="F693" s="3">
        <f ca="1">-$B$9*LN(RAND())</f>
        <v>0.84780763024520445</v>
      </c>
      <c r="G693" s="3">
        <f ca="1">D693+F693</f>
        <v>481.07260710355996</v>
      </c>
      <c r="H693" s="3">
        <f ca="1">G693-C693</f>
        <v>1.0448613156443685</v>
      </c>
      <c r="I693" s="3">
        <f ca="1">IF(I692=MIN(I692,J692),G693,I692)</f>
        <v>481.07260710355996</v>
      </c>
      <c r="J693" s="3">
        <f ca="1">IF(J692=MIN(I692,J692),G693,J692)</f>
        <v>481.10443040791887</v>
      </c>
    </row>
    <row r="694" spans="1:10">
      <c r="A694" s="12">
        <v>681</v>
      </c>
      <c r="B694" s="3">
        <f ca="1">$B$5*EXP(-$B$5*RAND())</f>
        <v>0.51596107925755952</v>
      </c>
      <c r="C694" s="3">
        <f ca="1">C693+B694</f>
        <v>480.54370686717317</v>
      </c>
      <c r="D694" s="3">
        <f ca="1">IF(C694&lt;=MIN(I693,J693),MIN(I693,J693),C694)</f>
        <v>481.07260710355996</v>
      </c>
      <c r="E694" s="3">
        <f ca="1">D694-C694</f>
        <v>0.5289002363867894</v>
      </c>
      <c r="F694" s="3">
        <f ca="1">-$B$9*LN(RAND())</f>
        <v>0.72914339173708709</v>
      </c>
      <c r="G694" s="3">
        <f ca="1">D694+F694</f>
        <v>481.80175049529703</v>
      </c>
      <c r="H694" s="3">
        <f ca="1">G694-C694</f>
        <v>1.2580436281238576</v>
      </c>
      <c r="I694" s="3">
        <f ca="1">IF(I693=MIN(I693,J693),G694,I693)</f>
        <v>481.80175049529703</v>
      </c>
      <c r="J694" s="3">
        <f ca="1">IF(J693=MIN(I693,J693),G694,J693)</f>
        <v>481.10443040791887</v>
      </c>
    </row>
    <row r="695" spans="1:10">
      <c r="A695" s="12">
        <v>682</v>
      </c>
      <c r="B695" s="3">
        <f ca="1">$B$5*EXP(-$B$5*RAND())</f>
        <v>0.92062777461447542</v>
      </c>
      <c r="C695" s="3">
        <f ca="1">C694+B695</f>
        <v>481.46433464178767</v>
      </c>
      <c r="D695" s="3">
        <f ca="1">IF(C695&lt;=MIN(I694,J694),MIN(I694,J694),C695)</f>
        <v>481.46433464178767</v>
      </c>
      <c r="E695" s="3">
        <f ca="1">D695-C695</f>
        <v>0</v>
      </c>
      <c r="F695" s="3">
        <f ca="1">-$B$9*LN(RAND())</f>
        <v>9.5153708243470289E-2</v>
      </c>
      <c r="G695" s="3">
        <f ca="1">D695+F695</f>
        <v>481.55948835003113</v>
      </c>
      <c r="H695" s="3">
        <f ca="1">G695-C695</f>
        <v>9.5153708243458368E-2</v>
      </c>
      <c r="I695" s="3">
        <f ca="1">IF(I694=MIN(I694,J694),G695,I694)</f>
        <v>481.80175049529703</v>
      </c>
      <c r="J695" s="3">
        <f ca="1">IF(J694=MIN(I694,J694),G695,J694)</f>
        <v>481.55948835003113</v>
      </c>
    </row>
    <row r="696" spans="1:10">
      <c r="A696" s="12">
        <v>683</v>
      </c>
      <c r="B696" s="3">
        <f ca="1">$B$5*EXP(-$B$5*RAND())</f>
        <v>1.0257061911893439</v>
      </c>
      <c r="C696" s="3">
        <f ca="1">C695+B696</f>
        <v>482.490040832977</v>
      </c>
      <c r="D696" s="3">
        <f ca="1">IF(C696&lt;=MIN(I695,J695),MIN(I695,J695),C696)</f>
        <v>482.490040832977</v>
      </c>
      <c r="E696" s="3">
        <f ca="1">D696-C696</f>
        <v>0</v>
      </c>
      <c r="F696" s="3">
        <f ca="1">-$B$9*LN(RAND())</f>
        <v>3.2447364738774223</v>
      </c>
      <c r="G696" s="3">
        <f ca="1">D696+F696</f>
        <v>485.73477730685443</v>
      </c>
      <c r="H696" s="3">
        <f ca="1">G696-C696</f>
        <v>3.244736473877424</v>
      </c>
      <c r="I696" s="3">
        <f ca="1">IF(I695=MIN(I695,J695),G696,I695)</f>
        <v>481.80175049529703</v>
      </c>
      <c r="J696" s="3">
        <f ca="1">IF(J695=MIN(I695,J695),G696,J695)</f>
        <v>485.73477730685443</v>
      </c>
    </row>
    <row r="697" spans="1:10">
      <c r="A697" s="12">
        <v>684</v>
      </c>
      <c r="B697" s="3">
        <f ca="1">$B$5*EXP(-$B$5*RAND())</f>
        <v>0.96894614854381134</v>
      </c>
      <c r="C697" s="3">
        <f ca="1">C696+B697</f>
        <v>483.45898698152081</v>
      </c>
      <c r="D697" s="3">
        <f ca="1">IF(C697&lt;=MIN(I696,J696),MIN(I696,J696),C697)</f>
        <v>483.45898698152081</v>
      </c>
      <c r="E697" s="3">
        <f ca="1">D697-C697</f>
        <v>0</v>
      </c>
      <c r="F697" s="3">
        <f ca="1">-$B$9*LN(RAND())</f>
        <v>2.7746504888607553</v>
      </c>
      <c r="G697" s="3">
        <f ca="1">D697+F697</f>
        <v>486.23363747038155</v>
      </c>
      <c r="H697" s="3">
        <f ca="1">G697-C697</f>
        <v>2.7746504888607433</v>
      </c>
      <c r="I697" s="3">
        <f ca="1">IF(I696=MIN(I696,J696),G697,I696)</f>
        <v>486.23363747038155</v>
      </c>
      <c r="J697" s="3">
        <f ca="1">IF(J696=MIN(I696,J696),G697,J696)</f>
        <v>485.73477730685443</v>
      </c>
    </row>
    <row r="698" spans="1:10">
      <c r="A698" s="12">
        <v>685</v>
      </c>
      <c r="B698" s="3">
        <f ca="1">$B$5*EXP(-$B$5*RAND())</f>
        <v>0.69715082477512103</v>
      </c>
      <c r="C698" s="3">
        <f ca="1">C697+B698</f>
        <v>484.15613780629593</v>
      </c>
      <c r="D698" s="3">
        <f ca="1">IF(C698&lt;=MIN(I697,J697),MIN(I697,J697),C698)</f>
        <v>485.73477730685443</v>
      </c>
      <c r="E698" s="3">
        <f ca="1">D698-C698</f>
        <v>1.578639500558495</v>
      </c>
      <c r="F698" s="3">
        <f ca="1">-$B$9*LN(RAND())</f>
        <v>1.2165384618856205</v>
      </c>
      <c r="G698" s="3">
        <f ca="1">D698+F698</f>
        <v>486.95131576874007</v>
      </c>
      <c r="H698" s="3">
        <f ca="1">G698-C698</f>
        <v>2.7951779624441428</v>
      </c>
      <c r="I698" s="3">
        <f ca="1">IF(I697=MIN(I697,J697),G698,I697)</f>
        <v>486.23363747038155</v>
      </c>
      <c r="J698" s="3">
        <f ca="1">IF(J697=MIN(I697,J697),G698,J697)</f>
        <v>486.95131576874007</v>
      </c>
    </row>
    <row r="699" spans="1:10">
      <c r="A699" s="12">
        <v>686</v>
      </c>
      <c r="B699" s="3">
        <f ca="1">$B$5*EXP(-$B$5*RAND())</f>
        <v>0.86007387453295725</v>
      </c>
      <c r="C699" s="3">
        <f ca="1">C698+B699</f>
        <v>485.01621168082886</v>
      </c>
      <c r="D699" s="3">
        <f ca="1">IF(C699&lt;=MIN(I698,J698),MIN(I698,J698),C699)</f>
        <v>486.23363747038155</v>
      </c>
      <c r="E699" s="3">
        <f ca="1">D699-C699</f>
        <v>1.2174257895526921</v>
      </c>
      <c r="F699" s="3">
        <f ca="1">-$B$9*LN(RAND())</f>
        <v>0.7781568155413966</v>
      </c>
      <c r="G699" s="3">
        <f ca="1">D699+F699</f>
        <v>487.01179428592297</v>
      </c>
      <c r="H699" s="3">
        <f ca="1">G699-C699</f>
        <v>1.9955826050941141</v>
      </c>
      <c r="I699" s="3">
        <f ca="1">IF(I698=MIN(I698,J698),G699,I698)</f>
        <v>487.01179428592297</v>
      </c>
      <c r="J699" s="3">
        <f ca="1">IF(J698=MIN(I698,J698),G699,J698)</f>
        <v>486.95131576874007</v>
      </c>
    </row>
    <row r="700" spans="1:10">
      <c r="A700" s="12">
        <v>687</v>
      </c>
      <c r="B700" s="3">
        <f ca="1">$B$5*EXP(-$B$5*RAND())</f>
        <v>0.37219393632696374</v>
      </c>
      <c r="C700" s="3">
        <f ca="1">C699+B700</f>
        <v>485.3884056171558</v>
      </c>
      <c r="D700" s="3">
        <f ca="1">IF(C700&lt;=MIN(I699,J699),MIN(I699,J699),C700)</f>
        <v>486.95131576874007</v>
      </c>
      <c r="E700" s="3">
        <f ca="1">D700-C700</f>
        <v>1.5629101515842763</v>
      </c>
      <c r="F700" s="3">
        <f ca="1">-$B$9*LN(RAND())</f>
        <v>0.29172098916298023</v>
      </c>
      <c r="G700" s="3">
        <f ca="1">D700+F700</f>
        <v>487.24303675790304</v>
      </c>
      <c r="H700" s="3">
        <f ca="1">G700-C700</f>
        <v>1.8546311407472444</v>
      </c>
      <c r="I700" s="3">
        <f ca="1">IF(I699=MIN(I699,J699),G700,I699)</f>
        <v>487.01179428592297</v>
      </c>
      <c r="J700" s="3">
        <f ca="1">IF(J699=MIN(I699,J699),G700,J699)</f>
        <v>487.24303675790304</v>
      </c>
    </row>
    <row r="701" spans="1:10">
      <c r="A701" s="12">
        <v>688</v>
      </c>
      <c r="B701" s="3">
        <f ca="1">$B$5*EXP(-$B$5*RAND())</f>
        <v>1.0465812145334674</v>
      </c>
      <c r="C701" s="3">
        <f ca="1">C700+B701</f>
        <v>486.43498683168929</v>
      </c>
      <c r="D701" s="3">
        <f ca="1">IF(C701&lt;=MIN(I700,J700),MIN(I700,J700),C701)</f>
        <v>487.01179428592297</v>
      </c>
      <c r="E701" s="3">
        <f ca="1">D701-C701</f>
        <v>0.57680745423368762</v>
      </c>
      <c r="F701" s="3">
        <f ca="1">-$B$9*LN(RAND())</f>
        <v>0.42570122307856334</v>
      </c>
      <c r="G701" s="3">
        <f ca="1">D701+F701</f>
        <v>487.43749550900156</v>
      </c>
      <c r="H701" s="3">
        <f ca="1">G701-C701</f>
        <v>1.002508677312278</v>
      </c>
      <c r="I701" s="3">
        <f ca="1">IF(I700=MIN(I700,J700),G701,I700)</f>
        <v>487.43749550900156</v>
      </c>
      <c r="J701" s="3">
        <f ca="1">IF(J700=MIN(I700,J700),G701,J700)</f>
        <v>487.24303675790304</v>
      </c>
    </row>
    <row r="702" spans="1:10">
      <c r="A702" s="12">
        <v>689</v>
      </c>
      <c r="B702" s="3">
        <f ca="1">$B$5*EXP(-$B$5*RAND())</f>
        <v>0.63509351887795851</v>
      </c>
      <c r="C702" s="3">
        <f ca="1">C701+B702</f>
        <v>487.07008035056725</v>
      </c>
      <c r="D702" s="3">
        <f ca="1">IF(C702&lt;=MIN(I701,J701),MIN(I701,J701),C702)</f>
        <v>487.24303675790304</v>
      </c>
      <c r="E702" s="3">
        <f ca="1">D702-C702</f>
        <v>0.17295640733578921</v>
      </c>
      <c r="F702" s="3">
        <f ca="1">-$B$9*LN(RAND())</f>
        <v>0.86033375487121511</v>
      </c>
      <c r="G702" s="3">
        <f ca="1">D702+F702</f>
        <v>488.10337051277423</v>
      </c>
      <c r="H702" s="3">
        <f ca="1">G702-C702</f>
        <v>1.0332901622069812</v>
      </c>
      <c r="I702" s="3">
        <f ca="1">IF(I701=MIN(I701,J701),G702,I701)</f>
        <v>487.43749550900156</v>
      </c>
      <c r="J702" s="3">
        <f ca="1">IF(J701=MIN(I701,J701),G702,J701)</f>
        <v>488.10337051277423</v>
      </c>
    </row>
    <row r="703" spans="1:10">
      <c r="A703" s="12">
        <v>690</v>
      </c>
      <c r="B703" s="3">
        <f ca="1">$B$5*EXP(-$B$5*RAND())</f>
        <v>1.0668639472356096</v>
      </c>
      <c r="C703" s="3">
        <f ca="1">C702+B703</f>
        <v>488.13694429780287</v>
      </c>
      <c r="D703" s="3">
        <f ca="1">IF(C703&lt;=MIN(I702,J702),MIN(I702,J702),C703)</f>
        <v>488.13694429780287</v>
      </c>
      <c r="E703" s="3">
        <f ca="1">D703-C703</f>
        <v>0</v>
      </c>
      <c r="F703" s="3">
        <f ca="1">-$B$9*LN(RAND())</f>
        <v>1.2001899524213049</v>
      </c>
      <c r="G703" s="3">
        <f ca="1">D703+F703</f>
        <v>489.33713425022415</v>
      </c>
      <c r="H703" s="3">
        <f ca="1">G703-C703</f>
        <v>1.2001899524212831</v>
      </c>
      <c r="I703" s="3">
        <f ca="1">IF(I702=MIN(I702,J702),G703,I702)</f>
        <v>489.33713425022415</v>
      </c>
      <c r="J703" s="3">
        <f ca="1">IF(J702=MIN(I702,J702),G703,J702)</f>
        <v>488.10337051277423</v>
      </c>
    </row>
    <row r="704" spans="1:10">
      <c r="A704" s="12">
        <v>691</v>
      </c>
      <c r="B704" s="3">
        <f ca="1">$B$5*EXP(-$B$5*RAND())</f>
        <v>0.58257432908232309</v>
      </c>
      <c r="C704" s="3">
        <f ca="1">C703+B704</f>
        <v>488.71951862688519</v>
      </c>
      <c r="D704" s="3">
        <f ca="1">IF(C704&lt;=MIN(I703,J703),MIN(I703,J703),C704)</f>
        <v>488.71951862688519</v>
      </c>
      <c r="E704" s="3">
        <f ca="1">D704-C704</f>
        <v>0</v>
      </c>
      <c r="F704" s="3">
        <f ca="1">-$B$9*LN(RAND())</f>
        <v>0.3263674722655609</v>
      </c>
      <c r="G704" s="3">
        <f ca="1">D704+F704</f>
        <v>489.04588609915078</v>
      </c>
      <c r="H704" s="3">
        <f ca="1">G704-C704</f>
        <v>0.32636747226558782</v>
      </c>
      <c r="I704" s="3">
        <f ca="1">IF(I703=MIN(I703,J703),G704,I703)</f>
        <v>489.33713425022415</v>
      </c>
      <c r="J704" s="3">
        <f ca="1">IF(J703=MIN(I703,J703),G704,J703)</f>
        <v>489.04588609915078</v>
      </c>
    </row>
    <row r="705" spans="1:10">
      <c r="A705" s="12">
        <v>692</v>
      </c>
      <c r="B705" s="3">
        <f ca="1">$B$5*EXP(-$B$5*RAND())</f>
        <v>1.1887923395094044</v>
      </c>
      <c r="C705" s="3">
        <f ca="1">C704+B705</f>
        <v>489.90831096639459</v>
      </c>
      <c r="D705" s="3">
        <f ca="1">IF(C705&lt;=MIN(I704,J704),MIN(I704,J704),C705)</f>
        <v>489.90831096639459</v>
      </c>
      <c r="E705" s="3">
        <f ca="1">D705-C705</f>
        <v>0</v>
      </c>
      <c r="F705" s="3">
        <f ca="1">-$B$9*LN(RAND())</f>
        <v>1.0424451280897438</v>
      </c>
      <c r="G705" s="3">
        <f ca="1">D705+F705</f>
        <v>490.95075609448435</v>
      </c>
      <c r="H705" s="3">
        <f ca="1">G705-C705</f>
        <v>1.0424451280897529</v>
      </c>
      <c r="I705" s="3">
        <f ca="1">IF(I704=MIN(I704,J704),G705,I704)</f>
        <v>489.33713425022415</v>
      </c>
      <c r="J705" s="3">
        <f ca="1">IF(J704=MIN(I704,J704),G705,J704)</f>
        <v>490.95075609448435</v>
      </c>
    </row>
    <row r="706" spans="1:10">
      <c r="A706" s="12">
        <v>693</v>
      </c>
      <c r="B706" s="3">
        <f ca="1">$B$5*EXP(-$B$5*RAND())</f>
        <v>0.68186899033797355</v>
      </c>
      <c r="C706" s="3">
        <f ca="1">C705+B706</f>
        <v>490.59017995673258</v>
      </c>
      <c r="D706" s="3">
        <f ca="1">IF(C706&lt;=MIN(I705,J705),MIN(I705,J705),C706)</f>
        <v>490.59017995673258</v>
      </c>
      <c r="E706" s="3">
        <f ca="1">D706-C706</f>
        <v>0</v>
      </c>
      <c r="F706" s="3">
        <f ca="1">-$B$9*LN(RAND())</f>
        <v>7.0173863143186563E-2</v>
      </c>
      <c r="G706" s="3">
        <f ca="1">D706+F706</f>
        <v>490.66035381987575</v>
      </c>
      <c r="H706" s="3">
        <f ca="1">G706-C706</f>
        <v>7.0173863143168091E-2</v>
      </c>
      <c r="I706" s="3">
        <f ca="1">IF(I705=MIN(I705,J705),G706,I705)</f>
        <v>490.66035381987575</v>
      </c>
      <c r="J706" s="3">
        <f ca="1">IF(J705=MIN(I705,J705),G706,J705)</f>
        <v>490.95075609448435</v>
      </c>
    </row>
    <row r="707" spans="1:10">
      <c r="A707" s="12">
        <v>694</v>
      </c>
      <c r="B707" s="3">
        <f ca="1">$B$5*EXP(-$B$5*RAND())</f>
        <v>0.40765715739858271</v>
      </c>
      <c r="C707" s="3">
        <f ca="1">C706+B707</f>
        <v>490.99783711413119</v>
      </c>
      <c r="D707" s="3">
        <f ca="1">IF(C707&lt;=MIN(I706,J706),MIN(I706,J706),C707)</f>
        <v>490.99783711413119</v>
      </c>
      <c r="E707" s="3">
        <f ca="1">D707-C707</f>
        <v>0</v>
      </c>
      <c r="F707" s="3">
        <f ca="1">-$B$9*LN(RAND())</f>
        <v>0.17814844594317158</v>
      </c>
      <c r="G707" s="3">
        <f ca="1">D707+F707</f>
        <v>491.17598556007437</v>
      </c>
      <c r="H707" s="3">
        <f ca="1">G707-C707</f>
        <v>0.17814844594317947</v>
      </c>
      <c r="I707" s="3">
        <f ca="1">IF(I706=MIN(I706,J706),G707,I706)</f>
        <v>491.17598556007437</v>
      </c>
      <c r="J707" s="3">
        <f ca="1">IF(J706=MIN(I706,J706),G707,J706)</f>
        <v>490.95075609448435</v>
      </c>
    </row>
    <row r="708" spans="1:10">
      <c r="A708" s="12">
        <v>695</v>
      </c>
      <c r="B708" s="3">
        <f ca="1">$B$5*EXP(-$B$5*RAND())</f>
        <v>0.58221727919743116</v>
      </c>
      <c r="C708" s="3">
        <f ca="1">C707+B708</f>
        <v>491.58005439332862</v>
      </c>
      <c r="D708" s="3">
        <f ca="1">IF(C708&lt;=MIN(I707,J707),MIN(I707,J707),C708)</f>
        <v>491.58005439332862</v>
      </c>
      <c r="E708" s="3">
        <f ca="1">D708-C708</f>
        <v>0</v>
      </c>
      <c r="F708" s="3">
        <f ca="1">-$B$9*LN(RAND())</f>
        <v>1.2209069051652752</v>
      </c>
      <c r="G708" s="3">
        <f ca="1">D708+F708</f>
        <v>492.80096129849392</v>
      </c>
      <c r="H708" s="3">
        <f ca="1">G708-C708</f>
        <v>1.2209069051652932</v>
      </c>
      <c r="I708" s="3">
        <f ca="1">IF(I707=MIN(I707,J707),G708,I707)</f>
        <v>491.17598556007437</v>
      </c>
      <c r="J708" s="3">
        <f ca="1">IF(J707=MIN(I707,J707),G708,J707)</f>
        <v>492.80096129849392</v>
      </c>
    </row>
    <row r="709" spans="1:10">
      <c r="A709" s="12">
        <v>696</v>
      </c>
      <c r="B709" s="3">
        <f ca="1">$B$5*EXP(-$B$5*RAND())</f>
        <v>0.41810795009013074</v>
      </c>
      <c r="C709" s="3">
        <f ca="1">C708+B709</f>
        <v>491.99816234341876</v>
      </c>
      <c r="D709" s="3">
        <f ca="1">IF(C709&lt;=MIN(I708,J708),MIN(I708,J708),C709)</f>
        <v>491.99816234341876</v>
      </c>
      <c r="E709" s="3">
        <f ca="1">D709-C709</f>
        <v>0</v>
      </c>
      <c r="F709" s="3">
        <f ca="1">-$B$9*LN(RAND())</f>
        <v>4.3391352373728571</v>
      </c>
      <c r="G709" s="3">
        <f ca="1">D709+F709</f>
        <v>496.33729758079159</v>
      </c>
      <c r="H709" s="3">
        <f ca="1">G709-C709</f>
        <v>4.3391352373728296</v>
      </c>
      <c r="I709" s="3">
        <f ca="1">IF(I708=MIN(I708,J708),G709,I708)</f>
        <v>496.33729758079159</v>
      </c>
      <c r="J709" s="3">
        <f ca="1">IF(J708=MIN(I708,J708),G709,J708)</f>
        <v>492.80096129849392</v>
      </c>
    </row>
    <row r="710" spans="1:10">
      <c r="A710" s="12">
        <v>697</v>
      </c>
      <c r="B710" s="3">
        <f ca="1">$B$5*EXP(-$B$5*RAND())</f>
        <v>0.60529334659641887</v>
      </c>
      <c r="C710" s="3">
        <f ca="1">C709+B710</f>
        <v>492.60345569001515</v>
      </c>
      <c r="D710" s="3">
        <f ca="1">IF(C710&lt;=MIN(I709,J709),MIN(I709,J709),C710)</f>
        <v>492.80096129849392</v>
      </c>
      <c r="E710" s="3">
        <f ca="1">D710-C710</f>
        <v>0.19750560847876386</v>
      </c>
      <c r="F710" s="3">
        <f ca="1">-$B$9*LN(RAND())</f>
        <v>0.42210688232929211</v>
      </c>
      <c r="G710" s="3">
        <f ca="1">D710+F710</f>
        <v>493.22306818082319</v>
      </c>
      <c r="H710" s="3">
        <f ca="1">G710-C710</f>
        <v>0.61961249080803782</v>
      </c>
      <c r="I710" s="3">
        <f ca="1">IF(I709=MIN(I709,J709),G710,I709)</f>
        <v>496.33729758079159</v>
      </c>
      <c r="J710" s="3">
        <f ca="1">IF(J709=MIN(I709,J709),G710,J709)</f>
        <v>493.22306818082319</v>
      </c>
    </row>
    <row r="711" spans="1:10">
      <c r="A711" s="12">
        <v>698</v>
      </c>
      <c r="B711" s="3">
        <f ca="1">$B$5*EXP(-$B$5*RAND())</f>
        <v>1.0422097334220508</v>
      </c>
      <c r="C711" s="3">
        <f ca="1">C710+B711</f>
        <v>493.64566542343721</v>
      </c>
      <c r="D711" s="3">
        <f ca="1">IF(C711&lt;=MIN(I710,J710),MIN(I710,J710),C711)</f>
        <v>493.64566542343721</v>
      </c>
      <c r="E711" s="3">
        <f ca="1">D711-C711</f>
        <v>0</v>
      </c>
      <c r="F711" s="3">
        <f ca="1">-$B$9*LN(RAND())</f>
        <v>1.7852406488597936</v>
      </c>
      <c r="G711" s="3">
        <f ca="1">D711+F711</f>
        <v>495.43090607229698</v>
      </c>
      <c r="H711" s="3">
        <f ca="1">G711-C711</f>
        <v>1.7852406488597694</v>
      </c>
      <c r="I711" s="3">
        <f ca="1">IF(I710=MIN(I710,J710),G711,I710)</f>
        <v>496.33729758079159</v>
      </c>
      <c r="J711" s="3">
        <f ca="1">IF(J710=MIN(I710,J710),G711,J710)</f>
        <v>495.43090607229698</v>
      </c>
    </row>
    <row r="712" spans="1:10">
      <c r="A712" s="12">
        <v>699</v>
      </c>
      <c r="B712" s="3">
        <f ca="1">$B$5*EXP(-$B$5*RAND())</f>
        <v>0.42465748861832442</v>
      </c>
      <c r="C712" s="3">
        <f ca="1">C711+B712</f>
        <v>494.07032291205553</v>
      </c>
      <c r="D712" s="3">
        <f ca="1">IF(C712&lt;=MIN(I711,J711),MIN(I711,J711),C712)</f>
        <v>495.43090607229698</v>
      </c>
      <c r="E712" s="3">
        <f ca="1">D712-C712</f>
        <v>1.3605831602414469</v>
      </c>
      <c r="F712" s="3">
        <f ca="1">-$B$9*LN(RAND())</f>
        <v>2.5061375211114543E-2</v>
      </c>
      <c r="G712" s="3">
        <f ca="1">D712+F712</f>
        <v>495.4559674475081</v>
      </c>
      <c r="H712" s="3">
        <f ca="1">G712-C712</f>
        <v>1.3856445354525704</v>
      </c>
      <c r="I712" s="3">
        <f ca="1">IF(I711=MIN(I711,J711),G712,I711)</f>
        <v>496.33729758079159</v>
      </c>
      <c r="J712" s="3">
        <f ca="1">IF(J711=MIN(I711,J711),G712,J711)</f>
        <v>495.4559674475081</v>
      </c>
    </row>
    <row r="713" spans="1:10">
      <c r="A713" s="12">
        <v>700</v>
      </c>
      <c r="B713" s="3">
        <f ca="1">$B$5*EXP(-$B$5*RAND())</f>
        <v>1.0980999820518267</v>
      </c>
      <c r="C713" s="3">
        <f ca="1">C712+B713</f>
        <v>495.16842289410738</v>
      </c>
      <c r="D713" s="3">
        <f ca="1">IF(C713&lt;=MIN(I712,J712),MIN(I712,J712),C713)</f>
        <v>495.4559674475081</v>
      </c>
      <c r="E713" s="3">
        <f ca="1">D713-C713</f>
        <v>0.28754455340072127</v>
      </c>
      <c r="F713" s="3">
        <f ca="1">-$B$9*LN(RAND())</f>
        <v>0.5279262038790733</v>
      </c>
      <c r="G713" s="3">
        <f ca="1">D713+F713</f>
        <v>495.98389365138718</v>
      </c>
      <c r="H713" s="3">
        <f ca="1">G713-C713</f>
        <v>0.81547075727979745</v>
      </c>
      <c r="I713" s="3">
        <f ca="1">IF(I712=MIN(I712,J712),G713,I712)</f>
        <v>496.33729758079159</v>
      </c>
      <c r="J713" s="3">
        <f ca="1">IF(J712=MIN(I712,J712),G713,J712)</f>
        <v>495.98389365138718</v>
      </c>
    </row>
    <row r="714" spans="1:10">
      <c r="A714" s="12">
        <v>701</v>
      </c>
      <c r="B714" s="3">
        <f ca="1">$B$5*EXP(-$B$5*RAND())</f>
        <v>0.74996475929152895</v>
      </c>
      <c r="C714" s="3">
        <f ca="1">C713+B714</f>
        <v>495.9183876533989</v>
      </c>
      <c r="D714" s="3">
        <f ca="1">IF(C714&lt;=MIN(I713,J713),MIN(I713,J713),C714)</f>
        <v>495.98389365138718</v>
      </c>
      <c r="E714" s="3">
        <f ca="1">D714-C714</f>
        <v>6.5505997988282161E-2</v>
      </c>
      <c r="F714" s="3">
        <f ca="1">-$B$9*LN(RAND())</f>
        <v>0.55490260703298899</v>
      </c>
      <c r="G714" s="3">
        <f ca="1">D714+F714</f>
        <v>496.53879625842018</v>
      </c>
      <c r="H714" s="3">
        <f ca="1">G714-C714</f>
        <v>0.62040860502128226</v>
      </c>
      <c r="I714" s="3">
        <f ca="1">IF(I713=MIN(I713,J713),G714,I713)</f>
        <v>496.33729758079159</v>
      </c>
      <c r="J714" s="3">
        <f ca="1">IF(J713=MIN(I713,J713),G714,J713)</f>
        <v>496.53879625842018</v>
      </c>
    </row>
    <row r="715" spans="1:10">
      <c r="A715" s="12">
        <v>702</v>
      </c>
      <c r="B715" s="3">
        <f ca="1">$B$5*EXP(-$B$5*RAND())</f>
        <v>0.48567855106373847</v>
      </c>
      <c r="C715" s="3">
        <f ca="1">C714+B715</f>
        <v>496.40406620446265</v>
      </c>
      <c r="D715" s="3">
        <f ca="1">IF(C715&lt;=MIN(I714,J714),MIN(I714,J714),C715)</f>
        <v>496.40406620446265</v>
      </c>
      <c r="E715" s="3">
        <f ca="1">D715-C715</f>
        <v>0</v>
      </c>
      <c r="F715" s="3">
        <f ca="1">-$B$9*LN(RAND())</f>
        <v>6.4624420041692568E-2</v>
      </c>
      <c r="G715" s="3">
        <f ca="1">D715+F715</f>
        <v>496.46869062450435</v>
      </c>
      <c r="H715" s="3">
        <f ca="1">G715-C715</f>
        <v>6.4624420041695885E-2</v>
      </c>
      <c r="I715" s="3">
        <f ca="1">IF(I714=MIN(I714,J714),G715,I714)</f>
        <v>496.46869062450435</v>
      </c>
      <c r="J715" s="3">
        <f ca="1">IF(J714=MIN(I714,J714),G715,J714)</f>
        <v>496.53879625842018</v>
      </c>
    </row>
    <row r="716" spans="1:10">
      <c r="A716" s="12">
        <v>703</v>
      </c>
      <c r="B716" s="3">
        <f ca="1">$B$5*EXP(-$B$5*RAND())</f>
        <v>0.53635735968300691</v>
      </c>
      <c r="C716" s="3">
        <f ca="1">C715+B716</f>
        <v>496.94042356414565</v>
      </c>
      <c r="D716" s="3">
        <f ca="1">IF(C716&lt;=MIN(I715,J715),MIN(I715,J715),C716)</f>
        <v>496.94042356414565</v>
      </c>
      <c r="E716" s="3">
        <f ca="1">D716-C716</f>
        <v>0</v>
      </c>
      <c r="F716" s="3">
        <f ca="1">-$B$9*LN(RAND())</f>
        <v>2.7294253881191466</v>
      </c>
      <c r="G716" s="3">
        <f ca="1">D716+F716</f>
        <v>499.66984895226477</v>
      </c>
      <c r="H716" s="3">
        <f ca="1">G716-C716</f>
        <v>2.7294253881191253</v>
      </c>
      <c r="I716" s="3">
        <f ca="1">IF(I715=MIN(I715,J715),G716,I715)</f>
        <v>499.66984895226477</v>
      </c>
      <c r="J716" s="3">
        <f ca="1">IF(J715=MIN(I715,J715),G716,J715)</f>
        <v>496.53879625842018</v>
      </c>
    </row>
    <row r="717" spans="1:10">
      <c r="A717" s="12">
        <v>704</v>
      </c>
      <c r="B717" s="3">
        <f ca="1">$B$5*EXP(-$B$5*RAND())</f>
        <v>0.39464723788877226</v>
      </c>
      <c r="C717" s="3">
        <f ca="1">C716+B717</f>
        <v>497.33507080203441</v>
      </c>
      <c r="D717" s="3">
        <f ca="1">IF(C717&lt;=MIN(I716,J716),MIN(I716,J716),C717)</f>
        <v>497.33507080203441</v>
      </c>
      <c r="E717" s="3">
        <f ca="1">D717-C717</f>
        <v>0</v>
      </c>
      <c r="F717" s="3">
        <f ca="1">-$B$9*LN(RAND())</f>
        <v>0.74233536267946632</v>
      </c>
      <c r="G717" s="3">
        <f ca="1">D717+F717</f>
        <v>498.07740616471386</v>
      </c>
      <c r="H717" s="3">
        <f ca="1">G717-C717</f>
        <v>0.7423353626794551</v>
      </c>
      <c r="I717" s="3">
        <f ca="1">IF(I716=MIN(I716,J716),G717,I716)</f>
        <v>499.66984895226477</v>
      </c>
      <c r="J717" s="3">
        <f ca="1">IF(J716=MIN(I716,J716),G717,J716)</f>
        <v>498.07740616471386</v>
      </c>
    </row>
    <row r="718" spans="1:10">
      <c r="A718" s="12">
        <v>705</v>
      </c>
      <c r="B718" s="3">
        <f ca="1">$B$5*EXP(-$B$5*RAND())</f>
        <v>1.0914488990511118</v>
      </c>
      <c r="C718" s="3">
        <f ca="1">C717+B718</f>
        <v>498.42651970108551</v>
      </c>
      <c r="D718" s="3">
        <f ca="1">IF(C718&lt;=MIN(I717,J717),MIN(I717,J717),C718)</f>
        <v>498.42651970108551</v>
      </c>
      <c r="E718" s="3">
        <f ca="1">D718-C718</f>
        <v>0</v>
      </c>
      <c r="F718" s="3">
        <f ca="1">-$B$9*LN(RAND())</f>
        <v>1.1829272902033237</v>
      </c>
      <c r="G718" s="3">
        <f ca="1">D718+F718</f>
        <v>499.60944699128885</v>
      </c>
      <c r="H718" s="3">
        <f ca="1">G718-C718</f>
        <v>1.1829272902033381</v>
      </c>
      <c r="I718" s="3">
        <f ca="1">IF(I717=MIN(I717,J717),G718,I717)</f>
        <v>499.66984895226477</v>
      </c>
      <c r="J718" s="3">
        <f ca="1">IF(J717=MIN(I717,J717),G718,J717)</f>
        <v>499.60944699128885</v>
      </c>
    </row>
    <row r="719" spans="1:10">
      <c r="A719" s="12">
        <v>706</v>
      </c>
      <c r="B719" s="3">
        <f ca="1">$B$5*EXP(-$B$5*RAND())</f>
        <v>0.57561439789734037</v>
      </c>
      <c r="C719" s="3">
        <f ca="1">C718+B719</f>
        <v>499.00213409898288</v>
      </c>
      <c r="D719" s="3">
        <f ca="1">IF(C719&lt;=MIN(I718,J718),MIN(I718,J718),C719)</f>
        <v>499.60944699128885</v>
      </c>
      <c r="E719" s="3">
        <f ca="1">D719-C719</f>
        <v>0.60731289230596985</v>
      </c>
      <c r="F719" s="3">
        <f ca="1">-$B$9*LN(RAND())</f>
        <v>0.8186976630621996</v>
      </c>
      <c r="G719" s="3">
        <f ca="1">D719+F719</f>
        <v>500.42814465435106</v>
      </c>
      <c r="H719" s="3">
        <f ca="1">G719-C719</f>
        <v>1.4260105553681797</v>
      </c>
      <c r="I719" s="3">
        <f ca="1">IF(I718=MIN(I718,J718),G719,I718)</f>
        <v>499.66984895226477</v>
      </c>
      <c r="J719" s="3">
        <f ca="1">IF(J718=MIN(I718,J718),G719,J718)</f>
        <v>500.42814465435106</v>
      </c>
    </row>
    <row r="720" spans="1:10">
      <c r="A720" s="12">
        <v>707</v>
      </c>
      <c r="B720" s="3">
        <f ca="1">$B$5*EXP(-$B$5*RAND())</f>
        <v>1.1344890713797087</v>
      </c>
      <c r="C720" s="3">
        <f ca="1">C719+B720</f>
        <v>500.13662317036261</v>
      </c>
      <c r="D720" s="3">
        <f ca="1">IF(C720&lt;=MIN(I719,J719),MIN(I719,J719),C720)</f>
        <v>500.13662317036261</v>
      </c>
      <c r="E720" s="3">
        <f ca="1">D720-C720</f>
        <v>0</v>
      </c>
      <c r="F720" s="3">
        <f ca="1">-$B$9*LN(RAND())</f>
        <v>3.7059871643100881</v>
      </c>
      <c r="G720" s="3">
        <f ca="1">D720+F720</f>
        <v>503.84261033467271</v>
      </c>
      <c r="H720" s="3">
        <f ca="1">G720-C720</f>
        <v>3.7059871643101019</v>
      </c>
      <c r="I720" s="3">
        <f ca="1">IF(I719=MIN(I719,J719),G720,I719)</f>
        <v>503.84261033467271</v>
      </c>
      <c r="J720" s="3">
        <f ca="1">IF(J719=MIN(I719,J719),G720,J719)</f>
        <v>500.42814465435106</v>
      </c>
    </row>
    <row r="721" spans="1:10">
      <c r="A721" s="12">
        <v>708</v>
      </c>
      <c r="B721" s="3">
        <f ca="1">$B$5*EXP(-$B$5*RAND())</f>
        <v>0.59596608101452331</v>
      </c>
      <c r="C721" s="3">
        <f ca="1">C720+B721</f>
        <v>500.73258925137714</v>
      </c>
      <c r="D721" s="3">
        <f ca="1">IF(C721&lt;=MIN(I720,J720),MIN(I720,J720),C721)</f>
        <v>500.73258925137714</v>
      </c>
      <c r="E721" s="3">
        <f ca="1">D721-C721</f>
        <v>0</v>
      </c>
      <c r="F721" s="3">
        <f ca="1">-$B$9*LN(RAND())</f>
        <v>0.48538113119318643</v>
      </c>
      <c r="G721" s="3">
        <f ca="1">D721+F721</f>
        <v>501.21797038257034</v>
      </c>
      <c r="H721" s="3">
        <f ca="1">G721-C721</f>
        <v>0.48538113119320769</v>
      </c>
      <c r="I721" s="3">
        <f ca="1">IF(I720=MIN(I720,J720),G721,I720)</f>
        <v>503.84261033467271</v>
      </c>
      <c r="J721" s="3">
        <f ca="1">IF(J720=MIN(I720,J720),G721,J720)</f>
        <v>501.21797038257034</v>
      </c>
    </row>
    <row r="722" spans="1:10">
      <c r="A722" s="12">
        <v>709</v>
      </c>
      <c r="B722" s="3">
        <f ca="1">$B$5*EXP(-$B$5*RAND())</f>
        <v>0.37192979518968938</v>
      </c>
      <c r="C722" s="3">
        <f ca="1">C721+B722</f>
        <v>501.10451904656685</v>
      </c>
      <c r="D722" s="3">
        <f ca="1">IF(C722&lt;=MIN(I721,J721),MIN(I721,J721),C722)</f>
        <v>501.21797038257034</v>
      </c>
      <c r="E722" s="3">
        <f ca="1">D722-C722</f>
        <v>0.113451336003493</v>
      </c>
      <c r="F722" s="3">
        <f ca="1">-$B$9*LN(RAND())</f>
        <v>1.568579218018872</v>
      </c>
      <c r="G722" s="3">
        <f ca="1">D722+F722</f>
        <v>502.78654960058924</v>
      </c>
      <c r="H722" s="3">
        <f ca="1">G722-C722</f>
        <v>1.6820305540223899</v>
      </c>
      <c r="I722" s="3">
        <f ca="1">IF(I721=MIN(I721,J721),G722,I721)</f>
        <v>503.84261033467271</v>
      </c>
      <c r="J722" s="3">
        <f ca="1">IF(J721=MIN(I721,J721),G722,J721)</f>
        <v>502.78654960058924</v>
      </c>
    </row>
    <row r="723" spans="1:10">
      <c r="A723" s="12">
        <v>710</v>
      </c>
      <c r="B723" s="3">
        <f ca="1">$B$5*EXP(-$B$5*RAND())</f>
        <v>0.83745742174830728</v>
      </c>
      <c r="C723" s="3">
        <f ca="1">C722+B723</f>
        <v>501.94197646831515</v>
      </c>
      <c r="D723" s="3">
        <f ca="1">IF(C723&lt;=MIN(I722,J722),MIN(I722,J722),C723)</f>
        <v>502.78654960058924</v>
      </c>
      <c r="E723" s="3">
        <f ca="1">D723-C723</f>
        <v>0.84457313227409259</v>
      </c>
      <c r="F723" s="3">
        <f ca="1">-$B$9*LN(RAND())</f>
        <v>2.1017337913514313</v>
      </c>
      <c r="G723" s="3">
        <f ca="1">D723+F723</f>
        <v>504.88828339194066</v>
      </c>
      <c r="H723" s="3">
        <f ca="1">G723-C723</f>
        <v>2.9463069236255137</v>
      </c>
      <c r="I723" s="3">
        <f ca="1">IF(I722=MIN(I722,J722),G723,I722)</f>
        <v>503.84261033467271</v>
      </c>
      <c r="J723" s="3">
        <f ca="1">IF(J722=MIN(I722,J722),G723,J722)</f>
        <v>504.88828339194066</v>
      </c>
    </row>
    <row r="724" spans="1:10">
      <c r="A724" s="12">
        <v>711</v>
      </c>
      <c r="B724" s="3">
        <f ca="1">$B$5*EXP(-$B$5*RAND())</f>
        <v>0.53995859241766675</v>
      </c>
      <c r="C724" s="3">
        <f ca="1">C723+B724</f>
        <v>502.48193506073284</v>
      </c>
      <c r="D724" s="3">
        <f ca="1">IF(C724&lt;=MIN(I723,J723),MIN(I723,J723),C724)</f>
        <v>503.84261033467271</v>
      </c>
      <c r="E724" s="3">
        <f ca="1">D724-C724</f>
        <v>1.3606752739398758</v>
      </c>
      <c r="F724" s="3">
        <f ca="1">-$B$9*LN(RAND())</f>
        <v>1.1850983576487903</v>
      </c>
      <c r="G724" s="3">
        <f ca="1">D724+F724</f>
        <v>505.02770869232148</v>
      </c>
      <c r="H724" s="3">
        <f ca="1">G724-C724</f>
        <v>2.545773631588645</v>
      </c>
      <c r="I724" s="3">
        <f ca="1">IF(I723=MIN(I723,J723),G724,I723)</f>
        <v>505.02770869232148</v>
      </c>
      <c r="J724" s="3">
        <f ca="1">IF(J723=MIN(I723,J723),G724,J723)</f>
        <v>504.88828339194066</v>
      </c>
    </row>
    <row r="725" spans="1:10">
      <c r="A725" s="12">
        <v>712</v>
      </c>
      <c r="B725" s="3">
        <f ca="1">$B$5*EXP(-$B$5*RAND())</f>
        <v>0.50763459323185978</v>
      </c>
      <c r="C725" s="3">
        <f ca="1">C724+B725</f>
        <v>502.98956965396468</v>
      </c>
      <c r="D725" s="3">
        <f ca="1">IF(C725&lt;=MIN(I724,J724),MIN(I724,J724),C725)</f>
        <v>504.88828339194066</v>
      </c>
      <c r="E725" s="3">
        <f ca="1">D725-C725</f>
        <v>1.8987137379759815</v>
      </c>
      <c r="F725" s="3">
        <f ca="1">-$B$9*LN(RAND())</f>
        <v>0.35371008427990808</v>
      </c>
      <c r="G725" s="3">
        <f ca="1">D725+F725</f>
        <v>505.24199347622056</v>
      </c>
      <c r="H725" s="3">
        <f ca="1">G725-C725</f>
        <v>2.2524238222558779</v>
      </c>
      <c r="I725" s="3">
        <f ca="1">IF(I724=MIN(I724,J724),G725,I724)</f>
        <v>505.02770869232148</v>
      </c>
      <c r="J725" s="3">
        <f ca="1">IF(J724=MIN(I724,J724),G725,J724)</f>
        <v>505.24199347622056</v>
      </c>
    </row>
    <row r="726" spans="1:10">
      <c r="A726" s="12">
        <v>713</v>
      </c>
      <c r="B726" s="3">
        <f ca="1">$B$5*EXP(-$B$5*RAND())</f>
        <v>0.7062957542683127</v>
      </c>
      <c r="C726" s="3">
        <f ca="1">C725+B726</f>
        <v>503.69586540823298</v>
      </c>
      <c r="D726" s="3">
        <f ca="1">IF(C726&lt;=MIN(I725,J725),MIN(I725,J725),C726)</f>
        <v>505.02770869232148</v>
      </c>
      <c r="E726" s="3">
        <f ca="1">D726-C726</f>
        <v>1.3318432840885066</v>
      </c>
      <c r="F726" s="3">
        <f ca="1">-$B$9*LN(RAND())</f>
        <v>0.80462054931918481</v>
      </c>
      <c r="G726" s="3">
        <f ca="1">D726+F726</f>
        <v>505.83232924164065</v>
      </c>
      <c r="H726" s="3">
        <f ca="1">G726-C726</f>
        <v>2.1364638334076744</v>
      </c>
      <c r="I726" s="3">
        <f ca="1">IF(I725=MIN(I725,J725),G726,I725)</f>
        <v>505.83232924164065</v>
      </c>
      <c r="J726" s="3">
        <f ca="1">IF(J725=MIN(I725,J725),G726,J725)</f>
        <v>505.24199347622056</v>
      </c>
    </row>
    <row r="727" spans="1:10">
      <c r="A727" s="12">
        <v>714</v>
      </c>
      <c r="B727" s="3">
        <f ca="1">$B$5*EXP(-$B$5*RAND())</f>
        <v>0.5280736306297612</v>
      </c>
      <c r="C727" s="3">
        <f ca="1">C726+B727</f>
        <v>504.22393903886274</v>
      </c>
      <c r="D727" s="3">
        <f ca="1">IF(C727&lt;=MIN(I726,J726),MIN(I726,J726),C727)</f>
        <v>505.24199347622056</v>
      </c>
      <c r="E727" s="3">
        <f ca="1">D727-C727</f>
        <v>1.0180544373578186</v>
      </c>
      <c r="F727" s="3">
        <f ca="1">-$B$9*LN(RAND())</f>
        <v>2.0401356890394649</v>
      </c>
      <c r="G727" s="3">
        <f ca="1">D727+F727</f>
        <v>507.28212916526002</v>
      </c>
      <c r="H727" s="3">
        <f ca="1">G727-C727</f>
        <v>3.0581901263972782</v>
      </c>
      <c r="I727" s="3">
        <f ca="1">IF(I726=MIN(I726,J726),G727,I726)</f>
        <v>505.83232924164065</v>
      </c>
      <c r="J727" s="3">
        <f ca="1">IF(J726=MIN(I726,J726),G727,J726)</f>
        <v>507.28212916526002</v>
      </c>
    </row>
    <row r="728" spans="1:10">
      <c r="A728" s="12">
        <v>715</v>
      </c>
      <c r="B728" s="3">
        <f ca="1">$B$5*EXP(-$B$5*RAND())</f>
        <v>0.73673869627324828</v>
      </c>
      <c r="C728" s="3">
        <f ca="1">C727+B728</f>
        <v>504.96067773513596</v>
      </c>
      <c r="D728" s="3">
        <f ca="1">IF(C728&lt;=MIN(I727,J727),MIN(I727,J727),C728)</f>
        <v>505.83232924164065</v>
      </c>
      <c r="E728" s="3">
        <f ca="1">D728-C728</f>
        <v>0.87165150650469059</v>
      </c>
      <c r="F728" s="3">
        <f ca="1">-$B$9*LN(RAND())</f>
        <v>0.40008437719817558</v>
      </c>
      <c r="G728" s="3">
        <f ca="1">D728+F728</f>
        <v>506.23241361883885</v>
      </c>
      <c r="H728" s="3">
        <f ca="1">G728-C728</f>
        <v>1.2717358837028883</v>
      </c>
      <c r="I728" s="3">
        <f ca="1">IF(I727=MIN(I727,J727),G728,I727)</f>
        <v>506.23241361883885</v>
      </c>
      <c r="J728" s="3">
        <f ca="1">IF(J727=MIN(I727,J727),G728,J727)</f>
        <v>507.28212916526002</v>
      </c>
    </row>
    <row r="729" spans="1:10">
      <c r="A729" s="12">
        <v>716</v>
      </c>
      <c r="B729" s="3">
        <f ca="1">$B$5*EXP(-$B$5*RAND())</f>
        <v>0.45417330366544717</v>
      </c>
      <c r="C729" s="3">
        <f ca="1">C728+B729</f>
        <v>505.41485103880143</v>
      </c>
      <c r="D729" s="3">
        <f ca="1">IF(C729&lt;=MIN(I728,J728),MIN(I728,J728),C729)</f>
        <v>506.23241361883885</v>
      </c>
      <c r="E729" s="3">
        <f ca="1">D729-C729</f>
        <v>0.81756258003741777</v>
      </c>
      <c r="F729" s="3">
        <f ca="1">-$B$9*LN(RAND())</f>
        <v>0.56226859867824042</v>
      </c>
      <c r="G729" s="3">
        <f ca="1">D729+F729</f>
        <v>506.79468221751711</v>
      </c>
      <c r="H729" s="3">
        <f ca="1">G729-C729</f>
        <v>1.3798311787156763</v>
      </c>
      <c r="I729" s="3">
        <f ca="1">IF(I728=MIN(I728,J728),G729,I728)</f>
        <v>506.79468221751711</v>
      </c>
      <c r="J729" s="3">
        <f ca="1">IF(J728=MIN(I728,J728),G729,J728)</f>
        <v>507.28212916526002</v>
      </c>
    </row>
    <row r="730" spans="1:10">
      <c r="A730" s="12">
        <v>717</v>
      </c>
      <c r="B730" s="3">
        <f ca="1">$B$5*EXP(-$B$5*RAND())</f>
        <v>0.82539834933183498</v>
      </c>
      <c r="C730" s="3">
        <f ca="1">C729+B730</f>
        <v>506.24024938813329</v>
      </c>
      <c r="D730" s="3">
        <f ca="1">IF(C730&lt;=MIN(I729,J729),MIN(I729,J729),C730)</f>
        <v>506.79468221751711</v>
      </c>
      <c r="E730" s="3">
        <f ca="1">D730-C730</f>
        <v>0.55443282938381344</v>
      </c>
      <c r="F730" s="3">
        <f ca="1">-$B$9*LN(RAND())</f>
        <v>2.3175654903265064E-2</v>
      </c>
      <c r="G730" s="3">
        <f ca="1">D730+F730</f>
        <v>506.81785787242035</v>
      </c>
      <c r="H730" s="3">
        <f ca="1">G730-C730</f>
        <v>0.57760848428705458</v>
      </c>
      <c r="I730" s="3">
        <f ca="1">IF(I729=MIN(I729,J729),G730,I729)</f>
        <v>506.81785787242035</v>
      </c>
      <c r="J730" s="3">
        <f ca="1">IF(J729=MIN(I729,J729),G730,J729)</f>
        <v>507.28212916526002</v>
      </c>
    </row>
    <row r="731" spans="1:10">
      <c r="A731" s="12">
        <v>718</v>
      </c>
      <c r="B731" s="3">
        <f ca="1">$B$5*EXP(-$B$5*RAND())</f>
        <v>0.63207023096488235</v>
      </c>
      <c r="C731" s="3">
        <f ca="1">C730+B731</f>
        <v>506.87231961909816</v>
      </c>
      <c r="D731" s="3">
        <f ca="1">IF(C731&lt;=MIN(I730,J730),MIN(I730,J730),C731)</f>
        <v>506.87231961909816</v>
      </c>
      <c r="E731" s="3">
        <f ca="1">D731-C731</f>
        <v>0</v>
      </c>
      <c r="F731" s="3">
        <f ca="1">-$B$9*LN(RAND())</f>
        <v>0.31875522354947117</v>
      </c>
      <c r="G731" s="3">
        <f ca="1">D731+F731</f>
        <v>507.19107484264765</v>
      </c>
      <c r="H731" s="3">
        <f ca="1">G731-C731</f>
        <v>0.31875522354948771</v>
      </c>
      <c r="I731" s="3">
        <f ca="1">IF(I730=MIN(I730,J730),G731,I730)</f>
        <v>507.19107484264765</v>
      </c>
      <c r="J731" s="3">
        <f ca="1">IF(J730=MIN(I730,J730),G731,J730)</f>
        <v>507.28212916526002</v>
      </c>
    </row>
    <row r="732" spans="1:10">
      <c r="A732" s="12">
        <v>719</v>
      </c>
      <c r="B732" s="3">
        <f ca="1">$B$5*EXP(-$B$5*RAND())</f>
        <v>0.54083918096407102</v>
      </c>
      <c r="C732" s="3">
        <f ca="1">C731+B732</f>
        <v>507.41315880006226</v>
      </c>
      <c r="D732" s="3">
        <f ca="1">IF(C732&lt;=MIN(I731,J731),MIN(I731,J731),C732)</f>
        <v>507.41315880006226</v>
      </c>
      <c r="E732" s="3">
        <f ca="1">D732-C732</f>
        <v>0</v>
      </c>
      <c r="F732" s="3">
        <f ca="1">-$B$9*LN(RAND())</f>
        <v>0.90424716815793482</v>
      </c>
      <c r="G732" s="3">
        <f ca="1">D732+F732</f>
        <v>508.31740596822021</v>
      </c>
      <c r="H732" s="3">
        <f ca="1">G732-C732</f>
        <v>0.90424716815795136</v>
      </c>
      <c r="I732" s="3">
        <f ca="1">IF(I731=MIN(I731,J731),G732,I731)</f>
        <v>508.31740596822021</v>
      </c>
      <c r="J732" s="3">
        <f ca="1">IF(J731=MIN(I731,J731),G732,J731)</f>
        <v>507.28212916526002</v>
      </c>
    </row>
    <row r="733" spans="1:10">
      <c r="A733" s="12">
        <v>720</v>
      </c>
      <c r="B733" s="3">
        <f ca="1">$B$5*EXP(-$B$5*RAND())</f>
        <v>0.4543264995546426</v>
      </c>
      <c r="C733" s="3">
        <f ca="1">C732+B733</f>
        <v>507.86748529961693</v>
      </c>
      <c r="D733" s="3">
        <f ca="1">IF(C733&lt;=MIN(I732,J732),MIN(I732,J732),C733)</f>
        <v>507.86748529961693</v>
      </c>
      <c r="E733" s="3">
        <f ca="1">D733-C733</f>
        <v>0</v>
      </c>
      <c r="F733" s="3">
        <f ca="1">-$B$9*LN(RAND())</f>
        <v>1.3664389751776325</v>
      </c>
      <c r="G733" s="3">
        <f ca="1">D733+F733</f>
        <v>509.23392427479456</v>
      </c>
      <c r="H733" s="3">
        <f ca="1">G733-C733</f>
        <v>1.3664389751776298</v>
      </c>
      <c r="I733" s="3">
        <f ca="1">IF(I732=MIN(I732,J732),G733,I732)</f>
        <v>508.31740596822021</v>
      </c>
      <c r="J733" s="3">
        <f ca="1">IF(J732=MIN(I732,J732),G733,J732)</f>
        <v>509.23392427479456</v>
      </c>
    </row>
    <row r="734" spans="1:10">
      <c r="A734" s="12">
        <v>721</v>
      </c>
      <c r="B734" s="3">
        <f ca="1">$B$5*EXP(-$B$5*RAND())</f>
        <v>0.44560276984182978</v>
      </c>
      <c r="C734" s="3">
        <f ca="1">C733+B734</f>
        <v>508.31308806945879</v>
      </c>
      <c r="D734" s="3">
        <f ca="1">IF(C734&lt;=MIN(I733,J733),MIN(I733,J733),C734)</f>
        <v>508.31740596822021</v>
      </c>
      <c r="E734" s="3">
        <f ca="1">D734-C734</f>
        <v>4.317898761428296E-3</v>
      </c>
      <c r="F734" s="3">
        <f ca="1">-$B$9*LN(RAND())</f>
        <v>0.27540972455191548</v>
      </c>
      <c r="G734" s="3">
        <f ca="1">D734+F734</f>
        <v>508.59281569277215</v>
      </c>
      <c r="H734" s="3">
        <f ca="1">G734-C734</f>
        <v>0.27972762331336298</v>
      </c>
      <c r="I734" s="3">
        <f ca="1">IF(I733=MIN(I733,J733),G734,I733)</f>
        <v>508.59281569277215</v>
      </c>
      <c r="J734" s="3">
        <f ca="1">IF(J733=MIN(I733,J733),G734,J733)</f>
        <v>509.23392427479456</v>
      </c>
    </row>
    <row r="735" spans="1:10">
      <c r="A735" s="12">
        <v>722</v>
      </c>
      <c r="B735" s="3">
        <f ca="1">$B$5*EXP(-$B$5*RAND())</f>
        <v>0.97629246825968397</v>
      </c>
      <c r="C735" s="3">
        <f ca="1">C734+B735</f>
        <v>509.28938053771844</v>
      </c>
      <c r="D735" s="3">
        <f ca="1">IF(C735&lt;=MIN(I734,J734),MIN(I734,J734),C735)</f>
        <v>509.28938053771844</v>
      </c>
      <c r="E735" s="3">
        <f ca="1">D735-C735</f>
        <v>0</v>
      </c>
      <c r="F735" s="3">
        <f ca="1">-$B$9*LN(RAND())</f>
        <v>0.97958453358189346</v>
      </c>
      <c r="G735" s="3">
        <f ca="1">D735+F735</f>
        <v>510.26896507130033</v>
      </c>
      <c r="H735" s="3">
        <f ca="1">G735-C735</f>
        <v>0.97958453358188535</v>
      </c>
      <c r="I735" s="3">
        <f ca="1">IF(I734=MIN(I734,J734),G735,I734)</f>
        <v>510.26896507130033</v>
      </c>
      <c r="J735" s="3">
        <f ca="1">IF(J734=MIN(I734,J734),G735,J734)</f>
        <v>509.23392427479456</v>
      </c>
    </row>
    <row r="736" spans="1:10">
      <c r="A736" s="12">
        <v>723</v>
      </c>
      <c r="B736" s="3">
        <f ca="1">$B$5*EXP(-$B$5*RAND())</f>
        <v>0.72864729181809196</v>
      </c>
      <c r="C736" s="3">
        <f ca="1">C735+B736</f>
        <v>510.01802782953655</v>
      </c>
      <c r="D736" s="3">
        <f ca="1">IF(C736&lt;=MIN(I735,J735),MIN(I735,J735),C736)</f>
        <v>510.01802782953655</v>
      </c>
      <c r="E736" s="3">
        <f ca="1">D736-C736</f>
        <v>0</v>
      </c>
      <c r="F736" s="3">
        <f ca="1">-$B$9*LN(RAND())</f>
        <v>1.9095610733736713E-2</v>
      </c>
      <c r="G736" s="3">
        <f ca="1">D736+F736</f>
        <v>510.03712344027031</v>
      </c>
      <c r="H736" s="3">
        <f ca="1">G736-C736</f>
        <v>1.9095610733756985E-2</v>
      </c>
      <c r="I736" s="3">
        <f ca="1">IF(I735=MIN(I735,J735),G736,I735)</f>
        <v>510.26896507130033</v>
      </c>
      <c r="J736" s="3">
        <f ca="1">IF(J735=MIN(I735,J735),G736,J735)</f>
        <v>510.03712344027031</v>
      </c>
    </row>
    <row r="737" spans="1:10">
      <c r="A737" s="12">
        <v>724</v>
      </c>
      <c r="B737" s="3">
        <f ca="1">$B$5*EXP(-$B$5*RAND())</f>
        <v>0.5910225127015527</v>
      </c>
      <c r="C737" s="3">
        <f ca="1">C736+B737</f>
        <v>510.60905034223811</v>
      </c>
      <c r="D737" s="3">
        <f ca="1">IF(C737&lt;=MIN(I736,J736),MIN(I736,J736),C737)</f>
        <v>510.60905034223811</v>
      </c>
      <c r="E737" s="3">
        <f ca="1">D737-C737</f>
        <v>0</v>
      </c>
      <c r="F737" s="3">
        <f ca="1">-$B$9*LN(RAND())</f>
        <v>0.44028856044031284</v>
      </c>
      <c r="G737" s="3">
        <f ca="1">D737+F737</f>
        <v>511.04933890267841</v>
      </c>
      <c r="H737" s="3">
        <f ca="1">G737-C737</f>
        <v>0.44028856044030817</v>
      </c>
      <c r="I737" s="3">
        <f ca="1">IF(I736=MIN(I736,J736),G737,I736)</f>
        <v>510.26896507130033</v>
      </c>
      <c r="J737" s="3">
        <f ca="1">IF(J736=MIN(I736,J736),G737,J736)</f>
        <v>511.04933890267841</v>
      </c>
    </row>
    <row r="738" spans="1:10">
      <c r="A738" s="12">
        <v>725</v>
      </c>
      <c r="B738" s="3">
        <f ca="1">$B$5*EXP(-$B$5*RAND())</f>
        <v>0.43976175988729127</v>
      </c>
      <c r="C738" s="3">
        <f ca="1">C737+B738</f>
        <v>511.0488121021254</v>
      </c>
      <c r="D738" s="3">
        <f ca="1">IF(C738&lt;=MIN(I737,J737),MIN(I737,J737),C738)</f>
        <v>511.0488121021254</v>
      </c>
      <c r="E738" s="3">
        <f ca="1">D738-C738</f>
        <v>0</v>
      </c>
      <c r="F738" s="3">
        <f ca="1">-$B$9*LN(RAND())</f>
        <v>3.9024129501526232</v>
      </c>
      <c r="G738" s="3">
        <f ca="1">D738+F738</f>
        <v>514.95122505227801</v>
      </c>
      <c r="H738" s="3">
        <f ca="1">G738-C738</f>
        <v>3.902412950152609</v>
      </c>
      <c r="I738" s="3">
        <f ca="1">IF(I737=MIN(I737,J737),G738,I737)</f>
        <v>514.95122505227801</v>
      </c>
      <c r="J738" s="3">
        <f ca="1">IF(J737=MIN(I737,J737),G738,J737)</f>
        <v>511.04933890267841</v>
      </c>
    </row>
    <row r="739" spans="1:10">
      <c r="A739" s="12">
        <v>726</v>
      </c>
      <c r="B739" s="3">
        <f ca="1">$B$5*EXP(-$B$5*RAND())</f>
        <v>0.49039920409682319</v>
      </c>
      <c r="C739" s="3">
        <f ca="1">C738+B739</f>
        <v>511.53921130622223</v>
      </c>
      <c r="D739" s="3">
        <f ca="1">IF(C739&lt;=MIN(I738,J738),MIN(I738,J738),C739)</f>
        <v>511.53921130622223</v>
      </c>
      <c r="E739" s="3">
        <f ca="1">D739-C739</f>
        <v>0</v>
      </c>
      <c r="F739" s="3">
        <f ca="1">-$B$9*LN(RAND())</f>
        <v>0.78868281368355064</v>
      </c>
      <c r="G739" s="3">
        <f ca="1">D739+F739</f>
        <v>512.32789411990575</v>
      </c>
      <c r="H739" s="3">
        <f ca="1">G739-C739</f>
        <v>0.788682813683522</v>
      </c>
      <c r="I739" s="3">
        <f ca="1">IF(I738=MIN(I738,J738),G739,I738)</f>
        <v>514.95122505227801</v>
      </c>
      <c r="J739" s="3">
        <f ca="1">IF(J738=MIN(I738,J738),G739,J738)</f>
        <v>512.32789411990575</v>
      </c>
    </row>
    <row r="740" spans="1:10">
      <c r="A740" s="12">
        <v>727</v>
      </c>
      <c r="B740" s="3">
        <f ca="1">$B$5*EXP(-$B$5*RAND())</f>
        <v>0.40275703863986051</v>
      </c>
      <c r="C740" s="3">
        <f ca="1">C739+B740</f>
        <v>511.94196834486206</v>
      </c>
      <c r="D740" s="3">
        <f ca="1">IF(C740&lt;=MIN(I739,J739),MIN(I739,J739),C740)</f>
        <v>512.32789411990575</v>
      </c>
      <c r="E740" s="3">
        <f ca="1">D740-C740</f>
        <v>0.38592577504368819</v>
      </c>
      <c r="F740" s="3">
        <f ca="1">-$B$9*LN(RAND())</f>
        <v>7.139145607401827E-2</v>
      </c>
      <c r="G740" s="3">
        <f ca="1">D740+F740</f>
        <v>512.39928557597977</v>
      </c>
      <c r="H740" s="3">
        <f ca="1">G740-C740</f>
        <v>0.45731723111771316</v>
      </c>
      <c r="I740" s="3">
        <f ca="1">IF(I739=MIN(I739,J739),G740,I739)</f>
        <v>514.95122505227801</v>
      </c>
      <c r="J740" s="3">
        <f ca="1">IF(J739=MIN(I739,J739),G740,J739)</f>
        <v>512.39928557597977</v>
      </c>
    </row>
    <row r="741" spans="1:10">
      <c r="A741" s="12">
        <v>728</v>
      </c>
      <c r="B741" s="3">
        <f ca="1">$B$5*EXP(-$B$5*RAND())</f>
        <v>0.97601050707776038</v>
      </c>
      <c r="C741" s="3">
        <f ca="1">C740+B741</f>
        <v>512.91797885193978</v>
      </c>
      <c r="D741" s="3">
        <f ca="1">IF(C741&lt;=MIN(I740,J740),MIN(I740,J740),C741)</f>
        <v>512.91797885193978</v>
      </c>
      <c r="E741" s="3">
        <f ca="1">D741-C741</f>
        <v>0</v>
      </c>
      <c r="F741" s="3">
        <f ca="1">-$B$9*LN(RAND())</f>
        <v>9.2974689124906473E-2</v>
      </c>
      <c r="G741" s="3">
        <f ca="1">D741+F741</f>
        <v>513.01095354106474</v>
      </c>
      <c r="H741" s="3">
        <f ca="1">G741-C741</f>
        <v>9.2974689124957877E-2</v>
      </c>
      <c r="I741" s="3">
        <f ca="1">IF(I740=MIN(I740,J740),G741,I740)</f>
        <v>514.95122505227801</v>
      </c>
      <c r="J741" s="3">
        <f ca="1">IF(J740=MIN(I740,J740),G741,J740)</f>
        <v>513.01095354106474</v>
      </c>
    </row>
    <row r="742" spans="1:10">
      <c r="A742" s="12">
        <v>729</v>
      </c>
      <c r="B742" s="3">
        <f ca="1">$B$5*EXP(-$B$5*RAND())</f>
        <v>0.61227243470664694</v>
      </c>
      <c r="C742" s="3">
        <f ca="1">C741+B742</f>
        <v>513.53025128664638</v>
      </c>
      <c r="D742" s="3">
        <f ca="1">IF(C742&lt;=MIN(I741,J741),MIN(I741,J741),C742)</f>
        <v>513.53025128664638</v>
      </c>
      <c r="E742" s="3">
        <f ca="1">D742-C742</f>
        <v>0</v>
      </c>
      <c r="F742" s="3">
        <f ca="1">-$B$9*LN(RAND())</f>
        <v>1.1858391264001074</v>
      </c>
      <c r="G742" s="3">
        <f ca="1">D742+F742</f>
        <v>514.71609041304646</v>
      </c>
      <c r="H742" s="3">
        <f ca="1">G742-C742</f>
        <v>1.1858391264000829</v>
      </c>
      <c r="I742" s="3">
        <f ca="1">IF(I741=MIN(I741,J741),G742,I741)</f>
        <v>514.95122505227801</v>
      </c>
      <c r="J742" s="3">
        <f ca="1">IF(J741=MIN(I741,J741),G742,J741)</f>
        <v>514.71609041304646</v>
      </c>
    </row>
    <row r="743" spans="1:10">
      <c r="A743" s="12">
        <v>730</v>
      </c>
      <c r="B743" s="3">
        <f ca="1">$B$5*EXP(-$B$5*RAND())</f>
        <v>0.93645842275767444</v>
      </c>
      <c r="C743" s="3">
        <f ca="1">C742+B743</f>
        <v>514.46670970940409</v>
      </c>
      <c r="D743" s="3">
        <f ca="1">IF(C743&lt;=MIN(I742,J742),MIN(I742,J742),C743)</f>
        <v>514.71609041304646</v>
      </c>
      <c r="E743" s="3">
        <f ca="1">D743-C743</f>
        <v>0.24938070364237319</v>
      </c>
      <c r="F743" s="3">
        <f ca="1">-$B$9*LN(RAND())</f>
        <v>1.5805754346529302</v>
      </c>
      <c r="G743" s="3">
        <f ca="1">D743+F743</f>
        <v>516.29666584769939</v>
      </c>
      <c r="H743" s="3">
        <f ca="1">G743-C743</f>
        <v>1.8299561382953016</v>
      </c>
      <c r="I743" s="3">
        <f ca="1">IF(I742=MIN(I742,J742),G743,I742)</f>
        <v>514.95122505227801</v>
      </c>
      <c r="J743" s="3">
        <f ca="1">IF(J742=MIN(I742,J742),G743,J742)</f>
        <v>516.29666584769939</v>
      </c>
    </row>
    <row r="744" spans="1:10">
      <c r="A744" s="12">
        <v>731</v>
      </c>
      <c r="B744" s="3">
        <f ca="1">$B$5*EXP(-$B$5*RAND())</f>
        <v>0.43735490737495009</v>
      </c>
      <c r="C744" s="3">
        <f ca="1">C743+B744</f>
        <v>514.90406461677901</v>
      </c>
      <c r="D744" s="3">
        <f ca="1">IF(C744&lt;=MIN(I743,J743),MIN(I743,J743),C744)</f>
        <v>514.95122505227801</v>
      </c>
      <c r="E744" s="3">
        <f ca="1">D744-C744</f>
        <v>4.7160435498994957E-2</v>
      </c>
      <c r="F744" s="3">
        <f ca="1">-$B$9*LN(RAND())</f>
        <v>0.11258375311172014</v>
      </c>
      <c r="G744" s="3">
        <f ca="1">D744+F744</f>
        <v>515.06380880538973</v>
      </c>
      <c r="H744" s="3">
        <f ca="1">G744-C744</f>
        <v>0.15974418861071626</v>
      </c>
      <c r="I744" s="3">
        <f ca="1">IF(I743=MIN(I743,J743),G744,I743)</f>
        <v>515.06380880538973</v>
      </c>
      <c r="J744" s="3">
        <f ca="1">IF(J743=MIN(I743,J743),G744,J743)</f>
        <v>516.29666584769939</v>
      </c>
    </row>
    <row r="745" spans="1:10">
      <c r="A745" s="12">
        <v>732</v>
      </c>
      <c r="B745" s="3">
        <f ca="1">$B$5*EXP(-$B$5*RAND())</f>
        <v>1.0152198885556087</v>
      </c>
      <c r="C745" s="3">
        <f ca="1">C744+B745</f>
        <v>515.91928450533464</v>
      </c>
      <c r="D745" s="3">
        <f ca="1">IF(C745&lt;=MIN(I744,J744),MIN(I744,J744),C745)</f>
        <v>515.91928450533464</v>
      </c>
      <c r="E745" s="3">
        <f ca="1">D745-C745</f>
        <v>0</v>
      </c>
      <c r="F745" s="3">
        <f ca="1">-$B$9*LN(RAND())</f>
        <v>1.8245501165140681</v>
      </c>
      <c r="G745" s="3">
        <f ca="1">D745+F745</f>
        <v>517.74383462184869</v>
      </c>
      <c r="H745" s="3">
        <f ca="1">G745-C745</f>
        <v>1.8245501165140467</v>
      </c>
      <c r="I745" s="3">
        <f ca="1">IF(I744=MIN(I744,J744),G745,I744)</f>
        <v>517.74383462184869</v>
      </c>
      <c r="J745" s="3">
        <f ca="1">IF(J744=MIN(I744,J744),G745,J744)</f>
        <v>516.29666584769939</v>
      </c>
    </row>
    <row r="746" spans="1:10">
      <c r="A746" s="12">
        <v>733</v>
      </c>
      <c r="B746" s="3">
        <f ca="1">$B$5*EXP(-$B$5*RAND())</f>
        <v>0.59849429551535382</v>
      </c>
      <c r="C746" s="3">
        <f ca="1">C745+B746</f>
        <v>516.51777880085001</v>
      </c>
      <c r="D746" s="3">
        <f ca="1">IF(C746&lt;=MIN(I745,J745),MIN(I745,J745),C746)</f>
        <v>516.51777880085001</v>
      </c>
      <c r="E746" s="3">
        <f ca="1">D746-C746</f>
        <v>0</v>
      </c>
      <c r="F746" s="3">
        <f ca="1">-$B$9*LN(RAND())</f>
        <v>0.29303069347648109</v>
      </c>
      <c r="G746" s="3">
        <f ca="1">D746+F746</f>
        <v>516.81080949432646</v>
      </c>
      <c r="H746" s="3">
        <f ca="1">G746-C746</f>
        <v>0.29303069347645305</v>
      </c>
      <c r="I746" s="3">
        <f ca="1">IF(I745=MIN(I745,J745),G746,I745)</f>
        <v>517.74383462184869</v>
      </c>
      <c r="J746" s="3">
        <f ca="1">IF(J745=MIN(I745,J745),G746,J745)</f>
        <v>516.81080949432646</v>
      </c>
    </row>
    <row r="747" spans="1:10">
      <c r="A747" s="12">
        <v>734</v>
      </c>
      <c r="B747" s="3">
        <f ca="1">$B$5*EXP(-$B$5*RAND())</f>
        <v>0.78106297152930282</v>
      </c>
      <c r="C747" s="3">
        <f ca="1">C746+B747</f>
        <v>517.29884177237932</v>
      </c>
      <c r="D747" s="3">
        <f ca="1">IF(C747&lt;=MIN(I746,J746),MIN(I746,J746),C747)</f>
        <v>517.29884177237932</v>
      </c>
      <c r="E747" s="3">
        <f ca="1">D747-C747</f>
        <v>0</v>
      </c>
      <c r="F747" s="3">
        <f ca="1">-$B$9*LN(RAND())</f>
        <v>0.70960903673760212</v>
      </c>
      <c r="G747" s="3">
        <f ca="1">D747+F747</f>
        <v>518.00845080911688</v>
      </c>
      <c r="H747" s="3">
        <f ca="1">G747-C747</f>
        <v>0.70960903673756093</v>
      </c>
      <c r="I747" s="3">
        <f ca="1">IF(I746=MIN(I746,J746),G747,I746)</f>
        <v>517.74383462184869</v>
      </c>
      <c r="J747" s="3">
        <f ca="1">IF(J746=MIN(I746,J746),G747,J746)</f>
        <v>518.00845080911688</v>
      </c>
    </row>
    <row r="748" spans="1:10">
      <c r="A748" s="12">
        <v>735</v>
      </c>
      <c r="B748" s="3">
        <f ca="1">$B$5*EXP(-$B$5*RAND())</f>
        <v>0.62284881679181547</v>
      </c>
      <c r="C748" s="3">
        <f ca="1">C747+B748</f>
        <v>517.92169058917113</v>
      </c>
      <c r="D748" s="3">
        <f ca="1">IF(C748&lt;=MIN(I747,J747),MIN(I747,J747),C748)</f>
        <v>517.92169058917113</v>
      </c>
      <c r="E748" s="3">
        <f ca="1">D748-C748</f>
        <v>0</v>
      </c>
      <c r="F748" s="3">
        <f ca="1">-$B$9*LN(RAND())</f>
        <v>1.2978180866336664</v>
      </c>
      <c r="G748" s="3">
        <f ca="1">D748+F748</f>
        <v>519.21950867580483</v>
      </c>
      <c r="H748" s="3">
        <f ca="1">G748-C748</f>
        <v>1.297818086633697</v>
      </c>
      <c r="I748" s="3">
        <f ca="1">IF(I747=MIN(I747,J747),G748,I747)</f>
        <v>519.21950867580483</v>
      </c>
      <c r="J748" s="3">
        <f ca="1">IF(J747=MIN(I747,J747),G748,J747)</f>
        <v>518.00845080911688</v>
      </c>
    </row>
    <row r="749" spans="1:10">
      <c r="A749" s="12">
        <v>736</v>
      </c>
      <c r="B749" s="3">
        <f ca="1">$B$5*EXP(-$B$5*RAND())</f>
        <v>0.45825569229463436</v>
      </c>
      <c r="C749" s="3">
        <f ca="1">C748+B749</f>
        <v>518.37994628146578</v>
      </c>
      <c r="D749" s="3">
        <f ca="1">IF(C749&lt;=MIN(I748,J748),MIN(I748,J748),C749)</f>
        <v>518.37994628146578</v>
      </c>
      <c r="E749" s="3">
        <f ca="1">D749-C749</f>
        <v>0</v>
      </c>
      <c r="F749" s="3">
        <f ca="1">-$B$9*LN(RAND())</f>
        <v>0.79787211998504315</v>
      </c>
      <c r="G749" s="3">
        <f ca="1">D749+F749</f>
        <v>519.17781840145085</v>
      </c>
      <c r="H749" s="3">
        <f ca="1">G749-C749</f>
        <v>0.79787211998507246</v>
      </c>
      <c r="I749" s="3">
        <f ca="1">IF(I748=MIN(I748,J748),G749,I748)</f>
        <v>519.21950867580483</v>
      </c>
      <c r="J749" s="3">
        <f ca="1">IF(J748=MIN(I748,J748),G749,J748)</f>
        <v>519.17781840145085</v>
      </c>
    </row>
    <row r="750" spans="1:10">
      <c r="A750" s="12">
        <v>737</v>
      </c>
      <c r="B750" s="3">
        <f ca="1">$B$5*EXP(-$B$5*RAND())</f>
        <v>0.65490846478681353</v>
      </c>
      <c r="C750" s="3">
        <f ca="1">C749+B750</f>
        <v>519.03485474625256</v>
      </c>
      <c r="D750" s="3">
        <f ca="1">IF(C750&lt;=MIN(I749,J749),MIN(I749,J749),C750)</f>
        <v>519.17781840145085</v>
      </c>
      <c r="E750" s="3">
        <f ca="1">D750-C750</f>
        <v>0.14296365519828669</v>
      </c>
      <c r="F750" s="3">
        <f ca="1">-$B$9*LN(RAND())</f>
        <v>1.1303688609443858</v>
      </c>
      <c r="G750" s="3">
        <f ca="1">D750+F750</f>
        <v>520.30818726239522</v>
      </c>
      <c r="H750" s="3">
        <f ca="1">G750-C750</f>
        <v>1.2733325161426592</v>
      </c>
      <c r="I750" s="3">
        <f ca="1">IF(I749=MIN(I749,J749),G750,I749)</f>
        <v>519.21950867580483</v>
      </c>
      <c r="J750" s="3">
        <f ca="1">IF(J749=MIN(I749,J749),G750,J749)</f>
        <v>520.30818726239522</v>
      </c>
    </row>
    <row r="751" spans="1:10">
      <c r="A751" s="12">
        <v>738</v>
      </c>
      <c r="B751" s="3">
        <f ca="1">$B$5*EXP(-$B$5*RAND())</f>
        <v>0.52489135285614152</v>
      </c>
      <c r="C751" s="3">
        <f ca="1">C750+B751</f>
        <v>519.55974609910868</v>
      </c>
      <c r="D751" s="3">
        <f ca="1">IF(C751&lt;=MIN(I750,J750),MIN(I750,J750),C751)</f>
        <v>519.55974609910868</v>
      </c>
      <c r="E751" s="3">
        <f ca="1">D751-C751</f>
        <v>0</v>
      </c>
      <c r="F751" s="3">
        <f ca="1">-$B$9*LN(RAND())</f>
        <v>1.2296806845009292</v>
      </c>
      <c r="G751" s="3">
        <f ca="1">D751+F751</f>
        <v>520.78942678360966</v>
      </c>
      <c r="H751" s="3">
        <f ca="1">G751-C751</f>
        <v>1.2296806845009769</v>
      </c>
      <c r="I751" s="3">
        <f ca="1">IF(I750=MIN(I750,J750),G751,I750)</f>
        <v>520.78942678360966</v>
      </c>
      <c r="J751" s="3">
        <f ca="1">IF(J750=MIN(I750,J750),G751,J750)</f>
        <v>520.30818726239522</v>
      </c>
    </row>
    <row r="752" spans="1:10">
      <c r="A752" s="12">
        <v>739</v>
      </c>
      <c r="B752" s="3">
        <f ca="1">$B$5*EXP(-$B$5*RAND())</f>
        <v>0.37151638243085461</v>
      </c>
      <c r="C752" s="3">
        <f ca="1">C751+B752</f>
        <v>519.93126248153953</v>
      </c>
      <c r="D752" s="3">
        <f ca="1">IF(C752&lt;=MIN(I751,J751),MIN(I751,J751),C752)</f>
        <v>520.30818726239522</v>
      </c>
      <c r="E752" s="3">
        <f ca="1">D752-C752</f>
        <v>0.37692478085568837</v>
      </c>
      <c r="F752" s="3">
        <f ca="1">-$B$9*LN(RAND())</f>
        <v>2.9359495683648631</v>
      </c>
      <c r="G752" s="3">
        <f ca="1">D752+F752</f>
        <v>523.24413683076011</v>
      </c>
      <c r="H752" s="3">
        <f ca="1">G752-C752</f>
        <v>3.3128743492205786</v>
      </c>
      <c r="I752" s="3">
        <f ca="1">IF(I751=MIN(I751,J751),G752,I751)</f>
        <v>520.78942678360966</v>
      </c>
      <c r="J752" s="3">
        <f ca="1">IF(J751=MIN(I751,J751),G752,J751)</f>
        <v>523.24413683076011</v>
      </c>
    </row>
    <row r="753" spans="1:10">
      <c r="A753" s="12">
        <v>740</v>
      </c>
      <c r="B753" s="3">
        <f ca="1">$B$5*EXP(-$B$5*RAND())</f>
        <v>0.43739950631757241</v>
      </c>
      <c r="C753" s="3">
        <f ca="1">C752+B753</f>
        <v>520.36866198785708</v>
      </c>
      <c r="D753" s="3">
        <f ca="1">IF(C753&lt;=MIN(I752,J752),MIN(I752,J752),C753)</f>
        <v>520.78942678360966</v>
      </c>
      <c r="E753" s="3">
        <f ca="1">D753-C753</f>
        <v>0.42076479575257508</v>
      </c>
      <c r="F753" s="3">
        <f ca="1">-$B$9*LN(RAND())</f>
        <v>0.39437786725822427</v>
      </c>
      <c r="G753" s="3">
        <f ca="1">D753+F753</f>
        <v>521.18380465086784</v>
      </c>
      <c r="H753" s="3">
        <f ca="1">G753-C753</f>
        <v>0.81514266301076077</v>
      </c>
      <c r="I753" s="3">
        <f ca="1">IF(I752=MIN(I752,J752),G753,I752)</f>
        <v>521.18380465086784</v>
      </c>
      <c r="J753" s="3">
        <f ca="1">IF(J752=MIN(I752,J752),G753,J752)</f>
        <v>523.24413683076011</v>
      </c>
    </row>
    <row r="754" spans="1:10">
      <c r="A754" s="12">
        <v>741</v>
      </c>
      <c r="B754" s="3">
        <f ca="1">$B$5*EXP(-$B$5*RAND())</f>
        <v>0.52715413330263472</v>
      </c>
      <c r="C754" s="3">
        <f ca="1">C753+B754</f>
        <v>520.89581612115967</v>
      </c>
      <c r="D754" s="3">
        <f ca="1">IF(C754&lt;=MIN(I753,J753),MIN(I753,J753),C754)</f>
        <v>521.18380465086784</v>
      </c>
      <c r="E754" s="3">
        <f ca="1">D754-C754</f>
        <v>0.28798852970817279</v>
      </c>
      <c r="F754" s="3">
        <f ca="1">-$B$9*LN(RAND())</f>
        <v>3.0089068682748339</v>
      </c>
      <c r="G754" s="3">
        <f ca="1">D754+F754</f>
        <v>524.19271151914268</v>
      </c>
      <c r="H754" s="3">
        <f ca="1">G754-C754</f>
        <v>3.2968953979830076</v>
      </c>
      <c r="I754" s="3">
        <f ca="1">IF(I753=MIN(I753,J753),G754,I753)</f>
        <v>524.19271151914268</v>
      </c>
      <c r="J754" s="3">
        <f ca="1">IF(J753=MIN(I753,J753),G754,J753)</f>
        <v>523.24413683076011</v>
      </c>
    </row>
    <row r="755" spans="1:10">
      <c r="A755" s="12">
        <v>742</v>
      </c>
      <c r="B755" s="3">
        <f ca="1">$B$5*EXP(-$B$5*RAND())</f>
        <v>1.0359289125709261</v>
      </c>
      <c r="C755" s="3">
        <f ca="1">C754+B755</f>
        <v>521.93174503373064</v>
      </c>
      <c r="D755" s="3">
        <f ca="1">IF(C755&lt;=MIN(I754,J754),MIN(I754,J754),C755)</f>
        <v>523.24413683076011</v>
      </c>
      <c r="E755" s="3">
        <f ca="1">D755-C755</f>
        <v>1.3123917970294769</v>
      </c>
      <c r="F755" s="3">
        <f ca="1">-$B$9*LN(RAND())</f>
        <v>1.0880371015947581</v>
      </c>
      <c r="G755" s="3">
        <f ca="1">D755+F755</f>
        <v>524.33217393235486</v>
      </c>
      <c r="H755" s="3">
        <f ca="1">G755-C755</f>
        <v>2.4004288986242273</v>
      </c>
      <c r="I755" s="3">
        <f ca="1">IF(I754=MIN(I754,J754),G755,I754)</f>
        <v>524.19271151914268</v>
      </c>
      <c r="J755" s="3">
        <f ca="1">IF(J754=MIN(I754,J754),G755,J754)</f>
        <v>524.33217393235486</v>
      </c>
    </row>
    <row r="756" spans="1:10">
      <c r="A756" s="12">
        <v>743</v>
      </c>
      <c r="B756" s="3">
        <f ca="1">$B$5*EXP(-$B$5*RAND())</f>
        <v>0.83434104792215291</v>
      </c>
      <c r="C756" s="3">
        <f ca="1">C755+B756</f>
        <v>522.76608608165282</v>
      </c>
      <c r="D756" s="3">
        <f ca="1">IF(C756&lt;=MIN(I755,J755),MIN(I755,J755),C756)</f>
        <v>524.19271151914268</v>
      </c>
      <c r="E756" s="3">
        <f ca="1">D756-C756</f>
        <v>1.4266254374898608</v>
      </c>
      <c r="F756" s="3">
        <f ca="1">-$B$9*LN(RAND())</f>
        <v>1.6918500443674491</v>
      </c>
      <c r="G756" s="3">
        <f ca="1">D756+F756</f>
        <v>525.88456156351015</v>
      </c>
      <c r="H756" s="3">
        <f ca="1">G756-C756</f>
        <v>3.118475481857331</v>
      </c>
      <c r="I756" s="3">
        <f ca="1">IF(I755=MIN(I755,J755),G756,I755)</f>
        <v>525.88456156351015</v>
      </c>
      <c r="J756" s="3">
        <f ca="1">IF(J755=MIN(I755,J755),G756,J755)</f>
        <v>524.33217393235486</v>
      </c>
    </row>
    <row r="757" spans="1:10">
      <c r="A757" s="12">
        <v>744</v>
      </c>
      <c r="B757" s="3">
        <f ca="1">$B$5*EXP(-$B$5*RAND())</f>
        <v>0.71585149404661752</v>
      </c>
      <c r="C757" s="3">
        <f ca="1">C756+B757</f>
        <v>523.48193757569948</v>
      </c>
      <c r="D757" s="3">
        <f ca="1">IF(C757&lt;=MIN(I756,J756),MIN(I756,J756),C757)</f>
        <v>524.33217393235486</v>
      </c>
      <c r="E757" s="3">
        <f ca="1">D757-C757</f>
        <v>0.85023635665538677</v>
      </c>
      <c r="F757" s="3">
        <f ca="1">-$B$9*LN(RAND())</f>
        <v>0.4299558737033195</v>
      </c>
      <c r="G757" s="3">
        <f ca="1">D757+F757</f>
        <v>524.76212980605817</v>
      </c>
      <c r="H757" s="3">
        <f ca="1">G757-C757</f>
        <v>1.2801922303586935</v>
      </c>
      <c r="I757" s="3">
        <f ca="1">IF(I756=MIN(I756,J756),G757,I756)</f>
        <v>525.88456156351015</v>
      </c>
      <c r="J757" s="3">
        <f ca="1">IF(J756=MIN(I756,J756),G757,J756)</f>
        <v>524.76212980605817</v>
      </c>
    </row>
    <row r="758" spans="1:10">
      <c r="A758" s="12">
        <v>745</v>
      </c>
      <c r="B758" s="3">
        <f ca="1">$B$5*EXP(-$B$5*RAND())</f>
        <v>0.6789619659394821</v>
      </c>
      <c r="C758" s="3">
        <f ca="1">C757+B758</f>
        <v>524.16089954163897</v>
      </c>
      <c r="D758" s="3">
        <f ca="1">IF(C758&lt;=MIN(I757,J757),MIN(I757,J757),C758)</f>
        <v>524.76212980605817</v>
      </c>
      <c r="E758" s="3">
        <f ca="1">D758-C758</f>
        <v>0.60123026441920047</v>
      </c>
      <c r="F758" s="3">
        <f ca="1">-$B$9*LN(RAND())</f>
        <v>4.0914115653632734</v>
      </c>
      <c r="G758" s="3">
        <f ca="1">D758+F758</f>
        <v>528.85354137142144</v>
      </c>
      <c r="H758" s="3">
        <f ca="1">G758-C758</f>
        <v>4.6926418297824739</v>
      </c>
      <c r="I758" s="3">
        <f ca="1">IF(I757=MIN(I757,J757),G758,I757)</f>
        <v>525.88456156351015</v>
      </c>
      <c r="J758" s="3">
        <f ca="1">IF(J757=MIN(I757,J757),G758,J757)</f>
        <v>528.85354137142144</v>
      </c>
    </row>
    <row r="759" spans="1:10">
      <c r="A759" s="12">
        <v>746</v>
      </c>
      <c r="B759" s="3">
        <f ca="1">$B$5*EXP(-$B$5*RAND())</f>
        <v>0.45539476055207406</v>
      </c>
      <c r="C759" s="3">
        <f ca="1">C758+B759</f>
        <v>524.61629430219102</v>
      </c>
      <c r="D759" s="3">
        <f ca="1">IF(C759&lt;=MIN(I758,J758),MIN(I758,J758),C759)</f>
        <v>525.88456156351015</v>
      </c>
      <c r="E759" s="3">
        <f ca="1">D759-C759</f>
        <v>1.2682672613191244</v>
      </c>
      <c r="F759" s="3">
        <f ca="1">-$B$9*LN(RAND())</f>
        <v>1.7738249060621176</v>
      </c>
      <c r="G759" s="3">
        <f ca="1">D759+F759</f>
        <v>527.65838646957229</v>
      </c>
      <c r="H759" s="3">
        <f ca="1">G759-C759</f>
        <v>3.04209216738127</v>
      </c>
      <c r="I759" s="3">
        <f ca="1">IF(I758=MIN(I758,J758),G759,I758)</f>
        <v>527.65838646957229</v>
      </c>
      <c r="J759" s="3">
        <f ca="1">IF(J758=MIN(I758,J758),G759,J758)</f>
        <v>528.85354137142144</v>
      </c>
    </row>
    <row r="760" spans="1:10">
      <c r="A760" s="12">
        <v>747</v>
      </c>
      <c r="B760" s="3">
        <f ca="1">$B$5*EXP(-$B$5*RAND())</f>
        <v>0.95286908827241157</v>
      </c>
      <c r="C760" s="3">
        <f ca="1">C759+B760</f>
        <v>525.56916339046347</v>
      </c>
      <c r="D760" s="3">
        <f ca="1">IF(C760&lt;=MIN(I759,J759),MIN(I759,J759),C760)</f>
        <v>527.65838646957229</v>
      </c>
      <c r="E760" s="3">
        <f ca="1">D760-C760</f>
        <v>2.0892230791088195</v>
      </c>
      <c r="F760" s="3">
        <f ca="1">-$B$9*LN(RAND())</f>
        <v>3.5340484580105613</v>
      </c>
      <c r="G760" s="3">
        <f ca="1">D760+F760</f>
        <v>531.19243492758289</v>
      </c>
      <c r="H760" s="3">
        <f ca="1">G760-C760</f>
        <v>5.6232715371194217</v>
      </c>
      <c r="I760" s="3">
        <f ca="1">IF(I759=MIN(I759,J759),G760,I759)</f>
        <v>531.19243492758289</v>
      </c>
      <c r="J760" s="3">
        <f ca="1">IF(J759=MIN(I759,J759),G760,J759)</f>
        <v>528.85354137142144</v>
      </c>
    </row>
    <row r="761" spans="1:10">
      <c r="A761" s="12">
        <v>748</v>
      </c>
      <c r="B761" s="3">
        <f ca="1">$B$5*EXP(-$B$5*RAND())</f>
        <v>1.0135310379339877</v>
      </c>
      <c r="C761" s="3">
        <f ca="1">C760+B761</f>
        <v>526.58269442839742</v>
      </c>
      <c r="D761" s="3">
        <f ca="1">IF(C761&lt;=MIN(I760,J760),MIN(I760,J760),C761)</f>
        <v>528.85354137142144</v>
      </c>
      <c r="E761" s="3">
        <f ca="1">D761-C761</f>
        <v>2.2708469430240257</v>
      </c>
      <c r="F761" s="3">
        <f ca="1">-$B$9*LN(RAND())</f>
        <v>1.9583193544377957</v>
      </c>
      <c r="G761" s="3">
        <f ca="1">D761+F761</f>
        <v>530.81186072585922</v>
      </c>
      <c r="H761" s="3">
        <f ca="1">G761-C761</f>
        <v>4.2291662974618021</v>
      </c>
      <c r="I761" s="3">
        <f ca="1">IF(I760=MIN(I760,J760),G761,I760)</f>
        <v>531.19243492758289</v>
      </c>
      <c r="J761" s="3">
        <f ca="1">IF(J760=MIN(I760,J760),G761,J760)</f>
        <v>530.81186072585922</v>
      </c>
    </row>
    <row r="762" spans="1:10">
      <c r="A762" s="12">
        <v>749</v>
      </c>
      <c r="B762" s="3">
        <f ca="1">$B$5*EXP(-$B$5*RAND())</f>
        <v>0.98629155711357575</v>
      </c>
      <c r="C762" s="3">
        <f ca="1">C761+B762</f>
        <v>527.56898598551095</v>
      </c>
      <c r="D762" s="3">
        <f ca="1">IF(C762&lt;=MIN(I761,J761),MIN(I761,J761),C762)</f>
        <v>530.81186072585922</v>
      </c>
      <c r="E762" s="3">
        <f ca="1">D762-C762</f>
        <v>3.2428747403482703</v>
      </c>
      <c r="F762" s="3">
        <f ca="1">-$B$9*LN(RAND())</f>
        <v>0.82837525008063584</v>
      </c>
      <c r="G762" s="3">
        <f ca="1">D762+F762</f>
        <v>531.64023597593985</v>
      </c>
      <c r="H762" s="3">
        <f ca="1">G762-C762</f>
        <v>4.0712499904288961</v>
      </c>
      <c r="I762" s="3">
        <f ca="1">IF(I761=MIN(I761,J761),G762,I761)</f>
        <v>531.19243492758289</v>
      </c>
      <c r="J762" s="3">
        <f ca="1">IF(J761=MIN(I761,J761),G762,J761)</f>
        <v>531.64023597593985</v>
      </c>
    </row>
    <row r="763" spans="1:10">
      <c r="A763" s="12">
        <v>750</v>
      </c>
      <c r="B763" s="3">
        <f ca="1">$B$5*EXP(-$B$5*RAND())</f>
        <v>0.36441399027045107</v>
      </c>
      <c r="C763" s="3">
        <f ca="1">C762+B763</f>
        <v>527.93339997578141</v>
      </c>
      <c r="D763" s="3">
        <f ca="1">IF(C763&lt;=MIN(I762,J762),MIN(I762,J762),C763)</f>
        <v>531.19243492758289</v>
      </c>
      <c r="E763" s="3">
        <f ca="1">D763-C763</f>
        <v>3.2590349518014818</v>
      </c>
      <c r="F763" s="3">
        <f ca="1">-$B$9*LN(RAND())</f>
        <v>0.10373775184135033</v>
      </c>
      <c r="G763" s="3">
        <f ca="1">D763+F763</f>
        <v>531.29617267942422</v>
      </c>
      <c r="H763" s="3">
        <f ca="1">G763-C763</f>
        <v>3.3627727036428041</v>
      </c>
      <c r="I763" s="3">
        <f ca="1">IF(I762=MIN(I762,J762),G763,I762)</f>
        <v>531.29617267942422</v>
      </c>
      <c r="J763" s="3">
        <f ca="1">IF(J762=MIN(I762,J762),G763,J762)</f>
        <v>531.64023597593985</v>
      </c>
    </row>
    <row r="764" spans="1:10">
      <c r="A764" s="12">
        <v>751</v>
      </c>
      <c r="B764" s="3">
        <f ca="1">$B$5*EXP(-$B$5*RAND())</f>
        <v>0.59985468671174802</v>
      </c>
      <c r="C764" s="3">
        <f ca="1">C763+B764</f>
        <v>528.53325466249316</v>
      </c>
      <c r="D764" s="3">
        <f ca="1">IF(C764&lt;=MIN(I763,J763),MIN(I763,J763),C764)</f>
        <v>531.29617267942422</v>
      </c>
      <c r="E764" s="3">
        <f ca="1">D764-C764</f>
        <v>2.762918016931053</v>
      </c>
      <c r="F764" s="3">
        <f ca="1">-$B$9*LN(RAND())</f>
        <v>0.12432715829436822</v>
      </c>
      <c r="G764" s="3">
        <f ca="1">D764+F764</f>
        <v>531.42049983771858</v>
      </c>
      <c r="H764" s="3">
        <f ca="1">G764-C764</f>
        <v>2.8872451752254165</v>
      </c>
      <c r="I764" s="3">
        <f ca="1">IF(I763=MIN(I763,J763),G764,I763)</f>
        <v>531.42049983771858</v>
      </c>
      <c r="J764" s="3">
        <f ca="1">IF(J763=MIN(I763,J763),G764,J763)</f>
        <v>531.64023597593985</v>
      </c>
    </row>
    <row r="765" spans="1:10">
      <c r="A765" s="12">
        <v>752</v>
      </c>
      <c r="B765" s="3">
        <f ca="1">$B$5*EXP(-$B$5*RAND())</f>
        <v>0.90292037593393981</v>
      </c>
      <c r="C765" s="3">
        <f ca="1">C764+B765</f>
        <v>529.43617503842711</v>
      </c>
      <c r="D765" s="3">
        <f ca="1">IF(C765&lt;=MIN(I764,J764),MIN(I764,J764),C765)</f>
        <v>531.42049983771858</v>
      </c>
      <c r="E765" s="3">
        <f ca="1">D765-C765</f>
        <v>1.9843247992914712</v>
      </c>
      <c r="F765" s="3">
        <f ca="1">-$B$9*LN(RAND())</f>
        <v>0.29649675616982057</v>
      </c>
      <c r="G765" s="3">
        <f ca="1">D765+F765</f>
        <v>531.71699659388844</v>
      </c>
      <c r="H765" s="3">
        <f ca="1">G765-C765</f>
        <v>2.2808215554613298</v>
      </c>
      <c r="I765" s="3">
        <f ca="1">IF(I764=MIN(I764,J764),G765,I764)</f>
        <v>531.71699659388844</v>
      </c>
      <c r="J765" s="3">
        <f ca="1">IF(J764=MIN(I764,J764),G765,J764)</f>
        <v>531.64023597593985</v>
      </c>
    </row>
    <row r="766" spans="1:10">
      <c r="A766" s="12">
        <v>753</v>
      </c>
      <c r="B766" s="3">
        <f ca="1">$B$5*EXP(-$B$5*RAND())</f>
        <v>1.1780309757892109</v>
      </c>
      <c r="C766" s="3">
        <f ca="1">C765+B766</f>
        <v>530.61420601421628</v>
      </c>
      <c r="D766" s="3">
        <f ca="1">IF(C766&lt;=MIN(I765,J765),MIN(I765,J765),C766)</f>
        <v>531.64023597593985</v>
      </c>
      <c r="E766" s="3">
        <f ca="1">D766-C766</f>
        <v>1.026029961723566</v>
      </c>
      <c r="F766" s="3">
        <f ca="1">-$B$9*LN(RAND())</f>
        <v>1.1895900686242609</v>
      </c>
      <c r="G766" s="3">
        <f ca="1">D766+F766</f>
        <v>532.82982604456413</v>
      </c>
      <c r="H766" s="3">
        <f ca="1">G766-C766</f>
        <v>2.2156200303478499</v>
      </c>
      <c r="I766" s="3">
        <f ca="1">IF(I765=MIN(I765,J765),G766,I765)</f>
        <v>531.71699659388844</v>
      </c>
      <c r="J766" s="3">
        <f ca="1">IF(J765=MIN(I765,J765),G766,J765)</f>
        <v>532.82982604456413</v>
      </c>
    </row>
    <row r="767" spans="1:10">
      <c r="A767" s="12">
        <v>754</v>
      </c>
      <c r="B767" s="3">
        <f ca="1">$B$5*EXP(-$B$5*RAND())</f>
        <v>0.75251118055918198</v>
      </c>
      <c r="C767" s="3">
        <f ca="1">C766+B767</f>
        <v>531.36671719477545</v>
      </c>
      <c r="D767" s="3">
        <f ca="1">IF(C767&lt;=MIN(I766,J766),MIN(I766,J766),C767)</f>
        <v>531.71699659388844</v>
      </c>
      <c r="E767" s="3">
        <f ca="1">D767-C767</f>
        <v>0.350279399112992</v>
      </c>
      <c r="F767" s="3">
        <f ca="1">-$B$9*LN(RAND())</f>
        <v>1.5952342447453089</v>
      </c>
      <c r="G767" s="3">
        <f ca="1">D767+F767</f>
        <v>533.3122308386337</v>
      </c>
      <c r="H767" s="3">
        <f ca="1">G767-C767</f>
        <v>1.9455136438582485</v>
      </c>
      <c r="I767" s="3">
        <f ca="1">IF(I766=MIN(I766,J766),G767,I766)</f>
        <v>533.3122308386337</v>
      </c>
      <c r="J767" s="3">
        <f ca="1">IF(J766=MIN(I766,J766),G767,J766)</f>
        <v>532.82982604456413</v>
      </c>
    </row>
    <row r="768" spans="1:10">
      <c r="A768" s="12">
        <v>755</v>
      </c>
      <c r="B768" s="3">
        <f ca="1">$B$5*EXP(-$B$5*RAND())</f>
        <v>1.0185593516434885</v>
      </c>
      <c r="C768" s="3">
        <f ca="1">C767+B768</f>
        <v>532.38527654641894</v>
      </c>
      <c r="D768" s="3">
        <f ca="1">IF(C768&lt;=MIN(I767,J767),MIN(I767,J767),C768)</f>
        <v>532.82982604456413</v>
      </c>
      <c r="E768" s="3">
        <f ca="1">D768-C768</f>
        <v>0.44454949814519296</v>
      </c>
      <c r="F768" s="3">
        <f ca="1">-$B$9*LN(RAND())</f>
        <v>0.25012092928331786</v>
      </c>
      <c r="G768" s="3">
        <f ca="1">D768+F768</f>
        <v>533.07994697384743</v>
      </c>
      <c r="H768" s="3">
        <f ca="1">G768-C768</f>
        <v>0.69467042742849117</v>
      </c>
      <c r="I768" s="3">
        <f ca="1">IF(I767=MIN(I767,J767),G768,I767)</f>
        <v>533.3122308386337</v>
      </c>
      <c r="J768" s="3">
        <f ca="1">IF(J767=MIN(I767,J767),G768,J767)</f>
        <v>533.07994697384743</v>
      </c>
    </row>
    <row r="769" spans="1:10">
      <c r="A769" s="12">
        <v>756</v>
      </c>
      <c r="B769" s="3">
        <f ca="1">$B$5*EXP(-$B$5*RAND())</f>
        <v>0.8749938097410026</v>
      </c>
      <c r="C769" s="3">
        <f ca="1">C768+B769</f>
        <v>533.26027035615994</v>
      </c>
      <c r="D769" s="3">
        <f ca="1">IF(C769&lt;=MIN(I768,J768),MIN(I768,J768),C769)</f>
        <v>533.26027035615994</v>
      </c>
      <c r="E769" s="3">
        <f ca="1">D769-C769</f>
        <v>0</v>
      </c>
      <c r="F769" s="3">
        <f ca="1">-$B$9*LN(RAND())</f>
        <v>1.5347060617242496</v>
      </c>
      <c r="G769" s="3">
        <f ca="1">D769+F769</f>
        <v>534.79497641788419</v>
      </c>
      <c r="H769" s="3">
        <f ca="1">G769-C769</f>
        <v>1.5347060617242505</v>
      </c>
      <c r="I769" s="3">
        <f ca="1">IF(I768=MIN(I768,J768),G769,I768)</f>
        <v>533.3122308386337</v>
      </c>
      <c r="J769" s="3">
        <f ca="1">IF(J768=MIN(I768,J768),G769,J768)</f>
        <v>534.79497641788419</v>
      </c>
    </row>
    <row r="770" spans="1:10">
      <c r="A770" s="12">
        <v>757</v>
      </c>
      <c r="B770" s="3">
        <f ca="1">$B$5*EXP(-$B$5*RAND())</f>
        <v>0.36618855508759857</v>
      </c>
      <c r="C770" s="3">
        <f ca="1">C769+B770</f>
        <v>533.62645891124748</v>
      </c>
      <c r="D770" s="3">
        <f ca="1">IF(C770&lt;=MIN(I769,J769),MIN(I769,J769),C770)</f>
        <v>533.62645891124748</v>
      </c>
      <c r="E770" s="3">
        <f ca="1">D770-C770</f>
        <v>0</v>
      </c>
      <c r="F770" s="3">
        <f ca="1">-$B$9*LN(RAND())</f>
        <v>1.253025441711362</v>
      </c>
      <c r="G770" s="3">
        <f ca="1">D770+F770</f>
        <v>534.8794843529588</v>
      </c>
      <c r="H770" s="3">
        <f ca="1">G770-C770</f>
        <v>1.2530254417113156</v>
      </c>
      <c r="I770" s="3">
        <f ca="1">IF(I769=MIN(I769,J769),G770,I769)</f>
        <v>534.8794843529588</v>
      </c>
      <c r="J770" s="3">
        <f ca="1">IF(J769=MIN(I769,J769),G770,J769)</f>
        <v>534.79497641788419</v>
      </c>
    </row>
    <row r="771" spans="1:10">
      <c r="A771" s="12">
        <v>758</v>
      </c>
      <c r="B771" s="3">
        <f ca="1">$B$5*EXP(-$B$5*RAND())</f>
        <v>1.1979089701027339</v>
      </c>
      <c r="C771" s="3">
        <f ca="1">C770+B771</f>
        <v>534.82436788135021</v>
      </c>
      <c r="D771" s="3">
        <f ca="1">IF(C771&lt;=MIN(I770,J770),MIN(I770,J770),C771)</f>
        <v>534.82436788135021</v>
      </c>
      <c r="E771" s="3">
        <f ca="1">D771-C771</f>
        <v>0</v>
      </c>
      <c r="F771" s="3">
        <f ca="1">-$B$9*LN(RAND())</f>
        <v>1.0909985866048593</v>
      </c>
      <c r="G771" s="3">
        <f ca="1">D771+F771</f>
        <v>535.9153664679551</v>
      </c>
      <c r="H771" s="3">
        <f ca="1">G771-C771</f>
        <v>1.0909985866048828</v>
      </c>
      <c r="I771" s="3">
        <f ca="1">IF(I770=MIN(I770,J770),G771,I770)</f>
        <v>534.8794843529588</v>
      </c>
      <c r="J771" s="3">
        <f ca="1">IF(J770=MIN(I770,J770),G771,J770)</f>
        <v>535.9153664679551</v>
      </c>
    </row>
    <row r="772" spans="1:10">
      <c r="A772" s="12">
        <v>759</v>
      </c>
      <c r="B772" s="3">
        <f ca="1">$B$5*EXP(-$B$5*RAND())</f>
        <v>0.56725974131094148</v>
      </c>
      <c r="C772" s="3">
        <f ca="1">C771+B772</f>
        <v>535.39162762266119</v>
      </c>
      <c r="D772" s="3">
        <f ca="1">IF(C772&lt;=MIN(I771,J771),MIN(I771,J771),C772)</f>
        <v>535.39162762266119</v>
      </c>
      <c r="E772" s="3">
        <f ca="1">D772-C772</f>
        <v>0</v>
      </c>
      <c r="F772" s="3">
        <f ca="1">-$B$9*LN(RAND())</f>
        <v>1.7851482190389381</v>
      </c>
      <c r="G772" s="3">
        <f ca="1">D772+F772</f>
        <v>537.17677584170008</v>
      </c>
      <c r="H772" s="3">
        <f ca="1">G772-C772</f>
        <v>1.7851482190388879</v>
      </c>
      <c r="I772" s="3">
        <f ca="1">IF(I771=MIN(I771,J771),G772,I771)</f>
        <v>537.17677584170008</v>
      </c>
      <c r="J772" s="3">
        <f ca="1">IF(J771=MIN(I771,J771),G772,J771)</f>
        <v>535.9153664679551</v>
      </c>
    </row>
    <row r="773" spans="1:10">
      <c r="A773" s="12">
        <v>760</v>
      </c>
      <c r="B773" s="3">
        <f ca="1">$B$5*EXP(-$B$5*RAND())</f>
        <v>0.74677839409613889</v>
      </c>
      <c r="C773" s="3">
        <f ca="1">C772+B773</f>
        <v>536.13840601675736</v>
      </c>
      <c r="D773" s="3">
        <f ca="1">IF(C773&lt;=MIN(I772,J772),MIN(I772,J772),C773)</f>
        <v>536.13840601675736</v>
      </c>
      <c r="E773" s="3">
        <f ca="1">D773-C773</f>
        <v>0</v>
      </c>
      <c r="F773" s="3">
        <f ca="1">-$B$9*LN(RAND())</f>
        <v>1.1419907725632357</v>
      </c>
      <c r="G773" s="3">
        <f ca="1">D773+F773</f>
        <v>537.28039678932055</v>
      </c>
      <c r="H773" s="3">
        <f ca="1">G773-C773</f>
        <v>1.1419907725631901</v>
      </c>
      <c r="I773" s="3">
        <f ca="1">IF(I772=MIN(I772,J772),G773,I772)</f>
        <v>537.17677584170008</v>
      </c>
      <c r="J773" s="3">
        <f ca="1">IF(J772=MIN(I772,J772),G773,J772)</f>
        <v>537.28039678932055</v>
      </c>
    </row>
    <row r="774" spans="1:10">
      <c r="A774" s="12">
        <v>761</v>
      </c>
      <c r="B774" s="3">
        <f ca="1">$B$5*EXP(-$B$5*RAND())</f>
        <v>0.59797258431516032</v>
      </c>
      <c r="C774" s="3">
        <f ca="1">C773+B774</f>
        <v>536.73637860107249</v>
      </c>
      <c r="D774" s="3">
        <f ca="1">IF(C774&lt;=MIN(I773,J773),MIN(I773,J773),C774)</f>
        <v>537.17677584170008</v>
      </c>
      <c r="E774" s="3">
        <f ca="1">D774-C774</f>
        <v>0.44039724062758978</v>
      </c>
      <c r="F774" s="3">
        <f ca="1">-$B$9*LN(RAND())</f>
        <v>0.13161061051784434</v>
      </c>
      <c r="G774" s="3">
        <f ca="1">D774+F774</f>
        <v>537.30838645221797</v>
      </c>
      <c r="H774" s="3">
        <f ca="1">G774-C774</f>
        <v>0.5720078511454858</v>
      </c>
      <c r="I774" s="3">
        <f ca="1">IF(I773=MIN(I773,J773),G774,I773)</f>
        <v>537.30838645221797</v>
      </c>
      <c r="J774" s="3">
        <f ca="1">IF(J773=MIN(I773,J773),G774,J773)</f>
        <v>537.28039678932055</v>
      </c>
    </row>
    <row r="775" spans="1:10">
      <c r="A775" s="12">
        <v>762</v>
      </c>
      <c r="B775" s="3">
        <f ca="1">$B$5*EXP(-$B$5*RAND())</f>
        <v>0.5336934728359698</v>
      </c>
      <c r="C775" s="3">
        <f ca="1">C774+B775</f>
        <v>537.27007207390841</v>
      </c>
      <c r="D775" s="3">
        <f ca="1">IF(C775&lt;=MIN(I774,J774),MIN(I774,J774),C775)</f>
        <v>537.28039678932055</v>
      </c>
      <c r="E775" s="3">
        <f ca="1">D775-C775</f>
        <v>1.0324715412139085E-2</v>
      </c>
      <c r="F775" s="3">
        <f ca="1">-$B$9*LN(RAND())</f>
        <v>0.65901398742860307</v>
      </c>
      <c r="G775" s="3">
        <f ca="1">D775+F775</f>
        <v>537.93941077674913</v>
      </c>
      <c r="H775" s="3">
        <f ca="1">G775-C775</f>
        <v>0.66933870284071872</v>
      </c>
      <c r="I775" s="3">
        <f ca="1">IF(I774=MIN(I774,J774),G775,I774)</f>
        <v>537.30838645221797</v>
      </c>
      <c r="J775" s="3">
        <f ca="1">IF(J774=MIN(I774,J774),G775,J774)</f>
        <v>537.93941077674913</v>
      </c>
    </row>
    <row r="776" spans="1:10">
      <c r="A776" s="12">
        <v>763</v>
      </c>
      <c r="B776" s="3">
        <f ca="1">$B$5*EXP(-$B$5*RAND())</f>
        <v>0.92790387325412027</v>
      </c>
      <c r="C776" s="3">
        <f ca="1">C775+B776</f>
        <v>538.19797594716249</v>
      </c>
      <c r="D776" s="3">
        <f ca="1">IF(C776&lt;=MIN(I775,J775),MIN(I775,J775),C776)</f>
        <v>538.19797594716249</v>
      </c>
      <c r="E776" s="3">
        <f ca="1">D776-C776</f>
        <v>0</v>
      </c>
      <c r="F776" s="3">
        <f ca="1">-$B$9*LN(RAND())</f>
        <v>0.15557431249098042</v>
      </c>
      <c r="G776" s="3">
        <f ca="1">D776+F776</f>
        <v>538.3535502596535</v>
      </c>
      <c r="H776" s="3">
        <f ca="1">G776-C776</f>
        <v>0.15557431249101228</v>
      </c>
      <c r="I776" s="3">
        <f ca="1">IF(I775=MIN(I775,J775),G776,I775)</f>
        <v>538.3535502596535</v>
      </c>
      <c r="J776" s="3">
        <f ca="1">IF(J775=MIN(I775,J775),G776,J775)</f>
        <v>537.93941077674913</v>
      </c>
    </row>
    <row r="777" spans="1:10">
      <c r="A777" s="12">
        <v>764</v>
      </c>
      <c r="B777" s="3">
        <f ca="1">$B$5*EXP(-$B$5*RAND())</f>
        <v>0.49391599327854441</v>
      </c>
      <c r="C777" s="3">
        <f ca="1">C776+B777</f>
        <v>538.691891940441</v>
      </c>
      <c r="D777" s="3">
        <f ca="1">IF(C777&lt;=MIN(I776,J776),MIN(I776,J776),C777)</f>
        <v>538.691891940441</v>
      </c>
      <c r="E777" s="3">
        <f ca="1">D777-C777</f>
        <v>0</v>
      </c>
      <c r="F777" s="3">
        <f ca="1">-$B$9*LN(RAND())</f>
        <v>0.37198077379665279</v>
      </c>
      <c r="G777" s="3">
        <f ca="1">D777+F777</f>
        <v>539.06387271423762</v>
      </c>
      <c r="H777" s="3">
        <f ca="1">G777-C777</f>
        <v>0.37198077379662209</v>
      </c>
      <c r="I777" s="3">
        <f ca="1">IF(I776=MIN(I776,J776),G777,I776)</f>
        <v>538.3535502596535</v>
      </c>
      <c r="J777" s="3">
        <f ca="1">IF(J776=MIN(I776,J776),G777,J776)</f>
        <v>539.06387271423762</v>
      </c>
    </row>
    <row r="778" spans="1:10">
      <c r="A778" s="12">
        <v>765</v>
      </c>
      <c r="B778" s="3">
        <f ca="1">$B$5*EXP(-$B$5*RAND())</f>
        <v>0.42552242045666799</v>
      </c>
      <c r="C778" s="3">
        <f ca="1">C777+B778</f>
        <v>539.11741436089767</v>
      </c>
      <c r="D778" s="3">
        <f ca="1">IF(C778&lt;=MIN(I777,J777),MIN(I777,J777),C778)</f>
        <v>539.11741436089767</v>
      </c>
      <c r="E778" s="3">
        <f ca="1">D778-C778</f>
        <v>0</v>
      </c>
      <c r="F778" s="3">
        <f ca="1">-$B$9*LN(RAND())</f>
        <v>2.5804108491336506</v>
      </c>
      <c r="G778" s="3">
        <f ca="1">D778+F778</f>
        <v>541.69782521003128</v>
      </c>
      <c r="H778" s="3">
        <f ca="1">G778-C778</f>
        <v>2.5804108491336137</v>
      </c>
      <c r="I778" s="3">
        <f ca="1">IF(I777=MIN(I777,J777),G778,I777)</f>
        <v>541.69782521003128</v>
      </c>
      <c r="J778" s="3">
        <f ca="1">IF(J777=MIN(I777,J777),G778,J777)</f>
        <v>539.06387271423762</v>
      </c>
    </row>
    <row r="779" spans="1:10">
      <c r="A779" s="12">
        <v>766</v>
      </c>
      <c r="B779" s="3">
        <f ca="1">$B$5*EXP(-$B$5*RAND())</f>
        <v>0.38328534006714188</v>
      </c>
      <c r="C779" s="3">
        <f ca="1">C778+B779</f>
        <v>539.50069970096479</v>
      </c>
      <c r="D779" s="3">
        <f ca="1">IF(C779&lt;=MIN(I778,J778),MIN(I778,J778),C779)</f>
        <v>539.50069970096479</v>
      </c>
      <c r="E779" s="3">
        <f ca="1">D779-C779</f>
        <v>0</v>
      </c>
      <c r="F779" s="3">
        <f ca="1">-$B$9*LN(RAND())</f>
        <v>0.25437830347952317</v>
      </c>
      <c r="G779" s="3">
        <f ca="1">D779+F779</f>
        <v>539.75507800444427</v>
      </c>
      <c r="H779" s="3">
        <f ca="1">G779-C779</f>
        <v>0.2543783034794842</v>
      </c>
      <c r="I779" s="3">
        <f ca="1">IF(I778=MIN(I778,J778),G779,I778)</f>
        <v>541.69782521003128</v>
      </c>
      <c r="J779" s="3">
        <f ca="1">IF(J778=MIN(I778,J778),G779,J778)</f>
        <v>539.75507800444427</v>
      </c>
    </row>
    <row r="780" spans="1:10">
      <c r="A780" s="12">
        <v>767</v>
      </c>
      <c r="B780" s="3">
        <f ca="1">$B$5*EXP(-$B$5*RAND())</f>
        <v>0.45195568023624505</v>
      </c>
      <c r="C780" s="3">
        <f ca="1">C779+B780</f>
        <v>539.952655381201</v>
      </c>
      <c r="D780" s="3">
        <f ca="1">IF(C780&lt;=MIN(I779,J779),MIN(I779,J779),C780)</f>
        <v>539.952655381201</v>
      </c>
      <c r="E780" s="3">
        <f ca="1">D780-C780</f>
        <v>0</v>
      </c>
      <c r="F780" s="3">
        <f ca="1">-$B$9*LN(RAND())</f>
        <v>0.13271455345009936</v>
      </c>
      <c r="G780" s="3">
        <f ca="1">D780+F780</f>
        <v>540.08536993465111</v>
      </c>
      <c r="H780" s="3">
        <f ca="1">G780-C780</f>
        <v>0.13271455345011418</v>
      </c>
      <c r="I780" s="3">
        <f ca="1">IF(I779=MIN(I779,J779),G780,I779)</f>
        <v>541.69782521003128</v>
      </c>
      <c r="J780" s="3">
        <f ca="1">IF(J779=MIN(I779,J779),G780,J779)</f>
        <v>540.08536993465111</v>
      </c>
    </row>
    <row r="781" spans="1:10">
      <c r="A781" s="12">
        <v>768</v>
      </c>
      <c r="B781" s="3">
        <f ca="1">$B$5*EXP(-$B$5*RAND())</f>
        <v>0.86264991372240718</v>
      </c>
      <c r="C781" s="3">
        <f ca="1">C780+B781</f>
        <v>540.81530529492341</v>
      </c>
      <c r="D781" s="3">
        <f ca="1">IF(C781&lt;=MIN(I780,J780),MIN(I780,J780),C781)</f>
        <v>540.81530529492341</v>
      </c>
      <c r="E781" s="3">
        <f ca="1">D781-C781</f>
        <v>0</v>
      </c>
      <c r="F781" s="3">
        <f ca="1">-$B$9*LN(RAND())</f>
        <v>0.57451349466875068</v>
      </c>
      <c r="G781" s="3">
        <f ca="1">D781+F781</f>
        <v>541.38981878959214</v>
      </c>
      <c r="H781" s="3">
        <f ca="1">G781-C781</f>
        <v>0.5745134946687358</v>
      </c>
      <c r="I781" s="3">
        <f ca="1">IF(I780=MIN(I780,J780),G781,I780)</f>
        <v>541.69782521003128</v>
      </c>
      <c r="J781" s="3">
        <f ca="1">IF(J780=MIN(I780,J780),G781,J780)</f>
        <v>541.38981878959214</v>
      </c>
    </row>
    <row r="782" spans="1:10">
      <c r="A782" s="12">
        <v>769</v>
      </c>
      <c r="B782" s="3">
        <f ca="1">$B$5*EXP(-$B$5*RAND())</f>
        <v>1.0230990700465101</v>
      </c>
      <c r="C782" s="3">
        <f ca="1">C781+B782</f>
        <v>541.83840436496996</v>
      </c>
      <c r="D782" s="3">
        <f ca="1">IF(C782&lt;=MIN(I781,J781),MIN(I781,J781),C782)</f>
        <v>541.83840436496996</v>
      </c>
      <c r="E782" s="3">
        <f ca="1">D782-C782</f>
        <v>0</v>
      </c>
      <c r="F782" s="3">
        <f ca="1">-$B$9*LN(RAND())</f>
        <v>9.1701934553888708E-3</v>
      </c>
      <c r="G782" s="3">
        <f ca="1">D782+F782</f>
        <v>541.84757455842532</v>
      </c>
      <c r="H782" s="3">
        <f ca="1">G782-C782</f>
        <v>9.1701934553611864E-3</v>
      </c>
      <c r="I782" s="3">
        <f ca="1">IF(I781=MIN(I781,J781),G782,I781)</f>
        <v>541.69782521003128</v>
      </c>
      <c r="J782" s="3">
        <f ca="1">IF(J781=MIN(I781,J781),G782,J781)</f>
        <v>541.84757455842532</v>
      </c>
    </row>
    <row r="783" spans="1:10">
      <c r="A783" s="12">
        <v>770</v>
      </c>
      <c r="B783" s="3">
        <f ca="1">$B$5*EXP(-$B$5*RAND())</f>
        <v>0.85610473767188588</v>
      </c>
      <c r="C783" s="3">
        <f ca="1">C782+B783</f>
        <v>542.69450910264186</v>
      </c>
      <c r="D783" s="3">
        <f ca="1">IF(C783&lt;=MIN(I782,J782),MIN(I782,J782),C783)</f>
        <v>542.69450910264186</v>
      </c>
      <c r="E783" s="3">
        <f ca="1">D783-C783</f>
        <v>0</v>
      </c>
      <c r="F783" s="3">
        <f ca="1">-$B$9*LN(RAND())</f>
        <v>0.31022915575432342</v>
      </c>
      <c r="G783" s="3">
        <f ca="1">D783+F783</f>
        <v>543.00473825839617</v>
      </c>
      <c r="H783" s="3">
        <f ca="1">G783-C783</f>
        <v>0.31022915575431398</v>
      </c>
      <c r="I783" s="3">
        <f ca="1">IF(I782=MIN(I782,J782),G783,I782)</f>
        <v>543.00473825839617</v>
      </c>
      <c r="J783" s="3">
        <f ca="1">IF(J782=MIN(I782,J782),G783,J782)</f>
        <v>541.84757455842532</v>
      </c>
    </row>
    <row r="784" spans="1:10">
      <c r="A784" s="12">
        <v>771</v>
      </c>
      <c r="B784" s="3">
        <f ca="1">$B$5*EXP(-$B$5*RAND())</f>
        <v>0.57184553520021097</v>
      </c>
      <c r="C784" s="3">
        <f ca="1">C783+B784</f>
        <v>543.26635463784203</v>
      </c>
      <c r="D784" s="3">
        <f ca="1">IF(C784&lt;=MIN(I783,J783),MIN(I783,J783),C784)</f>
        <v>543.26635463784203</v>
      </c>
      <c r="E784" s="3">
        <f ca="1">D784-C784</f>
        <v>0</v>
      </c>
      <c r="F784" s="3">
        <f ca="1">-$B$9*LN(RAND())</f>
        <v>0.36593191512682854</v>
      </c>
      <c r="G784" s="3">
        <f ca="1">D784+F784</f>
        <v>543.63228655296882</v>
      </c>
      <c r="H784" s="3">
        <f ca="1">G784-C784</f>
        <v>0.36593191512679368</v>
      </c>
      <c r="I784" s="3">
        <f ca="1">IF(I783=MIN(I783,J783),G784,I783)</f>
        <v>543.00473825839617</v>
      </c>
      <c r="J784" s="3">
        <f ca="1">IF(J783=MIN(I783,J783),G784,J783)</f>
        <v>543.63228655296882</v>
      </c>
    </row>
    <row r="785" spans="1:10">
      <c r="A785" s="12">
        <v>772</v>
      </c>
      <c r="B785" s="3">
        <f ca="1">$B$5*EXP(-$B$5*RAND())</f>
        <v>0.71411577953613736</v>
      </c>
      <c r="C785" s="3">
        <f ca="1">C784+B785</f>
        <v>543.98047041737811</v>
      </c>
      <c r="D785" s="3">
        <f ca="1">IF(C785&lt;=MIN(I784,J784),MIN(I784,J784),C785)</f>
        <v>543.98047041737811</v>
      </c>
      <c r="E785" s="3">
        <f ca="1">D785-C785</f>
        <v>0</v>
      </c>
      <c r="F785" s="3">
        <f ca="1">-$B$9*LN(RAND())</f>
        <v>0.29853682805965687</v>
      </c>
      <c r="G785" s="3">
        <f ca="1">D785+F785</f>
        <v>544.27900724543781</v>
      </c>
      <c r="H785" s="3">
        <f ca="1">G785-C785</f>
        <v>0.29853682805969584</v>
      </c>
      <c r="I785" s="3">
        <f ca="1">IF(I784=MIN(I784,J784),G785,I784)</f>
        <v>544.27900724543781</v>
      </c>
      <c r="J785" s="3">
        <f ca="1">IF(J784=MIN(I784,J784),G785,J784)</f>
        <v>543.63228655296882</v>
      </c>
    </row>
    <row r="786" spans="1:10">
      <c r="A786" s="12">
        <v>773</v>
      </c>
      <c r="B786" s="3">
        <f ca="1">$B$5*EXP(-$B$5*RAND())</f>
        <v>0.90487780116990268</v>
      </c>
      <c r="C786" s="3">
        <f ca="1">C785+B786</f>
        <v>544.88534821854796</v>
      </c>
      <c r="D786" s="3">
        <f ca="1">IF(C786&lt;=MIN(I785,J785),MIN(I785,J785),C786)</f>
        <v>544.88534821854796</v>
      </c>
      <c r="E786" s="3">
        <f ca="1">D786-C786</f>
        <v>0</v>
      </c>
      <c r="F786" s="3">
        <f ca="1">-$B$9*LN(RAND())</f>
        <v>1.3330225038256811</v>
      </c>
      <c r="G786" s="3">
        <f ca="1">D786+F786</f>
        <v>546.21837072237361</v>
      </c>
      <c r="H786" s="3">
        <f ca="1">G786-C786</f>
        <v>1.3330225038256458</v>
      </c>
      <c r="I786" s="3">
        <f ca="1">IF(I785=MIN(I785,J785),G786,I785)</f>
        <v>544.27900724543781</v>
      </c>
      <c r="J786" s="3">
        <f ca="1">IF(J785=MIN(I785,J785),G786,J785)</f>
        <v>546.21837072237361</v>
      </c>
    </row>
    <row r="787" spans="1:10">
      <c r="A787" s="12">
        <v>774</v>
      </c>
      <c r="B787" s="3">
        <f ca="1">$B$5*EXP(-$B$5*RAND())</f>
        <v>1.1974718957908026</v>
      </c>
      <c r="C787" s="3">
        <f ca="1">C786+B787</f>
        <v>546.0828201143388</v>
      </c>
      <c r="D787" s="3">
        <f ca="1">IF(C787&lt;=MIN(I786,J786),MIN(I786,J786),C787)</f>
        <v>546.0828201143388</v>
      </c>
      <c r="E787" s="3">
        <f ca="1">D787-C787</f>
        <v>0</v>
      </c>
      <c r="F787" s="3">
        <f ca="1">-$B$9*LN(RAND())</f>
        <v>0.14133455565422462</v>
      </c>
      <c r="G787" s="3">
        <f ca="1">D787+F787</f>
        <v>546.22415466999303</v>
      </c>
      <c r="H787" s="3">
        <f ca="1">G787-C787</f>
        <v>0.14133455565422537</v>
      </c>
      <c r="I787" s="3">
        <f ca="1">IF(I786=MIN(I786,J786),G787,I786)</f>
        <v>546.22415466999303</v>
      </c>
      <c r="J787" s="3">
        <f ca="1">IF(J786=MIN(I786,J786),G787,J786)</f>
        <v>546.21837072237361</v>
      </c>
    </row>
    <row r="788" spans="1:10">
      <c r="A788" s="12">
        <v>775</v>
      </c>
      <c r="B788" s="3">
        <f ca="1">$B$5*EXP(-$B$5*RAND())</f>
        <v>0.43243771356466987</v>
      </c>
      <c r="C788" s="3">
        <f ca="1">C787+B788</f>
        <v>546.5152578279035</v>
      </c>
      <c r="D788" s="3">
        <f ca="1">IF(C788&lt;=MIN(I787,J787),MIN(I787,J787),C788)</f>
        <v>546.5152578279035</v>
      </c>
      <c r="E788" s="3">
        <f ca="1">D788-C788</f>
        <v>0</v>
      </c>
      <c r="F788" s="3">
        <f ca="1">-$B$9*LN(RAND())</f>
        <v>0.34951568411935952</v>
      </c>
      <c r="G788" s="3">
        <f ca="1">D788+F788</f>
        <v>546.86477351202291</v>
      </c>
      <c r="H788" s="3">
        <f ca="1">G788-C788</f>
        <v>0.34951568411941025</v>
      </c>
      <c r="I788" s="3">
        <f ca="1">IF(I787=MIN(I787,J787),G788,I787)</f>
        <v>546.22415466999303</v>
      </c>
      <c r="J788" s="3">
        <f ca="1">IF(J787=MIN(I787,J787),G788,J787)</f>
        <v>546.86477351202291</v>
      </c>
    </row>
    <row r="789" spans="1:10">
      <c r="A789" s="12">
        <v>776</v>
      </c>
      <c r="B789" s="3">
        <f ca="1">$B$5*EXP(-$B$5*RAND())</f>
        <v>0.98925200629356369</v>
      </c>
      <c r="C789" s="3">
        <f ca="1">C788+B789</f>
        <v>547.50450983419705</v>
      </c>
      <c r="D789" s="3">
        <f ca="1">IF(C789&lt;=MIN(I788,J788),MIN(I788,J788),C789)</f>
        <v>547.50450983419705</v>
      </c>
      <c r="E789" s="3">
        <f ca="1">D789-C789</f>
        <v>0</v>
      </c>
      <c r="F789" s="3">
        <f ca="1">-$B$9*LN(RAND())</f>
        <v>0.10030134748509094</v>
      </c>
      <c r="G789" s="3">
        <f ca="1">D789+F789</f>
        <v>547.60481118168218</v>
      </c>
      <c r="H789" s="3">
        <f ca="1">G789-C789</f>
        <v>0.10030134748512864</v>
      </c>
      <c r="I789" s="3">
        <f ca="1">IF(I788=MIN(I788,J788),G789,I788)</f>
        <v>547.60481118168218</v>
      </c>
      <c r="J789" s="3">
        <f ca="1">IF(J788=MIN(I788,J788),G789,J788)</f>
        <v>546.86477351202291</v>
      </c>
    </row>
    <row r="790" spans="1:10">
      <c r="A790" s="12">
        <v>777</v>
      </c>
      <c r="B790" s="3">
        <f ca="1">$B$5*EXP(-$B$5*RAND())</f>
        <v>0.46573187284733247</v>
      </c>
      <c r="C790" s="3">
        <f ca="1">C789+B790</f>
        <v>547.97024170704435</v>
      </c>
      <c r="D790" s="3">
        <f ca="1">IF(C790&lt;=MIN(I789,J789),MIN(I789,J789),C790)</f>
        <v>547.97024170704435</v>
      </c>
      <c r="E790" s="3">
        <f ca="1">D790-C790</f>
        <v>0</v>
      </c>
      <c r="F790" s="3">
        <f ca="1">-$B$9*LN(RAND())</f>
        <v>1.3642492657905025</v>
      </c>
      <c r="G790" s="3">
        <f ca="1">D790+F790</f>
        <v>549.33449097283483</v>
      </c>
      <c r="H790" s="3">
        <f ca="1">G790-C790</f>
        <v>1.3642492657904768</v>
      </c>
      <c r="I790" s="3">
        <f ca="1">IF(I789=MIN(I789,J789),G790,I789)</f>
        <v>547.60481118168218</v>
      </c>
      <c r="J790" s="3">
        <f ca="1">IF(J789=MIN(I789,J789),G790,J789)</f>
        <v>549.33449097283483</v>
      </c>
    </row>
    <row r="791" spans="1:10">
      <c r="A791" s="12">
        <v>778</v>
      </c>
      <c r="B791" s="3">
        <f ca="1">$B$5*EXP(-$B$5*RAND())</f>
        <v>0.5774326977062979</v>
      </c>
      <c r="C791" s="3">
        <f ca="1">C790+B791</f>
        <v>548.54767440475064</v>
      </c>
      <c r="D791" s="3">
        <f ca="1">IF(C791&lt;=MIN(I790,J790),MIN(I790,J790),C791)</f>
        <v>548.54767440475064</v>
      </c>
      <c r="E791" s="3">
        <f ca="1">D791-C791</f>
        <v>0</v>
      </c>
      <c r="F791" s="3">
        <f ca="1">-$B$9*LN(RAND())</f>
        <v>0.1137830314846419</v>
      </c>
      <c r="G791" s="3">
        <f ca="1">D791+F791</f>
        <v>548.66145743623531</v>
      </c>
      <c r="H791" s="3">
        <f ca="1">G791-C791</f>
        <v>0.11378303148467239</v>
      </c>
      <c r="I791" s="3">
        <f ca="1">IF(I790=MIN(I790,J790),G791,I790)</f>
        <v>548.66145743623531</v>
      </c>
      <c r="J791" s="3">
        <f ca="1">IF(J790=MIN(I790,J790),G791,J790)</f>
        <v>549.33449097283483</v>
      </c>
    </row>
    <row r="792" spans="1:10">
      <c r="A792" s="12">
        <v>779</v>
      </c>
      <c r="B792" s="3">
        <f ca="1">$B$5*EXP(-$B$5*RAND())</f>
        <v>0.41370989563883431</v>
      </c>
      <c r="C792" s="3">
        <f ca="1">C791+B792</f>
        <v>548.96138430038945</v>
      </c>
      <c r="D792" s="3">
        <f ca="1">IF(C792&lt;=MIN(I791,J791),MIN(I791,J791),C792)</f>
        <v>548.96138430038945</v>
      </c>
      <c r="E792" s="3">
        <f ca="1">D792-C792</f>
        <v>0</v>
      </c>
      <c r="F792" s="3">
        <f ca="1">-$B$9*LN(RAND())</f>
        <v>1.9392255348510083</v>
      </c>
      <c r="G792" s="3">
        <f ca="1">D792+F792</f>
        <v>550.90060983524052</v>
      </c>
      <c r="H792" s="3">
        <f ca="1">G792-C792</f>
        <v>1.9392255348510616</v>
      </c>
      <c r="I792" s="3">
        <f ca="1">IF(I791=MIN(I791,J791),G792,I791)</f>
        <v>550.90060983524052</v>
      </c>
      <c r="J792" s="3">
        <f ca="1">IF(J791=MIN(I791,J791),G792,J791)</f>
        <v>549.33449097283483</v>
      </c>
    </row>
    <row r="793" spans="1:10">
      <c r="A793" s="12">
        <v>780</v>
      </c>
      <c r="B793" s="3">
        <f ca="1">$B$5*EXP(-$B$5*RAND())</f>
        <v>0.73418378295181408</v>
      </c>
      <c r="C793" s="3">
        <f ca="1">C792+B793</f>
        <v>549.6955680833413</v>
      </c>
      <c r="D793" s="3">
        <f ca="1">IF(C793&lt;=MIN(I792,J792),MIN(I792,J792),C793)</f>
        <v>549.6955680833413</v>
      </c>
      <c r="E793" s="3">
        <f ca="1">D793-C793</f>
        <v>0</v>
      </c>
      <c r="F793" s="3">
        <f ca="1">-$B$9*LN(RAND())</f>
        <v>1.635145874260256</v>
      </c>
      <c r="G793" s="3">
        <f ca="1">D793+F793</f>
        <v>551.33071395760157</v>
      </c>
      <c r="H793" s="3">
        <f ca="1">G793-C793</f>
        <v>1.6351458742602745</v>
      </c>
      <c r="I793" s="3">
        <f ca="1">IF(I792=MIN(I792,J792),G793,I792)</f>
        <v>550.90060983524052</v>
      </c>
      <c r="J793" s="3">
        <f ca="1">IF(J792=MIN(I792,J792),G793,J792)</f>
        <v>551.33071395760157</v>
      </c>
    </row>
    <row r="794" spans="1:10">
      <c r="A794" s="12">
        <v>781</v>
      </c>
      <c r="B794" s="3">
        <f ca="1">$B$5*EXP(-$B$5*RAND())</f>
        <v>0.41674262590493649</v>
      </c>
      <c r="C794" s="3">
        <f ca="1">C793+B794</f>
        <v>550.11231070924623</v>
      </c>
      <c r="D794" s="3">
        <f ca="1">IF(C794&lt;=MIN(I793,J793),MIN(I793,J793),C794)</f>
        <v>550.90060983524052</v>
      </c>
      <c r="E794" s="3">
        <f ca="1">D794-C794</f>
        <v>0.78829912599428553</v>
      </c>
      <c r="F794" s="3">
        <f ca="1">-$B$9*LN(RAND())</f>
        <v>0.41966833630277833</v>
      </c>
      <c r="G794" s="3">
        <f ca="1">D794+F794</f>
        <v>551.32027817154335</v>
      </c>
      <c r="H794" s="3">
        <f ca="1">G794-C794</f>
        <v>1.2079674622971197</v>
      </c>
      <c r="I794" s="3">
        <f ca="1">IF(I793=MIN(I793,J793),G794,I793)</f>
        <v>551.32027817154335</v>
      </c>
      <c r="J794" s="3">
        <f ca="1">IF(J793=MIN(I793,J793),G794,J793)</f>
        <v>551.33071395760157</v>
      </c>
    </row>
    <row r="795" spans="1:10">
      <c r="A795" s="12">
        <v>782</v>
      </c>
      <c r="B795" s="3">
        <f ca="1">$B$5*EXP(-$B$5*RAND())</f>
        <v>1.073388676889147</v>
      </c>
      <c r="C795" s="3">
        <f ca="1">C794+B795</f>
        <v>551.18569938613541</v>
      </c>
      <c r="D795" s="3">
        <f ca="1">IF(C795&lt;=MIN(I794,J794),MIN(I794,J794),C795)</f>
        <v>551.32027817154335</v>
      </c>
      <c r="E795" s="3">
        <f ca="1">D795-C795</f>
        <v>0.13457878540793899</v>
      </c>
      <c r="F795" s="3">
        <f ca="1">-$B$9*LN(RAND())</f>
        <v>1.3240292975517336</v>
      </c>
      <c r="G795" s="3">
        <f ca="1">D795+F795</f>
        <v>552.64430746909511</v>
      </c>
      <c r="H795" s="3">
        <f ca="1">G795-C795</f>
        <v>1.4586080829596995</v>
      </c>
      <c r="I795" s="3">
        <f ca="1">IF(I794=MIN(I794,J794),G795,I794)</f>
        <v>552.64430746909511</v>
      </c>
      <c r="J795" s="3">
        <f ca="1">IF(J794=MIN(I794,J794),G795,J794)</f>
        <v>551.33071395760157</v>
      </c>
    </row>
    <row r="796" spans="1:10">
      <c r="A796" s="12">
        <v>783</v>
      </c>
      <c r="B796" s="3">
        <f ca="1">$B$5*EXP(-$B$5*RAND())</f>
        <v>0.55143097676820174</v>
      </c>
      <c r="C796" s="3">
        <f ca="1">C795+B796</f>
        <v>551.7371303629036</v>
      </c>
      <c r="D796" s="3">
        <f ca="1">IF(C796&lt;=MIN(I795,J795),MIN(I795,J795),C796)</f>
        <v>551.7371303629036</v>
      </c>
      <c r="E796" s="3">
        <f ca="1">D796-C796</f>
        <v>0</v>
      </c>
      <c r="F796" s="3">
        <f ca="1">-$B$9*LN(RAND())</f>
        <v>1.3005809335754206</v>
      </c>
      <c r="G796" s="3">
        <f ca="1">D796+F796</f>
        <v>553.03771129647907</v>
      </c>
      <c r="H796" s="3">
        <f ca="1">G796-C796</f>
        <v>1.3005809335754748</v>
      </c>
      <c r="I796" s="3">
        <f ca="1">IF(I795=MIN(I795,J795),G796,I795)</f>
        <v>552.64430746909511</v>
      </c>
      <c r="J796" s="3">
        <f ca="1">IF(J795=MIN(I795,J795),G796,J795)</f>
        <v>553.03771129647907</v>
      </c>
    </row>
    <row r="797" spans="1:10">
      <c r="A797" s="12">
        <v>784</v>
      </c>
      <c r="B797" s="3">
        <f ca="1">$B$5*EXP(-$B$5*RAND())</f>
        <v>0.8096539909671534</v>
      </c>
      <c r="C797" s="3">
        <f ca="1">C796+B797</f>
        <v>552.54678435387075</v>
      </c>
      <c r="D797" s="3">
        <f ca="1">IF(C797&lt;=MIN(I796,J796),MIN(I796,J796),C797)</f>
        <v>552.64430746909511</v>
      </c>
      <c r="E797" s="3">
        <f ca="1">D797-C797</f>
        <v>9.75231152243623E-2</v>
      </c>
      <c r="F797" s="3">
        <f ca="1">-$B$9*LN(RAND())</f>
        <v>1.4083463677403307</v>
      </c>
      <c r="G797" s="3">
        <f ca="1">D797+F797</f>
        <v>554.05265383683547</v>
      </c>
      <c r="H797" s="3">
        <f ca="1">G797-C797</f>
        <v>1.5058694829647266</v>
      </c>
      <c r="I797" s="3">
        <f ca="1">IF(I796=MIN(I796,J796),G797,I796)</f>
        <v>554.05265383683547</v>
      </c>
      <c r="J797" s="3">
        <f ca="1">IF(J796=MIN(I796,J796),G797,J796)</f>
        <v>553.03771129647907</v>
      </c>
    </row>
    <row r="798" spans="1:10">
      <c r="A798" s="12">
        <v>785</v>
      </c>
      <c r="B798" s="3">
        <f ca="1">$B$5*EXP(-$B$5*RAND())</f>
        <v>0.48241820350360726</v>
      </c>
      <c r="C798" s="3">
        <f ca="1">C797+B798</f>
        <v>553.02920255737433</v>
      </c>
      <c r="D798" s="3">
        <f ca="1">IF(C798&lt;=MIN(I797,J797),MIN(I797,J797),C798)</f>
        <v>553.03771129647907</v>
      </c>
      <c r="E798" s="3">
        <f ca="1">D798-C798</f>
        <v>8.5087391047409255E-3</v>
      </c>
      <c r="F798" s="3">
        <f ca="1">-$B$9*LN(RAND())</f>
        <v>0.11757749927173229</v>
      </c>
      <c r="G798" s="3">
        <f ca="1">D798+F798</f>
        <v>553.15528879575083</v>
      </c>
      <c r="H798" s="3">
        <f ca="1">G798-C798</f>
        <v>0.12608623837650157</v>
      </c>
      <c r="I798" s="3">
        <f ca="1">IF(I797=MIN(I797,J797),G798,I797)</f>
        <v>554.05265383683547</v>
      </c>
      <c r="J798" s="3">
        <f ca="1">IF(J797=MIN(I797,J797),G798,J797)</f>
        <v>553.15528879575083</v>
      </c>
    </row>
    <row r="799" spans="1:10">
      <c r="A799" s="12">
        <v>786</v>
      </c>
      <c r="B799" s="3">
        <f ca="1">$B$5*EXP(-$B$5*RAND())</f>
        <v>0.92476567360327633</v>
      </c>
      <c r="C799" s="3">
        <f ca="1">C798+B799</f>
        <v>553.95396823097758</v>
      </c>
      <c r="D799" s="3">
        <f ca="1">IF(C799&lt;=MIN(I798,J798),MIN(I798,J798),C799)</f>
        <v>553.95396823097758</v>
      </c>
      <c r="E799" s="3">
        <f ca="1">D799-C799</f>
        <v>0</v>
      </c>
      <c r="F799" s="3">
        <f ca="1">-$B$9*LN(RAND())</f>
        <v>1.0855683049585381</v>
      </c>
      <c r="G799" s="3">
        <f ca="1">D799+F799</f>
        <v>555.03953653593612</v>
      </c>
      <c r="H799" s="3">
        <f ca="1">G799-C799</f>
        <v>1.0855683049585423</v>
      </c>
      <c r="I799" s="3">
        <f ca="1">IF(I798=MIN(I798,J798),G799,I798)</f>
        <v>554.05265383683547</v>
      </c>
      <c r="J799" s="3">
        <f ca="1">IF(J798=MIN(I798,J798),G799,J798)</f>
        <v>555.03953653593612</v>
      </c>
    </row>
    <row r="800" spans="1:10">
      <c r="A800" s="12">
        <v>787</v>
      </c>
      <c r="B800" s="3">
        <f ca="1">$B$5*EXP(-$B$5*RAND())</f>
        <v>0.51336967048208471</v>
      </c>
      <c r="C800" s="3">
        <f ca="1">C799+B800</f>
        <v>554.4673379014597</v>
      </c>
      <c r="D800" s="3">
        <f ca="1">IF(C800&lt;=MIN(I799,J799),MIN(I799,J799),C800)</f>
        <v>554.4673379014597</v>
      </c>
      <c r="E800" s="3">
        <f ca="1">D800-C800</f>
        <v>0</v>
      </c>
      <c r="F800" s="3">
        <f ca="1">-$B$9*LN(RAND())</f>
        <v>1.5411942895768926</v>
      </c>
      <c r="G800" s="3">
        <f ca="1">D800+F800</f>
        <v>556.00853219103658</v>
      </c>
      <c r="H800" s="3">
        <f ca="1">G800-C800</f>
        <v>1.5411942895768789</v>
      </c>
      <c r="I800" s="3">
        <f ca="1">IF(I799=MIN(I799,J799),G800,I799)</f>
        <v>556.00853219103658</v>
      </c>
      <c r="J800" s="3">
        <f ca="1">IF(J799=MIN(I799,J799),G800,J799)</f>
        <v>555.03953653593612</v>
      </c>
    </row>
    <row r="801" spans="1:10">
      <c r="A801" s="12">
        <v>788</v>
      </c>
      <c r="B801" s="3">
        <f ca="1">$B$5*EXP(-$B$5*RAND())</f>
        <v>0.4935777661621803</v>
      </c>
      <c r="C801" s="3">
        <f ca="1">C800+B801</f>
        <v>554.96091566762186</v>
      </c>
      <c r="D801" s="3">
        <f ca="1">IF(C801&lt;=MIN(I800,J800),MIN(I800,J800),C801)</f>
        <v>555.03953653593612</v>
      </c>
      <c r="E801" s="3">
        <f ca="1">D801-C801</f>
        <v>7.8620868314260406E-2</v>
      </c>
      <c r="F801" s="3">
        <f ca="1">-$B$9*LN(RAND())</f>
        <v>0.17807099848570093</v>
      </c>
      <c r="G801" s="3">
        <f ca="1">D801+F801</f>
        <v>555.21760753442186</v>
      </c>
      <c r="H801" s="3">
        <f ca="1">G801-C801</f>
        <v>0.25669186679999711</v>
      </c>
      <c r="I801" s="3">
        <f ca="1">IF(I800=MIN(I800,J800),G801,I800)</f>
        <v>556.00853219103658</v>
      </c>
      <c r="J801" s="3">
        <f ca="1">IF(J800=MIN(I800,J800),G801,J800)</f>
        <v>555.21760753442186</v>
      </c>
    </row>
    <row r="802" spans="1:10">
      <c r="A802" s="12">
        <v>789</v>
      </c>
      <c r="B802" s="3">
        <f ca="1">$B$5*EXP(-$B$5*RAND())</f>
        <v>0.38351791360639825</v>
      </c>
      <c r="C802" s="3">
        <f ca="1">C801+B802</f>
        <v>555.34443358122826</v>
      </c>
      <c r="D802" s="3">
        <f ca="1">IF(C802&lt;=MIN(I801,J801),MIN(I801,J801),C802)</f>
        <v>555.34443358122826</v>
      </c>
      <c r="E802" s="3">
        <f ca="1">D802-C802</f>
        <v>0</v>
      </c>
      <c r="F802" s="3">
        <f ca="1">-$B$9*LN(RAND())</f>
        <v>0.88424898172877553</v>
      </c>
      <c r="G802" s="3">
        <f ca="1">D802+F802</f>
        <v>556.22868256295703</v>
      </c>
      <c r="H802" s="3">
        <f ca="1">G802-C802</f>
        <v>0.8842489817287742</v>
      </c>
      <c r="I802" s="3">
        <f ca="1">IF(I801=MIN(I801,J801),G802,I801)</f>
        <v>556.00853219103658</v>
      </c>
      <c r="J802" s="3">
        <f ca="1">IF(J801=MIN(I801,J801),G802,J801)</f>
        <v>556.22868256295703</v>
      </c>
    </row>
    <row r="803" spans="1:10">
      <c r="A803" s="12">
        <v>790</v>
      </c>
      <c r="B803" s="3">
        <f ca="1">$B$5*EXP(-$B$5*RAND())</f>
        <v>0.69557999070402865</v>
      </c>
      <c r="C803" s="3">
        <f ca="1">C802+B803</f>
        <v>556.04001357193226</v>
      </c>
      <c r="D803" s="3">
        <f ca="1">IF(C803&lt;=MIN(I802,J802),MIN(I802,J802),C803)</f>
        <v>556.04001357193226</v>
      </c>
      <c r="E803" s="3">
        <f ca="1">D803-C803</f>
        <v>0</v>
      </c>
      <c r="F803" s="3">
        <f ca="1">-$B$9*LN(RAND())</f>
        <v>0.33450956220650768</v>
      </c>
      <c r="G803" s="3">
        <f ca="1">D803+F803</f>
        <v>556.37452313413883</v>
      </c>
      <c r="H803" s="3">
        <f ca="1">G803-C803</f>
        <v>0.3345095622065628</v>
      </c>
      <c r="I803" s="3">
        <f ca="1">IF(I802=MIN(I802,J802),G803,I802)</f>
        <v>556.37452313413883</v>
      </c>
      <c r="J803" s="3">
        <f ca="1">IF(J802=MIN(I802,J802),G803,J802)</f>
        <v>556.22868256295703</v>
      </c>
    </row>
    <row r="804" spans="1:10">
      <c r="A804" s="12">
        <v>791</v>
      </c>
      <c r="B804" s="3">
        <f ca="1">$B$5*EXP(-$B$5*RAND())</f>
        <v>0.4324599321976661</v>
      </c>
      <c r="C804" s="3">
        <f ca="1">C803+B804</f>
        <v>556.47247350412988</v>
      </c>
      <c r="D804" s="3">
        <f ca="1">IF(C804&lt;=MIN(I803,J803),MIN(I803,J803),C804)</f>
        <v>556.47247350412988</v>
      </c>
      <c r="E804" s="3">
        <f ca="1">D804-C804</f>
        <v>0</v>
      </c>
      <c r="F804" s="3">
        <f ca="1">-$B$9*LN(RAND())</f>
        <v>2.5115056171995866</v>
      </c>
      <c r="G804" s="3">
        <f ca="1">D804+F804</f>
        <v>558.98397912132941</v>
      </c>
      <c r="H804" s="3">
        <f ca="1">G804-C804</f>
        <v>2.511505617199532</v>
      </c>
      <c r="I804" s="3">
        <f ca="1">IF(I803=MIN(I803,J803),G804,I803)</f>
        <v>556.37452313413883</v>
      </c>
      <c r="J804" s="3">
        <f ca="1">IF(J803=MIN(I803,J803),G804,J803)</f>
        <v>558.98397912132941</v>
      </c>
    </row>
    <row r="805" spans="1:10">
      <c r="A805" s="12">
        <v>792</v>
      </c>
      <c r="B805" s="3">
        <f ca="1">$B$5*EXP(-$B$5*RAND())</f>
        <v>0.60067561719524898</v>
      </c>
      <c r="C805" s="3">
        <f ca="1">C804+B805</f>
        <v>557.07314912132517</v>
      </c>
      <c r="D805" s="3">
        <f ca="1">IF(C805&lt;=MIN(I804,J804),MIN(I804,J804),C805)</f>
        <v>557.07314912132517</v>
      </c>
      <c r="E805" s="3">
        <f ca="1">D805-C805</f>
        <v>0</v>
      </c>
      <c r="F805" s="3">
        <f ca="1">-$B$9*LN(RAND())</f>
        <v>1.6502527400375524</v>
      </c>
      <c r="G805" s="3">
        <f ca="1">D805+F805</f>
        <v>558.72340186136273</v>
      </c>
      <c r="H805" s="3">
        <f ca="1">G805-C805</f>
        <v>1.6502527400375584</v>
      </c>
      <c r="I805" s="3">
        <f ca="1">IF(I804=MIN(I804,J804),G805,I804)</f>
        <v>558.72340186136273</v>
      </c>
      <c r="J805" s="3">
        <f ca="1">IF(J804=MIN(I804,J804),G805,J804)</f>
        <v>558.98397912132941</v>
      </c>
    </row>
    <row r="806" spans="1:10">
      <c r="A806" s="12">
        <v>793</v>
      </c>
      <c r="B806" s="3">
        <f ca="1">$B$5*EXP(-$B$5*RAND())</f>
        <v>0.97362860407708474</v>
      </c>
      <c r="C806" s="3">
        <f ca="1">C805+B806</f>
        <v>558.04677772540231</v>
      </c>
      <c r="D806" s="3">
        <f ca="1">IF(C806&lt;=MIN(I805,J805),MIN(I805,J805),C806)</f>
        <v>558.72340186136273</v>
      </c>
      <c r="E806" s="3">
        <f ca="1">D806-C806</f>
        <v>0.6766241359604237</v>
      </c>
      <c r="F806" s="3">
        <f ca="1">-$B$9*LN(RAND())</f>
        <v>4.615571479508062E-2</v>
      </c>
      <c r="G806" s="3">
        <f ca="1">D806+F806</f>
        <v>558.76955757615781</v>
      </c>
      <c r="H806" s="3">
        <f ca="1">G806-C806</f>
        <v>0.72277985075550077</v>
      </c>
      <c r="I806" s="3">
        <f ca="1">IF(I805=MIN(I805,J805),G806,I805)</f>
        <v>558.76955757615781</v>
      </c>
      <c r="J806" s="3">
        <f ca="1">IF(J805=MIN(I805,J805),G806,J805)</f>
        <v>558.98397912132941</v>
      </c>
    </row>
    <row r="807" spans="1:10">
      <c r="A807" s="12">
        <v>794</v>
      </c>
      <c r="B807" s="3">
        <f ca="1">$B$5*EXP(-$B$5*RAND())</f>
        <v>0.66139490793586342</v>
      </c>
      <c r="C807" s="3">
        <f ca="1">C806+B807</f>
        <v>558.70817263333822</v>
      </c>
      <c r="D807" s="3">
        <f ca="1">IF(C807&lt;=MIN(I806,J806),MIN(I806,J806),C807)</f>
        <v>558.76955757615781</v>
      </c>
      <c r="E807" s="3">
        <f ca="1">D807-C807</f>
        <v>6.1384942819586286E-2</v>
      </c>
      <c r="F807" s="3">
        <f ca="1">-$B$9*LN(RAND())</f>
        <v>1.4091753298330751</v>
      </c>
      <c r="G807" s="3">
        <f ca="1">D807+F807</f>
        <v>560.17873290599084</v>
      </c>
      <c r="H807" s="3">
        <f ca="1">G807-C807</f>
        <v>1.4705602726526195</v>
      </c>
      <c r="I807" s="3">
        <f ca="1">IF(I806=MIN(I806,J806),G807,I806)</f>
        <v>560.17873290599084</v>
      </c>
      <c r="J807" s="3">
        <f ca="1">IF(J806=MIN(I806,J806),G807,J806)</f>
        <v>558.98397912132941</v>
      </c>
    </row>
    <row r="808" spans="1:10">
      <c r="A808" s="12">
        <v>795</v>
      </c>
      <c r="B808" s="3">
        <f ca="1">$B$5*EXP(-$B$5*RAND())</f>
        <v>0.41662874117379817</v>
      </c>
      <c r="C808" s="3">
        <f ca="1">C807+B808</f>
        <v>559.124801374512</v>
      </c>
      <c r="D808" s="3">
        <f ca="1">IF(C808&lt;=MIN(I807,J807),MIN(I807,J807),C808)</f>
        <v>559.124801374512</v>
      </c>
      <c r="E808" s="3">
        <f ca="1">D808-C808</f>
        <v>0</v>
      </c>
      <c r="F808" s="3">
        <f ca="1">-$B$9*LN(RAND())</f>
        <v>0.19801049269806667</v>
      </c>
      <c r="G808" s="3">
        <f ca="1">D808+F808</f>
        <v>559.32281186721002</v>
      </c>
      <c r="H808" s="3">
        <f ca="1">G808-C808</f>
        <v>0.19801049269801752</v>
      </c>
      <c r="I808" s="3">
        <f ca="1">IF(I807=MIN(I807,J807),G808,I807)</f>
        <v>560.17873290599084</v>
      </c>
      <c r="J808" s="3">
        <f ca="1">IF(J807=MIN(I807,J807),G808,J807)</f>
        <v>559.32281186721002</v>
      </c>
    </row>
    <row r="809" spans="1:10">
      <c r="A809" s="12">
        <v>796</v>
      </c>
      <c r="B809" s="3">
        <f ca="1">$B$5*EXP(-$B$5*RAND())</f>
        <v>0.72863674884939611</v>
      </c>
      <c r="C809" s="3">
        <f ca="1">C808+B809</f>
        <v>559.85343812336134</v>
      </c>
      <c r="D809" s="3">
        <f ca="1">IF(C809&lt;=MIN(I808,J808),MIN(I808,J808),C809)</f>
        <v>559.85343812336134</v>
      </c>
      <c r="E809" s="3">
        <f ca="1">D809-C809</f>
        <v>0</v>
      </c>
      <c r="F809" s="3">
        <f ca="1">-$B$9*LN(RAND())</f>
        <v>1.4489536225646094</v>
      </c>
      <c r="G809" s="3">
        <f ca="1">D809+F809</f>
        <v>561.302391745926</v>
      </c>
      <c r="H809" s="3">
        <f ca="1">G809-C809</f>
        <v>1.4489536225646589</v>
      </c>
      <c r="I809" s="3">
        <f ca="1">IF(I808=MIN(I808,J808),G809,I808)</f>
        <v>560.17873290599084</v>
      </c>
      <c r="J809" s="3">
        <f ca="1">IF(J808=MIN(I808,J808),G809,J808)</f>
        <v>561.302391745926</v>
      </c>
    </row>
    <row r="810" spans="1:10">
      <c r="A810" s="12">
        <v>797</v>
      </c>
      <c r="B810" s="3">
        <f ca="1">$B$5*EXP(-$B$5*RAND())</f>
        <v>0.69562166176991758</v>
      </c>
      <c r="C810" s="3">
        <f ca="1">C809+B810</f>
        <v>560.54905978513125</v>
      </c>
      <c r="D810" s="3">
        <f ca="1">IF(C810&lt;=MIN(I809,J809),MIN(I809,J809),C810)</f>
        <v>560.54905978513125</v>
      </c>
      <c r="E810" s="3">
        <f ca="1">D810-C810</f>
        <v>0</v>
      </c>
      <c r="F810" s="3">
        <f ca="1">-$B$9*LN(RAND())</f>
        <v>6.2363044268875727E-2</v>
      </c>
      <c r="G810" s="3">
        <f ca="1">D810+F810</f>
        <v>560.61142282940011</v>
      </c>
      <c r="H810" s="3">
        <f ca="1">G810-C810</f>
        <v>6.2363044268863632E-2</v>
      </c>
      <c r="I810" s="3">
        <f ca="1">IF(I809=MIN(I809,J809),G810,I809)</f>
        <v>560.61142282940011</v>
      </c>
      <c r="J810" s="3">
        <f ca="1">IF(J809=MIN(I809,J809),G810,J809)</f>
        <v>561.302391745926</v>
      </c>
    </row>
    <row r="811" spans="1:10">
      <c r="A811" s="12">
        <v>798</v>
      </c>
      <c r="B811" s="3">
        <f ca="1">$B$5*EXP(-$B$5*RAND())</f>
        <v>0.43132266348381393</v>
      </c>
      <c r="C811" s="3">
        <f ca="1">C810+B811</f>
        <v>560.98038244861505</v>
      </c>
      <c r="D811" s="3">
        <f ca="1">IF(C811&lt;=MIN(I810,J810),MIN(I810,J810),C811)</f>
        <v>560.98038244861505</v>
      </c>
      <c r="E811" s="3">
        <f ca="1">D811-C811</f>
        <v>0</v>
      </c>
      <c r="F811" s="3">
        <f ca="1">-$B$9*LN(RAND())</f>
        <v>0.30635254840800497</v>
      </c>
      <c r="G811" s="3">
        <f ca="1">D811+F811</f>
        <v>561.28673499702302</v>
      </c>
      <c r="H811" s="3">
        <f ca="1">G811-C811</f>
        <v>0.30635254840797188</v>
      </c>
      <c r="I811" s="3">
        <f ca="1">IF(I810=MIN(I810,J810),G811,I810)</f>
        <v>561.28673499702302</v>
      </c>
      <c r="J811" s="3">
        <f ca="1">IF(J810=MIN(I810,J810),G811,J810)</f>
        <v>561.302391745926</v>
      </c>
    </row>
    <row r="812" spans="1:10">
      <c r="A812" s="12">
        <v>799</v>
      </c>
      <c r="B812" s="3">
        <f ca="1">$B$5*EXP(-$B$5*RAND())</f>
        <v>0.61118692937554453</v>
      </c>
      <c r="C812" s="3">
        <f ca="1">C811+B812</f>
        <v>561.5915693779906</v>
      </c>
      <c r="D812" s="3">
        <f ca="1">IF(C812&lt;=MIN(I811,J811),MIN(I811,J811),C812)</f>
        <v>561.5915693779906</v>
      </c>
      <c r="E812" s="3">
        <f ca="1">D812-C812</f>
        <v>0</v>
      </c>
      <c r="F812" s="3">
        <f ca="1">-$B$9*LN(RAND())</f>
        <v>0.19938400287736679</v>
      </c>
      <c r="G812" s="3">
        <f ca="1">D812+F812</f>
        <v>561.79095338086802</v>
      </c>
      <c r="H812" s="3">
        <f ca="1">G812-C812</f>
        <v>0.19938400287742297</v>
      </c>
      <c r="I812" s="3">
        <f ca="1">IF(I811=MIN(I811,J811),G812,I811)</f>
        <v>561.79095338086802</v>
      </c>
      <c r="J812" s="3">
        <f ca="1">IF(J811=MIN(I811,J811),G812,J811)</f>
        <v>561.302391745926</v>
      </c>
    </row>
    <row r="813" spans="1:10">
      <c r="A813" s="12">
        <v>800</v>
      </c>
      <c r="B813" s="3">
        <f ca="1">$B$5*EXP(-$B$5*RAND())</f>
        <v>0.68654025107799743</v>
      </c>
      <c r="C813" s="3">
        <f ca="1">C812+B813</f>
        <v>562.27810962906858</v>
      </c>
      <c r="D813" s="3">
        <f ca="1">IF(C813&lt;=MIN(I812,J812),MIN(I812,J812),C813)</f>
        <v>562.27810962906858</v>
      </c>
      <c r="E813" s="3">
        <f ca="1">D813-C813</f>
        <v>0</v>
      </c>
      <c r="F813" s="3">
        <f ca="1">-$B$9*LN(RAND())</f>
        <v>2.0274361801361538</v>
      </c>
      <c r="G813" s="3">
        <f ca="1">D813+F813</f>
        <v>564.30554580920477</v>
      </c>
      <c r="H813" s="3">
        <f ca="1">G813-C813</f>
        <v>2.027436180136192</v>
      </c>
      <c r="I813" s="3">
        <f ca="1">IF(I812=MIN(I812,J812),G813,I812)</f>
        <v>561.79095338086802</v>
      </c>
      <c r="J813" s="3">
        <f ca="1">IF(J812=MIN(I812,J812),G813,J812)</f>
        <v>564.30554580920477</v>
      </c>
    </row>
    <row r="814" spans="1:10">
      <c r="A814" s="12">
        <v>801</v>
      </c>
      <c r="B814" s="3">
        <f ca="1">$B$5*EXP(-$B$5*RAND())</f>
        <v>0.43738945820879943</v>
      </c>
      <c r="C814" s="3">
        <f ca="1">C813+B814</f>
        <v>562.71549908727741</v>
      </c>
      <c r="D814" s="3">
        <f ca="1">IF(C814&lt;=MIN(I813,J813),MIN(I813,J813),C814)</f>
        <v>562.71549908727741</v>
      </c>
      <c r="E814" s="3">
        <f ca="1">D814-C814</f>
        <v>0</v>
      </c>
      <c r="F814" s="3">
        <f ca="1">-$B$9*LN(RAND())</f>
        <v>0.76347959956721434</v>
      </c>
      <c r="G814" s="3">
        <f ca="1">D814+F814</f>
        <v>563.47897868684458</v>
      </c>
      <c r="H814" s="3">
        <f ca="1">G814-C814</f>
        <v>0.76347959956717659</v>
      </c>
      <c r="I814" s="3">
        <f ca="1">IF(I813=MIN(I813,J813),G814,I813)</f>
        <v>563.47897868684458</v>
      </c>
      <c r="J814" s="3">
        <f ca="1">IF(J813=MIN(I813,J813),G814,J813)</f>
        <v>564.30554580920477</v>
      </c>
    </row>
    <row r="815" spans="1:10">
      <c r="A815" s="12">
        <v>802</v>
      </c>
      <c r="B815" s="3">
        <f ca="1">$B$5*EXP(-$B$5*RAND())</f>
        <v>0.68485869954933065</v>
      </c>
      <c r="C815" s="3">
        <f ca="1">C814+B815</f>
        <v>563.4003577868267</v>
      </c>
      <c r="D815" s="3">
        <f ca="1">IF(C815&lt;=MIN(I814,J814),MIN(I814,J814),C815)</f>
        <v>563.47897868684458</v>
      </c>
      <c r="E815" s="3">
        <f ca="1">D815-C815</f>
        <v>7.8620900017881468E-2</v>
      </c>
      <c r="F815" s="3">
        <f ca="1">-$B$9*LN(RAND())</f>
        <v>1.0167098518628657</v>
      </c>
      <c r="G815" s="3">
        <f ca="1">D815+F815</f>
        <v>564.49568853870744</v>
      </c>
      <c r="H815" s="3">
        <f ca="1">G815-C815</f>
        <v>1.0953307518807378</v>
      </c>
      <c r="I815" s="3">
        <f ca="1">IF(I814=MIN(I814,J814),G815,I814)</f>
        <v>564.49568853870744</v>
      </c>
      <c r="J815" s="3">
        <f ca="1">IF(J814=MIN(I814,J814),G815,J814)</f>
        <v>564.30554580920477</v>
      </c>
    </row>
    <row r="816" spans="1:10">
      <c r="A816" s="12">
        <v>803</v>
      </c>
      <c r="B816" s="3">
        <f ca="1">$B$5*EXP(-$B$5*RAND())</f>
        <v>0.50270017888882734</v>
      </c>
      <c r="C816" s="3">
        <f ca="1">C815+B816</f>
        <v>563.90305796571556</v>
      </c>
      <c r="D816" s="3">
        <f ca="1">IF(C816&lt;=MIN(I815,J815),MIN(I815,J815),C816)</f>
        <v>564.30554580920477</v>
      </c>
      <c r="E816" s="3">
        <f ca="1">D816-C816</f>
        <v>0.40248784348921163</v>
      </c>
      <c r="F816" s="3">
        <f ca="1">-$B$9*LN(RAND())</f>
        <v>0.900244115243512</v>
      </c>
      <c r="G816" s="3">
        <f ca="1">D816+F816</f>
        <v>565.20578992444825</v>
      </c>
      <c r="H816" s="3">
        <f ca="1">G816-C816</f>
        <v>1.3027319587326929</v>
      </c>
      <c r="I816" s="3">
        <f ca="1">IF(I815=MIN(I815,J815),G816,I815)</f>
        <v>564.49568853870744</v>
      </c>
      <c r="J816" s="3">
        <f ca="1">IF(J815=MIN(I815,J815),G816,J815)</f>
        <v>565.20578992444825</v>
      </c>
    </row>
    <row r="817" spans="1:10">
      <c r="A817" s="12">
        <v>804</v>
      </c>
      <c r="B817" s="3">
        <f ca="1">$B$5*EXP(-$B$5*RAND())</f>
        <v>0.67723004315762636</v>
      </c>
      <c r="C817" s="3">
        <f ca="1">C816+B817</f>
        <v>564.58028800887314</v>
      </c>
      <c r="D817" s="3">
        <f ca="1">IF(C817&lt;=MIN(I816,J816),MIN(I816,J816),C817)</f>
        <v>564.58028800887314</v>
      </c>
      <c r="E817" s="3">
        <f ca="1">D817-C817</f>
        <v>0</v>
      </c>
      <c r="F817" s="3">
        <f ca="1">-$B$9*LN(RAND())</f>
        <v>2.6260517629612002E-2</v>
      </c>
      <c r="G817" s="3">
        <f ca="1">D817+F817</f>
        <v>564.60654852650271</v>
      </c>
      <c r="H817" s="3">
        <f ca="1">G817-C817</f>
        <v>2.6260517629566493E-2</v>
      </c>
      <c r="I817" s="3">
        <f ca="1">IF(I816=MIN(I816,J816),G817,I816)</f>
        <v>564.60654852650271</v>
      </c>
      <c r="J817" s="3">
        <f ca="1">IF(J816=MIN(I816,J816),G817,J816)</f>
        <v>565.20578992444825</v>
      </c>
    </row>
    <row r="818" spans="1:10">
      <c r="A818" s="12">
        <v>805</v>
      </c>
      <c r="B818" s="3">
        <f ca="1">$B$5*EXP(-$B$5*RAND())</f>
        <v>0.92519694437647026</v>
      </c>
      <c r="C818" s="3">
        <f ca="1">C817+B818</f>
        <v>565.50548495324961</v>
      </c>
      <c r="D818" s="3">
        <f ca="1">IF(C818&lt;=MIN(I817,J817),MIN(I817,J817),C818)</f>
        <v>565.50548495324961</v>
      </c>
      <c r="E818" s="3">
        <f ca="1">D818-C818</f>
        <v>0</v>
      </c>
      <c r="F818" s="3">
        <f ca="1">-$B$9*LN(RAND())</f>
        <v>0.72150672001421245</v>
      </c>
      <c r="G818" s="3">
        <f ca="1">D818+F818</f>
        <v>566.2269916732638</v>
      </c>
      <c r="H818" s="3">
        <f ca="1">G818-C818</f>
        <v>0.72150672001419025</v>
      </c>
      <c r="I818" s="3">
        <f ca="1">IF(I817=MIN(I817,J817),G818,I817)</f>
        <v>566.2269916732638</v>
      </c>
      <c r="J818" s="3">
        <f ca="1">IF(J817=MIN(I817,J817),G818,J817)</f>
        <v>565.20578992444825</v>
      </c>
    </row>
    <row r="819" spans="1:10">
      <c r="A819" s="12">
        <v>806</v>
      </c>
      <c r="B819" s="3">
        <f ca="1">$B$5*EXP(-$B$5*RAND())</f>
        <v>0.49999908863427267</v>
      </c>
      <c r="C819" s="3">
        <f ca="1">C818+B819</f>
        <v>566.00548404188385</v>
      </c>
      <c r="D819" s="3">
        <f ca="1">IF(C819&lt;=MIN(I818,J818),MIN(I818,J818),C819)</f>
        <v>566.00548404188385</v>
      </c>
      <c r="E819" s="3">
        <f ca="1">D819-C819</f>
        <v>0</v>
      </c>
      <c r="F819" s="3">
        <f ca="1">-$B$9*LN(RAND())</f>
        <v>1.2329576401462412</v>
      </c>
      <c r="G819" s="3">
        <f ca="1">D819+F819</f>
        <v>567.23844168203004</v>
      </c>
      <c r="H819" s="3">
        <f ca="1">G819-C819</f>
        <v>1.2329576401461964</v>
      </c>
      <c r="I819" s="3">
        <f ca="1">IF(I818=MIN(I818,J818),G819,I818)</f>
        <v>566.2269916732638</v>
      </c>
      <c r="J819" s="3">
        <f ca="1">IF(J818=MIN(I818,J818),G819,J818)</f>
        <v>567.23844168203004</v>
      </c>
    </row>
    <row r="820" spans="1:10">
      <c r="A820" s="12">
        <v>807</v>
      </c>
      <c r="B820" s="3">
        <f ca="1">$B$5*EXP(-$B$5*RAND())</f>
        <v>0.49565096039319168</v>
      </c>
      <c r="C820" s="3">
        <f ca="1">C819+B820</f>
        <v>566.50113500227701</v>
      </c>
      <c r="D820" s="3">
        <f ca="1">IF(C820&lt;=MIN(I819,J819),MIN(I819,J819),C820)</f>
        <v>566.50113500227701</v>
      </c>
      <c r="E820" s="3">
        <f ca="1">D820-C820</f>
        <v>0</v>
      </c>
      <c r="F820" s="3">
        <f ca="1">-$B$9*LN(RAND())</f>
        <v>0.45773715601132031</v>
      </c>
      <c r="G820" s="3">
        <f ca="1">D820+F820</f>
        <v>566.95887215828839</v>
      </c>
      <c r="H820" s="3">
        <f ca="1">G820-C820</f>
        <v>0.4577371560113761</v>
      </c>
      <c r="I820" s="3">
        <f ca="1">IF(I819=MIN(I819,J819),G820,I819)</f>
        <v>566.95887215828839</v>
      </c>
      <c r="J820" s="3">
        <f ca="1">IF(J819=MIN(I819,J819),G820,J819)</f>
        <v>567.23844168203004</v>
      </c>
    </row>
    <row r="821" spans="1:10">
      <c r="A821" s="12">
        <v>808</v>
      </c>
      <c r="B821" s="3">
        <f ca="1">$B$5*EXP(-$B$5*RAND())</f>
        <v>0.81655761824752915</v>
      </c>
      <c r="C821" s="3">
        <f ca="1">C820+B821</f>
        <v>567.31769262052455</v>
      </c>
      <c r="D821" s="3">
        <f ca="1">IF(C821&lt;=MIN(I820,J820),MIN(I820,J820),C821)</f>
        <v>567.31769262052455</v>
      </c>
      <c r="E821" s="3">
        <f ca="1">D821-C821</f>
        <v>0</v>
      </c>
      <c r="F821" s="3">
        <f ca="1">-$B$9*LN(RAND())</f>
        <v>2.4085950734208006</v>
      </c>
      <c r="G821" s="3">
        <f ca="1">D821+F821</f>
        <v>569.72628769394532</v>
      </c>
      <c r="H821" s="3">
        <f ca="1">G821-C821</f>
        <v>2.4085950734207699</v>
      </c>
      <c r="I821" s="3">
        <f ca="1">IF(I820=MIN(I820,J820),G821,I820)</f>
        <v>569.72628769394532</v>
      </c>
      <c r="J821" s="3">
        <f ca="1">IF(J820=MIN(I820,J820),G821,J820)</f>
        <v>567.23844168203004</v>
      </c>
    </row>
    <row r="822" spans="1:10">
      <c r="A822" s="12">
        <v>809</v>
      </c>
      <c r="B822" s="3">
        <f ca="1">$B$5*EXP(-$B$5*RAND())</f>
        <v>0.7147967658057186</v>
      </c>
      <c r="C822" s="3">
        <f ca="1">C821+B822</f>
        <v>568.03248938633033</v>
      </c>
      <c r="D822" s="3">
        <f ca="1">IF(C822&lt;=MIN(I821,J821),MIN(I821,J821),C822)</f>
        <v>568.03248938633033</v>
      </c>
      <c r="E822" s="3">
        <f ca="1">D822-C822</f>
        <v>0</v>
      </c>
      <c r="F822" s="3">
        <f ca="1">-$B$9*LN(RAND())</f>
        <v>5.4532906300716499</v>
      </c>
      <c r="G822" s="3">
        <f ca="1">D822+F822</f>
        <v>573.48578001640203</v>
      </c>
      <c r="H822" s="3">
        <f ca="1">G822-C822</f>
        <v>5.4532906300717059</v>
      </c>
      <c r="I822" s="3">
        <f ca="1">IF(I821=MIN(I821,J821),G822,I821)</f>
        <v>569.72628769394532</v>
      </c>
      <c r="J822" s="3">
        <f ca="1">IF(J821=MIN(I821,J821),G822,J821)</f>
        <v>573.48578001640203</v>
      </c>
    </row>
    <row r="823" spans="1:10">
      <c r="A823" s="12">
        <v>810</v>
      </c>
      <c r="B823" s="3">
        <f ca="1">$B$5*EXP(-$B$5*RAND())</f>
        <v>0.77772569095530986</v>
      </c>
      <c r="C823" s="3">
        <f ca="1">C822+B823</f>
        <v>568.81021507728565</v>
      </c>
      <c r="D823" s="3">
        <f ca="1">IF(C823&lt;=MIN(I822,J822),MIN(I822,J822),C823)</f>
        <v>569.72628769394532</v>
      </c>
      <c r="E823" s="3">
        <f ca="1">D823-C823</f>
        <v>0.91607261665967599</v>
      </c>
      <c r="F823" s="3">
        <f ca="1">-$B$9*LN(RAND())</f>
        <v>1.1923200014993891</v>
      </c>
      <c r="G823" s="3">
        <f ca="1">D823+F823</f>
        <v>570.91860769544473</v>
      </c>
      <c r="H823" s="3">
        <f ca="1">G823-C823</f>
        <v>2.1083926181590869</v>
      </c>
      <c r="I823" s="3">
        <f ca="1">IF(I822=MIN(I822,J822),G823,I822)</f>
        <v>570.91860769544473</v>
      </c>
      <c r="J823" s="3">
        <f ca="1">IF(J822=MIN(I822,J822),G823,J822)</f>
        <v>573.48578001640203</v>
      </c>
    </row>
    <row r="824" spans="1:10">
      <c r="A824" s="12">
        <v>811</v>
      </c>
      <c r="B824" s="3">
        <f ca="1">$B$5*EXP(-$B$5*RAND())</f>
        <v>0.84401706629920914</v>
      </c>
      <c r="C824" s="3">
        <f ca="1">C823+B824</f>
        <v>569.65423214358486</v>
      </c>
      <c r="D824" s="3">
        <f ca="1">IF(C824&lt;=MIN(I823,J823),MIN(I823,J823),C824)</f>
        <v>570.91860769544473</v>
      </c>
      <c r="E824" s="3">
        <f ca="1">D824-C824</f>
        <v>1.2643755518598709</v>
      </c>
      <c r="F824" s="3">
        <f ca="1">-$B$9*LN(RAND())</f>
        <v>1.1135807636890729</v>
      </c>
      <c r="G824" s="3">
        <f ca="1">D824+F824</f>
        <v>572.03218845913386</v>
      </c>
      <c r="H824" s="3">
        <f ca="1">G824-C824</f>
        <v>2.3779563155489996</v>
      </c>
      <c r="I824" s="3">
        <f ca="1">IF(I823=MIN(I823,J823),G824,I823)</f>
        <v>572.03218845913386</v>
      </c>
      <c r="J824" s="3">
        <f ca="1">IF(J823=MIN(I823,J823),G824,J823)</f>
        <v>573.48578001640203</v>
      </c>
    </row>
    <row r="825" spans="1:10">
      <c r="A825" s="12">
        <v>812</v>
      </c>
      <c r="B825" s="3">
        <f ca="1">$B$5*EXP(-$B$5*RAND())</f>
        <v>0.75041920145353891</v>
      </c>
      <c r="C825" s="3">
        <f ca="1">C824+B825</f>
        <v>570.40465134503836</v>
      </c>
      <c r="D825" s="3">
        <f ca="1">IF(C825&lt;=MIN(I824,J824),MIN(I824,J824),C825)</f>
        <v>572.03218845913386</v>
      </c>
      <c r="E825" s="3">
        <f ca="1">D825-C825</f>
        <v>1.6275371140955031</v>
      </c>
      <c r="F825" s="3">
        <f ca="1">-$B$9*LN(RAND())</f>
        <v>1.0343140654733238</v>
      </c>
      <c r="G825" s="3">
        <f ca="1">D825+F825</f>
        <v>573.06650252460713</v>
      </c>
      <c r="H825" s="3">
        <f ca="1">G825-C825</f>
        <v>2.6618511795687709</v>
      </c>
      <c r="I825" s="3">
        <f ca="1">IF(I824=MIN(I824,J824),G825,I824)</f>
        <v>573.06650252460713</v>
      </c>
      <c r="J825" s="3">
        <f ca="1">IF(J824=MIN(I824,J824),G825,J824)</f>
        <v>573.48578001640203</v>
      </c>
    </row>
    <row r="826" spans="1:10">
      <c r="A826" s="12">
        <v>813</v>
      </c>
      <c r="B826" s="3">
        <f ca="1">$B$5*EXP(-$B$5*RAND())</f>
        <v>1.1870796632719567</v>
      </c>
      <c r="C826" s="3">
        <f ca="1">C825+B826</f>
        <v>571.59173100831026</v>
      </c>
      <c r="D826" s="3">
        <f ca="1">IF(C826&lt;=MIN(I825,J825),MIN(I825,J825),C826)</f>
        <v>573.06650252460713</v>
      </c>
      <c r="E826" s="3">
        <f ca="1">D826-C826</f>
        <v>1.4747715162968689</v>
      </c>
      <c r="F826" s="3">
        <f ca="1">-$B$9*LN(RAND())</f>
        <v>1.3190057971436033</v>
      </c>
      <c r="G826" s="3">
        <f ca="1">D826+F826</f>
        <v>574.38550832175076</v>
      </c>
      <c r="H826" s="3">
        <f ca="1">G826-C826</f>
        <v>2.7937773134405006</v>
      </c>
      <c r="I826" s="3">
        <f ca="1">IF(I825=MIN(I825,J825),G826,I825)</f>
        <v>574.38550832175076</v>
      </c>
      <c r="J826" s="3">
        <f ca="1">IF(J825=MIN(I825,J825),G826,J825)</f>
        <v>573.48578001640203</v>
      </c>
    </row>
    <row r="827" spans="1:10">
      <c r="A827" s="12">
        <v>814</v>
      </c>
      <c r="B827" s="3">
        <f ca="1">$B$5*EXP(-$B$5*RAND())</f>
        <v>0.6664662235665042</v>
      </c>
      <c r="C827" s="3">
        <f ca="1">C826+B827</f>
        <v>572.25819723187681</v>
      </c>
      <c r="D827" s="3">
        <f ca="1">IF(C827&lt;=MIN(I826,J826),MIN(I826,J826),C827)</f>
        <v>573.48578001640203</v>
      </c>
      <c r="E827" s="3">
        <f ca="1">D827-C827</f>
        <v>1.2275827845252252</v>
      </c>
      <c r="F827" s="3">
        <f ca="1">-$B$9*LN(RAND())</f>
        <v>0.85980609183760048</v>
      </c>
      <c r="G827" s="3">
        <f ca="1">D827+F827</f>
        <v>574.34558610823967</v>
      </c>
      <c r="H827" s="3">
        <f ca="1">G827-C827</f>
        <v>2.0873888763628656</v>
      </c>
      <c r="I827" s="3">
        <f ca="1">IF(I826=MIN(I826,J826),G827,I826)</f>
        <v>574.38550832175076</v>
      </c>
      <c r="J827" s="3">
        <f ca="1">IF(J826=MIN(I826,J826),G827,J826)</f>
        <v>574.34558610823967</v>
      </c>
    </row>
    <row r="828" spans="1:10">
      <c r="A828" s="12">
        <v>815</v>
      </c>
      <c r="B828" s="3">
        <f ca="1">$B$5*EXP(-$B$5*RAND())</f>
        <v>0.564539884351132</v>
      </c>
      <c r="C828" s="3">
        <f ca="1">C827+B828</f>
        <v>572.82273711622793</v>
      </c>
      <c r="D828" s="3">
        <f ca="1">IF(C828&lt;=MIN(I827,J827),MIN(I827,J827),C828)</f>
        <v>574.34558610823967</v>
      </c>
      <c r="E828" s="3">
        <f ca="1">D828-C828</f>
        <v>1.5228489920117454</v>
      </c>
      <c r="F828" s="3">
        <f ca="1">-$B$9*LN(RAND())</f>
        <v>0.24033989169919781</v>
      </c>
      <c r="G828" s="3">
        <f ca="1">D828+F828</f>
        <v>574.58592599993892</v>
      </c>
      <c r="H828" s="3">
        <f ca="1">G828-C828</f>
        <v>1.7631888837109955</v>
      </c>
      <c r="I828" s="3">
        <f ca="1">IF(I827=MIN(I827,J827),G828,I827)</f>
        <v>574.38550832175076</v>
      </c>
      <c r="J828" s="3">
        <f ca="1">IF(J827=MIN(I827,J827),G828,J827)</f>
        <v>574.58592599993892</v>
      </c>
    </row>
    <row r="829" spans="1:10">
      <c r="A829" s="12">
        <v>816</v>
      </c>
      <c r="B829" s="3">
        <f ca="1">$B$5*EXP(-$B$5*RAND())</f>
        <v>0.56589445594396393</v>
      </c>
      <c r="C829" s="3">
        <f ca="1">C828+B829</f>
        <v>573.3886315721719</v>
      </c>
      <c r="D829" s="3">
        <f ca="1">IF(C829&lt;=MIN(I828,J828),MIN(I828,J828),C829)</f>
        <v>574.38550832175076</v>
      </c>
      <c r="E829" s="3">
        <f ca="1">D829-C829</f>
        <v>0.99687674957885974</v>
      </c>
      <c r="F829" s="3">
        <f ca="1">-$B$9*LN(RAND())</f>
        <v>0.1346962703227485</v>
      </c>
      <c r="G829" s="3">
        <f ca="1">D829+F829</f>
        <v>574.52020459207347</v>
      </c>
      <c r="H829" s="3">
        <f ca="1">G829-C829</f>
        <v>1.1315730199015661</v>
      </c>
      <c r="I829" s="3">
        <f ca="1">IF(I828=MIN(I828,J828),G829,I828)</f>
        <v>574.52020459207347</v>
      </c>
      <c r="J829" s="3">
        <f ca="1">IF(J828=MIN(I828,J828),G829,J828)</f>
        <v>574.58592599993892</v>
      </c>
    </row>
    <row r="830" spans="1:10">
      <c r="A830" s="12">
        <v>817</v>
      </c>
      <c r="B830" s="3">
        <f ca="1">$B$5*EXP(-$B$5*RAND())</f>
        <v>0.71686631509827103</v>
      </c>
      <c r="C830" s="3">
        <f ca="1">C829+B830</f>
        <v>574.10549788727019</v>
      </c>
      <c r="D830" s="3">
        <f ca="1">IF(C830&lt;=MIN(I829,J829),MIN(I829,J829),C830)</f>
        <v>574.52020459207347</v>
      </c>
      <c r="E830" s="3">
        <f ca="1">D830-C830</f>
        <v>0.41470670480327954</v>
      </c>
      <c r="F830" s="3">
        <f ca="1">-$B$9*LN(RAND())</f>
        <v>0.45788542121971793</v>
      </c>
      <c r="G830" s="3">
        <f ca="1">D830+F830</f>
        <v>574.97809001329324</v>
      </c>
      <c r="H830" s="3">
        <f ca="1">G830-C830</f>
        <v>0.8725921260230507</v>
      </c>
      <c r="I830" s="3">
        <f ca="1">IF(I829=MIN(I829,J829),G830,I829)</f>
        <v>574.97809001329324</v>
      </c>
      <c r="J830" s="3">
        <f ca="1">IF(J829=MIN(I829,J829),G830,J829)</f>
        <v>574.58592599993892</v>
      </c>
    </row>
    <row r="831" spans="1:10">
      <c r="A831" s="12">
        <v>818</v>
      </c>
      <c r="B831" s="3">
        <f ca="1">$B$5*EXP(-$B$5*RAND())</f>
        <v>1.1400210697317781</v>
      </c>
      <c r="C831" s="3">
        <f ca="1">C830+B831</f>
        <v>575.24551895700199</v>
      </c>
      <c r="D831" s="3">
        <f ca="1">IF(C831&lt;=MIN(I830,J830),MIN(I830,J830),C831)</f>
        <v>575.24551895700199</v>
      </c>
      <c r="E831" s="3">
        <f ca="1">D831-C831</f>
        <v>0</v>
      </c>
      <c r="F831" s="3">
        <f ca="1">-$B$9*LN(RAND())</f>
        <v>0.96557466770384837</v>
      </c>
      <c r="G831" s="3">
        <f ca="1">D831+F831</f>
        <v>576.21109362470588</v>
      </c>
      <c r="H831" s="3">
        <f ca="1">G831-C831</f>
        <v>0.96557466770389055</v>
      </c>
      <c r="I831" s="3">
        <f ca="1">IF(I830=MIN(I830,J830),G831,I830)</f>
        <v>574.97809001329324</v>
      </c>
      <c r="J831" s="3">
        <f ca="1">IF(J830=MIN(I830,J830),G831,J830)</f>
        <v>576.21109362470588</v>
      </c>
    </row>
    <row r="832" spans="1:10">
      <c r="A832" s="12">
        <v>819</v>
      </c>
      <c r="B832" s="3">
        <f ca="1">$B$5*EXP(-$B$5*RAND())</f>
        <v>0.59661778422265288</v>
      </c>
      <c r="C832" s="3">
        <f ca="1">C831+B832</f>
        <v>575.84213674122464</v>
      </c>
      <c r="D832" s="3">
        <f ca="1">IF(C832&lt;=MIN(I831,J831),MIN(I831,J831),C832)</f>
        <v>575.84213674122464</v>
      </c>
      <c r="E832" s="3">
        <f ca="1">D832-C832</f>
        <v>0</v>
      </c>
      <c r="F832" s="3">
        <f ca="1">-$B$9*LN(RAND())</f>
        <v>0.36014063070506708</v>
      </c>
      <c r="G832" s="3">
        <f ca="1">D832+F832</f>
        <v>576.20227737192965</v>
      </c>
      <c r="H832" s="3">
        <f ca="1">G832-C832</f>
        <v>0.36014063070501834</v>
      </c>
      <c r="I832" s="3">
        <f ca="1">IF(I831=MIN(I831,J831),G832,I831)</f>
        <v>576.20227737192965</v>
      </c>
      <c r="J832" s="3">
        <f ca="1">IF(J831=MIN(I831,J831),G832,J831)</f>
        <v>576.21109362470588</v>
      </c>
    </row>
    <row r="833" spans="1:10">
      <c r="A833" s="12">
        <v>820</v>
      </c>
      <c r="B833" s="3">
        <f ca="1">$B$5*EXP(-$B$5*RAND())</f>
        <v>0.43281328601957736</v>
      </c>
      <c r="C833" s="3">
        <f ca="1">C832+B833</f>
        <v>576.27495002724424</v>
      </c>
      <c r="D833" s="3">
        <f ca="1">IF(C833&lt;=MIN(I832,J832),MIN(I832,J832),C833)</f>
        <v>576.27495002724424</v>
      </c>
      <c r="E833" s="3">
        <f ca="1">D833-C833</f>
        <v>0</v>
      </c>
      <c r="F833" s="3">
        <f ca="1">-$B$9*LN(RAND())</f>
        <v>0.17989840818483896</v>
      </c>
      <c r="G833" s="3">
        <f ca="1">D833+F833</f>
        <v>576.45484843542908</v>
      </c>
      <c r="H833" s="3">
        <f ca="1">G833-C833</f>
        <v>0.17989840818484026</v>
      </c>
      <c r="I833" s="3">
        <f ca="1">IF(I832=MIN(I832,J832),G833,I832)</f>
        <v>576.45484843542908</v>
      </c>
      <c r="J833" s="3">
        <f ca="1">IF(J832=MIN(I832,J832),G833,J832)</f>
        <v>576.21109362470588</v>
      </c>
    </row>
    <row r="834" spans="1:10">
      <c r="A834" s="12">
        <v>821</v>
      </c>
      <c r="B834" s="3">
        <f ca="1">$B$5*EXP(-$B$5*RAND())</f>
        <v>0.87879280695905149</v>
      </c>
      <c r="C834" s="3">
        <f ca="1">C833+B834</f>
        <v>577.15374283420329</v>
      </c>
      <c r="D834" s="3">
        <f ca="1">IF(C834&lt;=MIN(I833,J833),MIN(I833,J833),C834)</f>
        <v>577.15374283420329</v>
      </c>
      <c r="E834" s="3">
        <f ca="1">D834-C834</f>
        <v>0</v>
      </c>
      <c r="F834" s="3">
        <f ca="1">-$B$9*LN(RAND())</f>
        <v>0.41246615302000905</v>
      </c>
      <c r="G834" s="3">
        <f ca="1">D834+F834</f>
        <v>577.56620898722326</v>
      </c>
      <c r="H834" s="3">
        <f ca="1">G834-C834</f>
        <v>0.41246615301997736</v>
      </c>
      <c r="I834" s="3">
        <f ca="1">IF(I833=MIN(I833,J833),G834,I833)</f>
        <v>576.45484843542908</v>
      </c>
      <c r="J834" s="3">
        <f ca="1">IF(J833=MIN(I833,J833),G834,J833)</f>
        <v>577.56620898722326</v>
      </c>
    </row>
    <row r="835" spans="1:10">
      <c r="A835" s="12">
        <v>822</v>
      </c>
      <c r="B835" s="3">
        <f ca="1">$B$5*EXP(-$B$5*RAND())</f>
        <v>0.59245212961581062</v>
      </c>
      <c r="C835" s="3">
        <f ca="1">C834+B835</f>
        <v>577.74619496381911</v>
      </c>
      <c r="D835" s="3">
        <f ca="1">IF(C835&lt;=MIN(I834,J834),MIN(I834,J834),C835)</f>
        <v>577.74619496381911</v>
      </c>
      <c r="E835" s="3">
        <f ca="1">D835-C835</f>
        <v>0</v>
      </c>
      <c r="F835" s="3">
        <f ca="1">-$B$9*LN(RAND())</f>
        <v>2.0801423549398774</v>
      </c>
      <c r="G835" s="3">
        <f ca="1">D835+F835</f>
        <v>579.82633731875899</v>
      </c>
      <c r="H835" s="3">
        <f ca="1">G835-C835</f>
        <v>2.0801423549398805</v>
      </c>
      <c r="I835" s="3">
        <f ca="1">IF(I834=MIN(I834,J834),G835,I834)</f>
        <v>579.82633731875899</v>
      </c>
      <c r="J835" s="3">
        <f ca="1">IF(J834=MIN(I834,J834),G835,J834)</f>
        <v>577.56620898722326</v>
      </c>
    </row>
    <row r="836" spans="1:10">
      <c r="A836" s="12">
        <v>823</v>
      </c>
      <c r="B836" s="3">
        <f ca="1">$B$5*EXP(-$B$5*RAND())</f>
        <v>0.37136287858590955</v>
      </c>
      <c r="C836" s="3">
        <f ca="1">C835+B836</f>
        <v>578.11755784240506</v>
      </c>
      <c r="D836" s="3">
        <f ca="1">IF(C836&lt;=MIN(I835,J835),MIN(I835,J835),C836)</f>
        <v>578.11755784240506</v>
      </c>
      <c r="E836" s="3">
        <f ca="1">D836-C836</f>
        <v>0</v>
      </c>
      <c r="F836" s="3">
        <f ca="1">-$B$9*LN(RAND())</f>
        <v>3.548639811339255</v>
      </c>
      <c r="G836" s="3">
        <f ca="1">D836+F836</f>
        <v>581.66619765374435</v>
      </c>
      <c r="H836" s="3">
        <f ca="1">G836-C836</f>
        <v>3.5486398113392852</v>
      </c>
      <c r="I836" s="3">
        <f ca="1">IF(I835=MIN(I835,J835),G836,I835)</f>
        <v>579.82633731875899</v>
      </c>
      <c r="J836" s="3">
        <f ca="1">IF(J835=MIN(I835,J835),G836,J835)</f>
        <v>581.66619765374435</v>
      </c>
    </row>
    <row r="837" spans="1:10">
      <c r="A837" s="12">
        <v>824</v>
      </c>
      <c r="B837" s="3">
        <f ca="1">$B$5*EXP(-$B$5*RAND())</f>
        <v>1.0467080504672672</v>
      </c>
      <c r="C837" s="3">
        <f ca="1">C836+B837</f>
        <v>579.16426589287232</v>
      </c>
      <c r="D837" s="3">
        <f ca="1">IF(C837&lt;=MIN(I836,J836),MIN(I836,J836),C837)</f>
        <v>579.82633731875899</v>
      </c>
      <c r="E837" s="3">
        <f ca="1">D837-C837</f>
        <v>0.66207142588666557</v>
      </c>
      <c r="F837" s="3">
        <f ca="1">-$B$9*LN(RAND())</f>
        <v>1.2939067591484266</v>
      </c>
      <c r="G837" s="3">
        <f ca="1">D837+F837</f>
        <v>581.12024407790739</v>
      </c>
      <c r="H837" s="3">
        <f ca="1">G837-C837</f>
        <v>1.9559781850350646</v>
      </c>
      <c r="I837" s="3">
        <f ca="1">IF(I836=MIN(I836,J836),G837,I836)</f>
        <v>581.12024407790739</v>
      </c>
      <c r="J837" s="3">
        <f ca="1">IF(J836=MIN(I836,J836),G837,J836)</f>
        <v>581.66619765374435</v>
      </c>
    </row>
    <row r="838" spans="1:10">
      <c r="A838" s="12">
        <v>825</v>
      </c>
      <c r="B838" s="3">
        <f ca="1">$B$5*EXP(-$B$5*RAND())</f>
        <v>0.73456112730215706</v>
      </c>
      <c r="C838" s="3">
        <f ca="1">C837+B838</f>
        <v>579.89882702017451</v>
      </c>
      <c r="D838" s="3">
        <f ca="1">IF(C838&lt;=MIN(I837,J837),MIN(I837,J837),C838)</f>
        <v>581.12024407790739</v>
      </c>
      <c r="E838" s="3">
        <f ca="1">D838-C838</f>
        <v>1.2214170577328787</v>
      </c>
      <c r="F838" s="3">
        <f ca="1">-$B$9*LN(RAND())</f>
        <v>1.1905903220588958</v>
      </c>
      <c r="G838" s="3">
        <f ca="1">D838+F838</f>
        <v>582.31083439996632</v>
      </c>
      <c r="H838" s="3">
        <f ca="1">G838-C838</f>
        <v>2.4120073797918167</v>
      </c>
      <c r="I838" s="3">
        <f ca="1">IF(I837=MIN(I837,J837),G838,I837)</f>
        <v>582.31083439996632</v>
      </c>
      <c r="J838" s="3">
        <f ca="1">IF(J837=MIN(I837,J837),G838,J837)</f>
        <v>581.66619765374435</v>
      </c>
    </row>
    <row r="839" spans="1:10">
      <c r="A839" s="12">
        <v>826</v>
      </c>
      <c r="B839" s="3">
        <f ca="1">$B$5*EXP(-$B$5*RAND())</f>
        <v>0.51951402963653914</v>
      </c>
      <c r="C839" s="3">
        <f ca="1">C838+B839</f>
        <v>580.41834104981103</v>
      </c>
      <c r="D839" s="3">
        <f ca="1">IF(C839&lt;=MIN(I838,J838),MIN(I838,J838),C839)</f>
        <v>581.66619765374435</v>
      </c>
      <c r="E839" s="3">
        <f ca="1">D839-C839</f>
        <v>1.2478566039333145</v>
      </c>
      <c r="F839" s="3">
        <f ca="1">-$B$9*LN(RAND())</f>
        <v>1.0021763449670744</v>
      </c>
      <c r="G839" s="3">
        <f ca="1">D839+F839</f>
        <v>582.66837399871144</v>
      </c>
      <c r="H839" s="3">
        <f ca="1">G839-C839</f>
        <v>2.2500329489004116</v>
      </c>
      <c r="I839" s="3">
        <f ca="1">IF(I838=MIN(I838,J838),G839,I838)</f>
        <v>582.31083439996632</v>
      </c>
      <c r="J839" s="3">
        <f ca="1">IF(J838=MIN(I838,J838),G839,J838)</f>
        <v>582.66837399871144</v>
      </c>
    </row>
    <row r="840" spans="1:10">
      <c r="A840" s="12">
        <v>827</v>
      </c>
      <c r="B840" s="3">
        <f ca="1">$B$5*EXP(-$B$5*RAND())</f>
        <v>0.63172119054195253</v>
      </c>
      <c r="C840" s="3">
        <f ca="1">C839+B840</f>
        <v>581.05006224035299</v>
      </c>
      <c r="D840" s="3">
        <f ca="1">IF(C840&lt;=MIN(I839,J839),MIN(I839,J839),C840)</f>
        <v>582.31083439996632</v>
      </c>
      <c r="E840" s="3">
        <f ca="1">D840-C840</f>
        <v>1.2607721596133388</v>
      </c>
      <c r="F840" s="3">
        <f ca="1">-$B$9*LN(RAND())</f>
        <v>0.70673760553160936</v>
      </c>
      <c r="G840" s="3">
        <f ca="1">D840+F840</f>
        <v>583.01757200549798</v>
      </c>
      <c r="H840" s="3">
        <f ca="1">G840-C840</f>
        <v>1.967509765144996</v>
      </c>
      <c r="I840" s="3">
        <f ca="1">IF(I839=MIN(I839,J839),G840,I839)</f>
        <v>583.01757200549798</v>
      </c>
      <c r="J840" s="3">
        <f ca="1">IF(J839=MIN(I839,J839),G840,J839)</f>
        <v>582.66837399871144</v>
      </c>
    </row>
    <row r="841" spans="1:10">
      <c r="A841" s="12">
        <v>828</v>
      </c>
      <c r="B841" s="3">
        <f ca="1">$B$5*EXP(-$B$5*RAND())</f>
        <v>0.78038047936908805</v>
      </c>
      <c r="C841" s="3">
        <f ca="1">C840+B841</f>
        <v>581.8304427197221</v>
      </c>
      <c r="D841" s="3">
        <f ca="1">IF(C841&lt;=MIN(I840,J840),MIN(I840,J840),C841)</f>
        <v>582.66837399871144</v>
      </c>
      <c r="E841" s="3">
        <f ca="1">D841-C841</f>
        <v>0.83793127898934472</v>
      </c>
      <c r="F841" s="3">
        <f ca="1">-$B$9*LN(RAND())</f>
        <v>1.0250188245698035E-2</v>
      </c>
      <c r="G841" s="3">
        <f ca="1">D841+F841</f>
        <v>582.67862418695711</v>
      </c>
      <c r="H841" s="3">
        <f ca="1">G841-C841</f>
        <v>0.84818146723500831</v>
      </c>
      <c r="I841" s="3">
        <f ca="1">IF(I840=MIN(I840,J840),G841,I840)</f>
        <v>583.01757200549798</v>
      </c>
      <c r="J841" s="3">
        <f ca="1">IF(J840=MIN(I840,J840),G841,J840)</f>
        <v>582.67862418695711</v>
      </c>
    </row>
    <row r="842" spans="1:10">
      <c r="A842" s="12">
        <v>829</v>
      </c>
      <c r="B842" s="3">
        <f ca="1">$B$5*EXP(-$B$5*RAND())</f>
        <v>0.3786344923887669</v>
      </c>
      <c r="C842" s="3">
        <f ca="1">C841+B842</f>
        <v>582.20907721211086</v>
      </c>
      <c r="D842" s="3">
        <f ca="1">IF(C842&lt;=MIN(I841,J841),MIN(I841,J841),C842)</f>
        <v>582.67862418695711</v>
      </c>
      <c r="E842" s="3">
        <f ca="1">D842-C842</f>
        <v>0.46954697484625285</v>
      </c>
      <c r="F842" s="3">
        <f ca="1">-$B$9*LN(RAND())</f>
        <v>3.8536394250803734</v>
      </c>
      <c r="G842" s="3">
        <f ca="1">D842+F842</f>
        <v>586.53226361203747</v>
      </c>
      <c r="H842" s="3">
        <f ca="1">G842-C842</f>
        <v>4.3231863999266125</v>
      </c>
      <c r="I842" s="3">
        <f ca="1">IF(I841=MIN(I841,J841),G842,I841)</f>
        <v>583.01757200549798</v>
      </c>
      <c r="J842" s="3">
        <f ca="1">IF(J841=MIN(I841,J841),G842,J841)</f>
        <v>586.53226361203747</v>
      </c>
    </row>
    <row r="843" spans="1:10">
      <c r="A843" s="12">
        <v>830</v>
      </c>
      <c r="B843" s="3">
        <f ca="1">$B$5*EXP(-$B$5*RAND())</f>
        <v>0.63427103824127773</v>
      </c>
      <c r="C843" s="3">
        <f ca="1">C842+B843</f>
        <v>582.84334825035216</v>
      </c>
      <c r="D843" s="3">
        <f ca="1">IF(C843&lt;=MIN(I842,J842),MIN(I842,J842),C843)</f>
        <v>583.01757200549798</v>
      </c>
      <c r="E843" s="3">
        <f ca="1">D843-C843</f>
        <v>0.17422375514581745</v>
      </c>
      <c r="F843" s="3">
        <f ca="1">-$B$9*LN(RAND())</f>
        <v>0.47997445726831633</v>
      </c>
      <c r="G843" s="3">
        <f ca="1">D843+F843</f>
        <v>583.49754646276631</v>
      </c>
      <c r="H843" s="3">
        <f ca="1">G843-C843</f>
        <v>0.65419821241414411</v>
      </c>
      <c r="I843" s="3">
        <f ca="1">IF(I842=MIN(I842,J842),G843,I842)</f>
        <v>583.49754646276631</v>
      </c>
      <c r="J843" s="3">
        <f ca="1">IF(J842=MIN(I842,J842),G843,J842)</f>
        <v>586.53226361203747</v>
      </c>
    </row>
    <row r="844" spans="1:10">
      <c r="A844" s="12">
        <v>831</v>
      </c>
      <c r="B844" s="3">
        <f ca="1">$B$5*EXP(-$B$5*RAND())</f>
        <v>1.0118954309016992</v>
      </c>
      <c r="C844" s="3">
        <f ca="1">C843+B844</f>
        <v>583.85524368125391</v>
      </c>
      <c r="D844" s="3">
        <f ca="1">IF(C844&lt;=MIN(I843,J843),MIN(I843,J843),C844)</f>
        <v>583.85524368125391</v>
      </c>
      <c r="E844" s="3">
        <f ca="1">D844-C844</f>
        <v>0</v>
      </c>
      <c r="F844" s="3">
        <f ca="1">-$B$9*LN(RAND())</f>
        <v>1.5685420919615731</v>
      </c>
      <c r="G844" s="3">
        <f ca="1">D844+F844</f>
        <v>585.42378577321551</v>
      </c>
      <c r="H844" s="3">
        <f ca="1">G844-C844</f>
        <v>1.5685420919616035</v>
      </c>
      <c r="I844" s="3">
        <f ca="1">IF(I843=MIN(I843,J843),G844,I843)</f>
        <v>585.42378577321551</v>
      </c>
      <c r="J844" s="3">
        <f ca="1">IF(J843=MIN(I843,J843),G844,J843)</f>
        <v>586.53226361203747</v>
      </c>
    </row>
    <row r="845" spans="1:10">
      <c r="A845" s="12">
        <v>832</v>
      </c>
      <c r="B845" s="3">
        <f ca="1">$B$5*EXP(-$B$5*RAND())</f>
        <v>0.92395283569184672</v>
      </c>
      <c r="C845" s="3">
        <f ca="1">C844+B845</f>
        <v>584.77919651694572</v>
      </c>
      <c r="D845" s="3">
        <f ca="1">IF(C845&lt;=MIN(I844,J844),MIN(I844,J844),C845)</f>
        <v>585.42378577321551</v>
      </c>
      <c r="E845" s="3">
        <f ca="1">D845-C845</f>
        <v>0.64458925626979635</v>
      </c>
      <c r="F845" s="3">
        <f ca="1">-$B$9*LN(RAND())</f>
        <v>0.88594313334281571</v>
      </c>
      <c r="G845" s="3">
        <f ca="1">D845+F845</f>
        <v>586.30972890655835</v>
      </c>
      <c r="H845" s="3">
        <f ca="1">G845-C845</f>
        <v>1.5305323896126311</v>
      </c>
      <c r="I845" s="3">
        <f ca="1">IF(I844=MIN(I844,J844),G845,I844)</f>
        <v>586.30972890655835</v>
      </c>
      <c r="J845" s="3">
        <f ca="1">IF(J844=MIN(I844,J844),G845,J844)</f>
        <v>586.53226361203747</v>
      </c>
    </row>
    <row r="846" spans="1:10">
      <c r="A846" s="12">
        <v>833</v>
      </c>
      <c r="B846" s="3">
        <f ca="1">$B$5*EXP(-$B$5*RAND())</f>
        <v>0.58738218570426581</v>
      </c>
      <c r="C846" s="3">
        <f ca="1">C845+B846</f>
        <v>585.36657870265003</v>
      </c>
      <c r="D846" s="3">
        <f ca="1">IF(C846&lt;=MIN(I845,J845),MIN(I845,J845),C846)</f>
        <v>586.30972890655835</v>
      </c>
      <c r="E846" s="3">
        <f ca="1">D846-C846</f>
        <v>0.94315020390831705</v>
      </c>
      <c r="F846" s="3">
        <f ca="1">-$B$9*LN(RAND())</f>
        <v>1.203401244089259</v>
      </c>
      <c r="G846" s="3">
        <f ca="1">D846+F846</f>
        <v>587.51313015064761</v>
      </c>
      <c r="H846" s="3">
        <f ca="1">G846-C846</f>
        <v>2.1465514479975809</v>
      </c>
      <c r="I846" s="3">
        <f ca="1">IF(I845=MIN(I845,J845),G846,I845)</f>
        <v>587.51313015064761</v>
      </c>
      <c r="J846" s="3">
        <f ca="1">IF(J845=MIN(I845,J845),G846,J845)</f>
        <v>586.53226361203747</v>
      </c>
    </row>
    <row r="847" spans="1:10">
      <c r="A847" s="12">
        <v>834</v>
      </c>
      <c r="B847" s="3">
        <f ca="1">$B$5*EXP(-$B$5*RAND())</f>
        <v>0.70361606030281709</v>
      </c>
      <c r="C847" s="3">
        <f ca="1">C846+B847</f>
        <v>586.07019476295284</v>
      </c>
      <c r="D847" s="3">
        <f ca="1">IF(C847&lt;=MIN(I846,J846),MIN(I846,J846),C847)</f>
        <v>586.53226361203747</v>
      </c>
      <c r="E847" s="3">
        <f ca="1">D847-C847</f>
        <v>0.46206884908463053</v>
      </c>
      <c r="F847" s="3">
        <f ca="1">-$B$9*LN(RAND())</f>
        <v>0.41079720746995885</v>
      </c>
      <c r="G847" s="3">
        <f ca="1">D847+F847</f>
        <v>586.94306081950742</v>
      </c>
      <c r="H847" s="3">
        <f ca="1">G847-C847</f>
        <v>0.87286605655458516</v>
      </c>
      <c r="I847" s="3">
        <f ca="1">IF(I846=MIN(I846,J846),G847,I846)</f>
        <v>587.51313015064761</v>
      </c>
      <c r="J847" s="3">
        <f ca="1">IF(J846=MIN(I846,J846),G847,J846)</f>
        <v>586.94306081950742</v>
      </c>
    </row>
    <row r="848" spans="1:10">
      <c r="A848" s="12">
        <v>835</v>
      </c>
      <c r="B848" s="3">
        <f ca="1">$B$5*EXP(-$B$5*RAND())</f>
        <v>0.39384657810543772</v>
      </c>
      <c r="C848" s="3">
        <f ca="1">C847+B848</f>
        <v>586.46404134105831</v>
      </c>
      <c r="D848" s="3">
        <f ca="1">IF(C848&lt;=MIN(I847,J847),MIN(I847,J847),C848)</f>
        <v>586.94306081950742</v>
      </c>
      <c r="E848" s="3">
        <f ca="1">D848-C848</f>
        <v>0.47901947844911774</v>
      </c>
      <c r="F848" s="3">
        <f ca="1">-$B$9*LN(RAND())</f>
        <v>1.3515805485994909</v>
      </c>
      <c r="G848" s="3">
        <f ca="1">D848+F848</f>
        <v>588.29464136810691</v>
      </c>
      <c r="H848" s="3">
        <f ca="1">G848-C848</f>
        <v>1.8306000270486038</v>
      </c>
      <c r="I848" s="3">
        <f ca="1">IF(I847=MIN(I847,J847),G848,I847)</f>
        <v>587.51313015064761</v>
      </c>
      <c r="J848" s="3">
        <f ca="1">IF(J847=MIN(I847,J847),G848,J847)</f>
        <v>588.29464136810691</v>
      </c>
    </row>
    <row r="849" spans="1:10">
      <c r="A849" s="12">
        <v>836</v>
      </c>
      <c r="B849" s="3">
        <f ca="1">$B$5*EXP(-$B$5*RAND())</f>
        <v>0.89642653353546475</v>
      </c>
      <c r="C849" s="3">
        <f ca="1">C848+B849</f>
        <v>587.36046787459372</v>
      </c>
      <c r="D849" s="3">
        <f ca="1">IF(C849&lt;=MIN(I848,J848),MIN(I848,J848),C849)</f>
        <v>587.51313015064761</v>
      </c>
      <c r="E849" s="3">
        <f ca="1">D849-C849</f>
        <v>0.15266227605388849</v>
      </c>
      <c r="F849" s="3">
        <f ca="1">-$B$9*LN(RAND())</f>
        <v>1.354840608413415</v>
      </c>
      <c r="G849" s="3">
        <f ca="1">D849+F849</f>
        <v>588.867970759061</v>
      </c>
      <c r="H849" s="3">
        <f ca="1">G849-C849</f>
        <v>1.5075028844672715</v>
      </c>
      <c r="I849" s="3">
        <f ca="1">IF(I848=MIN(I848,J848),G849,I848)</f>
        <v>588.867970759061</v>
      </c>
      <c r="J849" s="3">
        <f ca="1">IF(J848=MIN(I848,J848),G849,J848)</f>
        <v>588.29464136810691</v>
      </c>
    </row>
    <row r="850" spans="1:10">
      <c r="A850" s="12">
        <v>837</v>
      </c>
      <c r="B850" s="3">
        <f ca="1">$B$5*EXP(-$B$5*RAND())</f>
        <v>1.0389871814602079</v>
      </c>
      <c r="C850" s="3">
        <f ca="1">C849+B850</f>
        <v>588.39945505605397</v>
      </c>
      <c r="D850" s="3">
        <f ca="1">IF(C850&lt;=MIN(I849,J849),MIN(I849,J849),C850)</f>
        <v>588.39945505605397</v>
      </c>
      <c r="E850" s="3">
        <f ca="1">D850-C850</f>
        <v>0</v>
      </c>
      <c r="F850" s="3">
        <f ca="1">-$B$9*LN(RAND())</f>
        <v>0.76949695500341486</v>
      </c>
      <c r="G850" s="3">
        <f ca="1">D850+F850</f>
        <v>589.1689520110574</v>
      </c>
      <c r="H850" s="3">
        <f ca="1">G850-C850</f>
        <v>0.76949695500343296</v>
      </c>
      <c r="I850" s="3">
        <f ca="1">IF(I849=MIN(I849,J849),G850,I849)</f>
        <v>588.867970759061</v>
      </c>
      <c r="J850" s="3">
        <f ca="1">IF(J849=MIN(I849,J849),G850,J849)</f>
        <v>589.1689520110574</v>
      </c>
    </row>
    <row r="851" spans="1:10">
      <c r="A851" s="12">
        <v>838</v>
      </c>
      <c r="B851" s="3">
        <f ca="1">$B$5*EXP(-$B$5*RAND())</f>
        <v>0.76990436667517725</v>
      </c>
      <c r="C851" s="3">
        <f ca="1">C850+B851</f>
        <v>589.16935942272914</v>
      </c>
      <c r="D851" s="3">
        <f ca="1">IF(C851&lt;=MIN(I850,J850),MIN(I850,J850),C851)</f>
        <v>589.16935942272914</v>
      </c>
      <c r="E851" s="3">
        <f ca="1">D851-C851</f>
        <v>0</v>
      </c>
      <c r="F851" s="3">
        <f ca="1">-$B$9*LN(RAND())</f>
        <v>6.8782662760941887E-2</v>
      </c>
      <c r="G851" s="3">
        <f ca="1">D851+F851</f>
        <v>589.23814208549004</v>
      </c>
      <c r="H851" s="3">
        <f ca="1">G851-C851</f>
        <v>6.8782662760895619E-2</v>
      </c>
      <c r="I851" s="3">
        <f ca="1">IF(I850=MIN(I850,J850),G851,I850)</f>
        <v>589.23814208549004</v>
      </c>
      <c r="J851" s="3">
        <f ca="1">IF(J850=MIN(I850,J850),G851,J850)</f>
        <v>589.1689520110574</v>
      </c>
    </row>
    <row r="852" spans="1:10">
      <c r="A852" s="12">
        <v>839</v>
      </c>
      <c r="B852" s="3">
        <f ca="1">$B$5*EXP(-$B$5*RAND())</f>
        <v>0.78970784517932535</v>
      </c>
      <c r="C852" s="3">
        <f ca="1">C851+B852</f>
        <v>589.95906726790849</v>
      </c>
      <c r="D852" s="3">
        <f ca="1">IF(C852&lt;=MIN(I851,J851),MIN(I851,J851),C852)</f>
        <v>589.95906726790849</v>
      </c>
      <c r="E852" s="3">
        <f ca="1">D852-C852</f>
        <v>0</v>
      </c>
      <c r="F852" s="3">
        <f ca="1">-$B$9*LN(RAND())</f>
        <v>2.3098063912779363</v>
      </c>
      <c r="G852" s="3">
        <f ca="1">D852+F852</f>
        <v>592.2688736591864</v>
      </c>
      <c r="H852" s="3">
        <f ca="1">G852-C852</f>
        <v>2.3098063912779025</v>
      </c>
      <c r="I852" s="3">
        <f ca="1">IF(I851=MIN(I851,J851),G852,I851)</f>
        <v>589.23814208549004</v>
      </c>
      <c r="J852" s="3">
        <f ca="1">IF(J851=MIN(I851,J851),G852,J851)</f>
        <v>592.2688736591864</v>
      </c>
    </row>
    <row r="853" spans="1:10">
      <c r="A853" s="12">
        <v>840</v>
      </c>
      <c r="B853" s="3">
        <f ca="1">$B$5*EXP(-$B$5*RAND())</f>
        <v>0.64101124928395792</v>
      </c>
      <c r="C853" s="3">
        <f ca="1">C852+B853</f>
        <v>590.6000785171924</v>
      </c>
      <c r="D853" s="3">
        <f ca="1">IF(C853&lt;=MIN(I852,J852),MIN(I852,J852),C853)</f>
        <v>590.6000785171924</v>
      </c>
      <c r="E853" s="3">
        <f ca="1">D853-C853</f>
        <v>0</v>
      </c>
      <c r="F853" s="3">
        <f ca="1">-$B$9*LN(RAND())</f>
        <v>2.7427713274346854</v>
      </c>
      <c r="G853" s="3">
        <f ca="1">D853+F853</f>
        <v>593.34284984462704</v>
      </c>
      <c r="H853" s="3">
        <f ca="1">G853-C853</f>
        <v>2.7427713274346388</v>
      </c>
      <c r="I853" s="3">
        <f ca="1">IF(I852=MIN(I852,J852),G853,I852)</f>
        <v>593.34284984462704</v>
      </c>
      <c r="J853" s="3">
        <f ca="1">IF(J852=MIN(I852,J852),G853,J852)</f>
        <v>592.2688736591864</v>
      </c>
    </row>
    <row r="854" spans="1:10">
      <c r="A854" s="12">
        <v>841</v>
      </c>
      <c r="B854" s="3">
        <f ca="1">$B$5*EXP(-$B$5*RAND())</f>
        <v>0.37529118541022866</v>
      </c>
      <c r="C854" s="3">
        <f ca="1">C853+B854</f>
        <v>590.97536970260262</v>
      </c>
      <c r="D854" s="3">
        <f ca="1">IF(C854&lt;=MIN(I853,J853),MIN(I853,J853),C854)</f>
        <v>592.2688736591864</v>
      </c>
      <c r="E854" s="3">
        <f ca="1">D854-C854</f>
        <v>1.2935039565837769</v>
      </c>
      <c r="F854" s="3">
        <f ca="1">-$B$9*LN(RAND())</f>
        <v>2.0644167609969251</v>
      </c>
      <c r="G854" s="3">
        <f ca="1">D854+F854</f>
        <v>594.33329042018329</v>
      </c>
      <c r="H854" s="3">
        <f ca="1">G854-C854</f>
        <v>3.3579207175806687</v>
      </c>
      <c r="I854" s="3">
        <f ca="1">IF(I853=MIN(I853,J853),G854,I853)</f>
        <v>593.34284984462704</v>
      </c>
      <c r="J854" s="3">
        <f ca="1">IF(J853=MIN(I853,J853),G854,J853)</f>
        <v>594.33329042018329</v>
      </c>
    </row>
    <row r="855" spans="1:10">
      <c r="A855" s="12">
        <v>842</v>
      </c>
      <c r="B855" s="3">
        <f ca="1">$B$5*EXP(-$B$5*RAND())</f>
        <v>0.77121825184245985</v>
      </c>
      <c r="C855" s="3">
        <f ca="1">C854+B855</f>
        <v>591.74658795444509</v>
      </c>
      <c r="D855" s="3">
        <f ca="1">IF(C855&lt;=MIN(I854,J854),MIN(I854,J854),C855)</f>
        <v>593.34284984462704</v>
      </c>
      <c r="E855" s="3">
        <f ca="1">D855-C855</f>
        <v>1.5962618901819496</v>
      </c>
      <c r="F855" s="3">
        <f ca="1">-$B$9*LN(RAND())</f>
        <v>1.9045415083892534</v>
      </c>
      <c r="G855" s="3">
        <f ca="1">D855+F855</f>
        <v>595.24739135301627</v>
      </c>
      <c r="H855" s="3">
        <f ca="1">G855-C855</f>
        <v>3.5008033985711791</v>
      </c>
      <c r="I855" s="3">
        <f ca="1">IF(I854=MIN(I854,J854),G855,I854)</f>
        <v>595.24739135301627</v>
      </c>
      <c r="J855" s="3">
        <f ca="1">IF(J854=MIN(I854,J854),G855,J854)</f>
        <v>594.33329042018329</v>
      </c>
    </row>
    <row r="856" spans="1:10">
      <c r="A856" s="12">
        <v>843</v>
      </c>
      <c r="B856" s="3">
        <f ca="1">$B$5*EXP(-$B$5*RAND())</f>
        <v>0.69102729180947919</v>
      </c>
      <c r="C856" s="3">
        <f ca="1">C855+B856</f>
        <v>592.43761524625461</v>
      </c>
      <c r="D856" s="3">
        <f ca="1">IF(C856&lt;=MIN(I855,J855),MIN(I855,J855),C856)</f>
        <v>594.33329042018329</v>
      </c>
      <c r="E856" s="3">
        <f ca="1">D856-C856</f>
        <v>1.8956751739286801</v>
      </c>
      <c r="F856" s="3">
        <f ca="1">-$B$9*LN(RAND())</f>
        <v>1.4401350454589046</v>
      </c>
      <c r="G856" s="3">
        <f ca="1">D856+F856</f>
        <v>595.77342546564216</v>
      </c>
      <c r="H856" s="3">
        <f ca="1">G856-C856</f>
        <v>3.3358102193875538</v>
      </c>
      <c r="I856" s="3">
        <f ca="1">IF(I855=MIN(I855,J855),G856,I855)</f>
        <v>595.24739135301627</v>
      </c>
      <c r="J856" s="3">
        <f ca="1">IF(J855=MIN(I855,J855),G856,J855)</f>
        <v>595.77342546564216</v>
      </c>
    </row>
    <row r="857" spans="1:10">
      <c r="A857" s="12">
        <v>844</v>
      </c>
      <c r="B857" s="3">
        <f ca="1">$B$5*EXP(-$B$5*RAND())</f>
        <v>0.61687517631624689</v>
      </c>
      <c r="C857" s="3">
        <f ca="1">C856+B857</f>
        <v>593.05449042257089</v>
      </c>
      <c r="D857" s="3">
        <f ca="1">IF(C857&lt;=MIN(I856,J856),MIN(I856,J856),C857)</f>
        <v>595.24739135301627</v>
      </c>
      <c r="E857" s="3">
        <f ca="1">D857-C857</f>
        <v>2.1929009304453757</v>
      </c>
      <c r="F857" s="3">
        <f ca="1">-$B$9*LN(RAND())</f>
        <v>2.3975139002328207</v>
      </c>
      <c r="G857" s="3">
        <f ca="1">D857+F857</f>
        <v>597.64490525324914</v>
      </c>
      <c r="H857" s="3">
        <f ca="1">G857-C857</f>
        <v>4.5904148306782417</v>
      </c>
      <c r="I857" s="3">
        <f ca="1">IF(I856=MIN(I856,J856),G857,I856)</f>
        <v>597.64490525324914</v>
      </c>
      <c r="J857" s="3">
        <f ca="1">IF(J856=MIN(I856,J856),G857,J856)</f>
        <v>595.77342546564216</v>
      </c>
    </row>
    <row r="858" spans="1:10">
      <c r="A858" s="12">
        <v>845</v>
      </c>
      <c r="B858" s="3">
        <f ca="1">$B$5*EXP(-$B$5*RAND())</f>
        <v>0.40807895264465782</v>
      </c>
      <c r="C858" s="3">
        <f ca="1">C857+B858</f>
        <v>593.46256937521559</v>
      </c>
      <c r="D858" s="3">
        <f ca="1">IF(C858&lt;=MIN(I857,J857),MIN(I857,J857),C858)</f>
        <v>595.77342546564216</v>
      </c>
      <c r="E858" s="3">
        <f ca="1">D858-C858</f>
        <v>2.3108560904265687</v>
      </c>
      <c r="F858" s="3">
        <f ca="1">-$B$9*LN(RAND())</f>
        <v>0.58529421715463348</v>
      </c>
      <c r="G858" s="3">
        <f ca="1">D858+F858</f>
        <v>596.35871968279685</v>
      </c>
      <c r="H858" s="3">
        <f ca="1">G858-C858</f>
        <v>2.8961503075812516</v>
      </c>
      <c r="I858" s="3">
        <f ca="1">IF(I857=MIN(I857,J857),G858,I857)</f>
        <v>597.64490525324914</v>
      </c>
      <c r="J858" s="3">
        <f ca="1">IF(J857=MIN(I857,J857),G858,J857)</f>
        <v>596.35871968279685</v>
      </c>
    </row>
    <row r="859" spans="1:10">
      <c r="A859" s="12">
        <v>846</v>
      </c>
      <c r="B859" s="3">
        <f ca="1">$B$5*EXP(-$B$5*RAND())</f>
        <v>0.52252963054988211</v>
      </c>
      <c r="C859" s="3">
        <f ca="1">C858+B859</f>
        <v>593.98509900576551</v>
      </c>
      <c r="D859" s="3">
        <f ca="1">IF(C859&lt;=MIN(I858,J858),MIN(I858,J858),C859)</f>
        <v>596.35871968279685</v>
      </c>
      <c r="E859" s="3">
        <f ca="1">D859-C859</f>
        <v>2.3736206770313402</v>
      </c>
      <c r="F859" s="3">
        <f ca="1">-$B$9*LN(RAND())</f>
        <v>1.2256986313828306</v>
      </c>
      <c r="G859" s="3">
        <f ca="1">D859+F859</f>
        <v>597.58441831417963</v>
      </c>
      <c r="H859" s="3">
        <f ca="1">G859-C859</f>
        <v>3.599319308414124</v>
      </c>
      <c r="I859" s="3">
        <f ca="1">IF(I858=MIN(I858,J858),G859,I858)</f>
        <v>597.64490525324914</v>
      </c>
      <c r="J859" s="3">
        <f ca="1">IF(J858=MIN(I858,J858),G859,J858)</f>
        <v>597.58441831417963</v>
      </c>
    </row>
    <row r="860" spans="1:10">
      <c r="A860" s="12">
        <v>847</v>
      </c>
      <c r="B860" s="3">
        <f ca="1">$B$5*EXP(-$B$5*RAND())</f>
        <v>0.93132799037559788</v>
      </c>
      <c r="C860" s="3">
        <f ca="1">C859+B860</f>
        <v>594.91642699614113</v>
      </c>
      <c r="D860" s="3">
        <f ca="1">IF(C860&lt;=MIN(I859,J859),MIN(I859,J859),C860)</f>
        <v>597.58441831417963</v>
      </c>
      <c r="E860" s="3">
        <f ca="1">D860-C860</f>
        <v>2.6679913180385029</v>
      </c>
      <c r="F860" s="3">
        <f ca="1">-$B$9*LN(RAND())</f>
        <v>0.7373543573330118</v>
      </c>
      <c r="G860" s="3">
        <f ca="1">D860+F860</f>
        <v>598.32177267151269</v>
      </c>
      <c r="H860" s="3">
        <f ca="1">G860-C860</f>
        <v>3.4053456753715636</v>
      </c>
      <c r="I860" s="3">
        <f ca="1">IF(I859=MIN(I859,J859),G860,I859)</f>
        <v>597.64490525324914</v>
      </c>
      <c r="J860" s="3">
        <f ca="1">IF(J859=MIN(I859,J859),G860,J859)</f>
        <v>598.32177267151269</v>
      </c>
    </row>
    <row r="861" spans="1:10">
      <c r="A861" s="12">
        <v>848</v>
      </c>
      <c r="B861" s="3">
        <f ca="1">$B$5*EXP(-$B$5*RAND())</f>
        <v>0.59720570079973545</v>
      </c>
      <c r="C861" s="3">
        <f ca="1">C860+B861</f>
        <v>595.51363269694082</v>
      </c>
      <c r="D861" s="3">
        <f ca="1">IF(C861&lt;=MIN(I860,J860),MIN(I860,J860),C861)</f>
        <v>597.64490525324914</v>
      </c>
      <c r="E861" s="3">
        <f ca="1">D861-C861</f>
        <v>2.1312725563083177</v>
      </c>
      <c r="F861" s="3">
        <f ca="1">-$B$9*LN(RAND())</f>
        <v>0.48473820221007763</v>
      </c>
      <c r="G861" s="3">
        <f ca="1">D861+F861</f>
        <v>598.12964345545925</v>
      </c>
      <c r="H861" s="3">
        <f ca="1">G861-C861</f>
        <v>2.6160107585184278</v>
      </c>
      <c r="I861" s="3">
        <f ca="1">IF(I860=MIN(I860,J860),G861,I860)</f>
        <v>598.12964345545925</v>
      </c>
      <c r="J861" s="3">
        <f ca="1">IF(J860=MIN(I860,J860),G861,J860)</f>
        <v>598.32177267151269</v>
      </c>
    </row>
    <row r="862" spans="1:10">
      <c r="A862" s="12">
        <v>849</v>
      </c>
      <c r="B862" s="3">
        <f ca="1">$B$5*EXP(-$B$5*RAND())</f>
        <v>0.55135243598409567</v>
      </c>
      <c r="C862" s="3">
        <f ca="1">C861+B862</f>
        <v>596.0649851329249</v>
      </c>
      <c r="D862" s="3">
        <f ca="1">IF(C862&lt;=MIN(I861,J861),MIN(I861,J861),C862)</f>
        <v>598.12964345545925</v>
      </c>
      <c r="E862" s="3">
        <f ca="1">D862-C862</f>
        <v>2.064658322534342</v>
      </c>
      <c r="F862" s="3">
        <f ca="1">-$B$9*LN(RAND())</f>
        <v>0.97811679634155946</v>
      </c>
      <c r="G862" s="3">
        <f ca="1">D862+F862</f>
        <v>599.10776025180076</v>
      </c>
      <c r="H862" s="3">
        <f ca="1">G862-C862</f>
        <v>3.0427751188758521</v>
      </c>
      <c r="I862" s="3">
        <f ca="1">IF(I861=MIN(I861,J861),G862,I861)</f>
        <v>599.10776025180076</v>
      </c>
      <c r="J862" s="3">
        <f ca="1">IF(J861=MIN(I861,J861),G862,J861)</f>
        <v>598.32177267151269</v>
      </c>
    </row>
    <row r="863" spans="1:10">
      <c r="A863" s="12">
        <v>850</v>
      </c>
      <c r="B863" s="3">
        <f ca="1">$B$5*EXP(-$B$5*RAND())</f>
        <v>0.49193923802030692</v>
      </c>
      <c r="C863" s="3">
        <f ca="1">C862+B863</f>
        <v>596.55692437094524</v>
      </c>
      <c r="D863" s="3">
        <f ca="1">IF(C863&lt;=MIN(I862,J862),MIN(I862,J862),C863)</f>
        <v>598.32177267151269</v>
      </c>
      <c r="E863" s="3">
        <f ca="1">D863-C863</f>
        <v>1.7648483005674507</v>
      </c>
      <c r="F863" s="3">
        <f ca="1">-$B$9*LN(RAND())</f>
        <v>0.11354014828126177</v>
      </c>
      <c r="G863" s="3">
        <f ca="1">D863+F863</f>
        <v>598.43531281979392</v>
      </c>
      <c r="H863" s="3">
        <f ca="1">G863-C863</f>
        <v>1.8783884488486819</v>
      </c>
      <c r="I863" s="3">
        <f ca="1">IF(I862=MIN(I862,J862),G863,I862)</f>
        <v>599.10776025180076</v>
      </c>
      <c r="J863" s="3">
        <f ca="1">IF(J862=MIN(I862,J862),G863,J862)</f>
        <v>598.43531281979392</v>
      </c>
    </row>
    <row r="864" spans="1:10">
      <c r="A864" s="12">
        <v>851</v>
      </c>
      <c r="B864" s="3">
        <f ca="1">$B$5*EXP(-$B$5*RAND())</f>
        <v>1.0981333641546627</v>
      </c>
      <c r="C864" s="3">
        <f ca="1">C863+B864</f>
        <v>597.65505773509994</v>
      </c>
      <c r="D864" s="3">
        <f ca="1">IF(C864&lt;=MIN(I863,J863),MIN(I863,J863),C864)</f>
        <v>598.43531281979392</v>
      </c>
      <c r="E864" s="3">
        <f ca="1">D864-C864</f>
        <v>0.78025508469397664</v>
      </c>
      <c r="F864" s="3">
        <f ca="1">-$B$9*LN(RAND())</f>
        <v>0.82112933912643271</v>
      </c>
      <c r="G864" s="3">
        <f ca="1">D864+F864</f>
        <v>599.25644215892032</v>
      </c>
      <c r="H864" s="3">
        <f ca="1">G864-C864</f>
        <v>1.6013844238203774</v>
      </c>
      <c r="I864" s="3">
        <f ca="1">IF(I863=MIN(I863,J863),G864,I863)</f>
        <v>599.10776025180076</v>
      </c>
      <c r="J864" s="3">
        <f ca="1">IF(J863=MIN(I863,J863),G864,J863)</f>
        <v>599.25644215892032</v>
      </c>
    </row>
    <row r="865" spans="1:10">
      <c r="A865" s="12">
        <v>852</v>
      </c>
      <c r="B865" s="3">
        <f ca="1">$B$5*EXP(-$B$5*RAND())</f>
        <v>0.67555087339946651</v>
      </c>
      <c r="C865" s="3">
        <f ca="1">C864+B865</f>
        <v>598.33060860849946</v>
      </c>
      <c r="D865" s="3">
        <f ca="1">IF(C865&lt;=MIN(I864,J864),MIN(I864,J864),C865)</f>
        <v>599.10776025180076</v>
      </c>
      <c r="E865" s="3">
        <f ca="1">D865-C865</f>
        <v>0.77715164330129483</v>
      </c>
      <c r="F865" s="3">
        <f ca="1">-$B$9*LN(RAND())</f>
        <v>1.0198295269307596</v>
      </c>
      <c r="G865" s="3">
        <f ca="1">D865+F865</f>
        <v>600.12758977873148</v>
      </c>
      <c r="H865" s="3">
        <f ca="1">G865-C865</f>
        <v>1.7969811702320158</v>
      </c>
      <c r="I865" s="3">
        <f ca="1">IF(I864=MIN(I864,J864),G865,I864)</f>
        <v>600.12758977873148</v>
      </c>
      <c r="J865" s="3">
        <f ca="1">IF(J864=MIN(I864,J864),G865,J864)</f>
        <v>599.25644215892032</v>
      </c>
    </row>
    <row r="866" spans="1:10">
      <c r="A866" s="12">
        <v>853</v>
      </c>
      <c r="B866" s="3">
        <f ca="1">$B$5*EXP(-$B$5*RAND())</f>
        <v>0.88296489824747681</v>
      </c>
      <c r="C866" s="3">
        <f ca="1">C865+B866</f>
        <v>599.21357350674691</v>
      </c>
      <c r="D866" s="3">
        <f ca="1">IF(C866&lt;=MIN(I865,J865),MIN(I865,J865),C866)</f>
        <v>599.25644215892032</v>
      </c>
      <c r="E866" s="3">
        <f ca="1">D866-C866</f>
        <v>4.2868652173410737E-2</v>
      </c>
      <c r="F866" s="3">
        <f ca="1">-$B$9*LN(RAND())</f>
        <v>0.61988171925363644</v>
      </c>
      <c r="G866" s="3">
        <f ca="1">D866+F866</f>
        <v>599.87632387817393</v>
      </c>
      <c r="H866" s="3">
        <f ca="1">G866-C866</f>
        <v>0.66275037142702331</v>
      </c>
      <c r="I866" s="3">
        <f ca="1">IF(I865=MIN(I865,J865),G866,I865)</f>
        <v>600.12758977873148</v>
      </c>
      <c r="J866" s="3">
        <f ca="1">IF(J865=MIN(I865,J865),G866,J865)</f>
        <v>599.87632387817393</v>
      </c>
    </row>
    <row r="867" spans="1:10">
      <c r="A867" s="12">
        <v>854</v>
      </c>
      <c r="B867" s="3">
        <f ca="1">$B$5*EXP(-$B$5*RAND())</f>
        <v>0.45396782586958856</v>
      </c>
      <c r="C867" s="3">
        <f ca="1">C866+B867</f>
        <v>599.66754133261645</v>
      </c>
      <c r="D867" s="3">
        <f ca="1">IF(C867&lt;=MIN(I866,J866),MIN(I866,J866),C867)</f>
        <v>599.87632387817393</v>
      </c>
      <c r="E867" s="3">
        <f ca="1">D867-C867</f>
        <v>0.20878254555748299</v>
      </c>
      <c r="F867" s="3">
        <f ca="1">-$B$9*LN(RAND())</f>
        <v>0.61927635484496235</v>
      </c>
      <c r="G867" s="3">
        <f ca="1">D867+F867</f>
        <v>600.49560023301888</v>
      </c>
      <c r="H867" s="3">
        <f ca="1">G867-C867</f>
        <v>0.82805890040242502</v>
      </c>
      <c r="I867" s="3">
        <f ca="1">IF(I866=MIN(I866,J866),G867,I866)</f>
        <v>600.12758977873148</v>
      </c>
      <c r="J867" s="3">
        <f ca="1">IF(J866=MIN(I866,J866),G867,J866)</f>
        <v>600.49560023301888</v>
      </c>
    </row>
    <row r="868" spans="1:10">
      <c r="A868" s="12">
        <v>855</v>
      </c>
      <c r="B868" s="3">
        <f ca="1">$B$5*EXP(-$B$5*RAND())</f>
        <v>1.1925761789896849</v>
      </c>
      <c r="C868" s="3">
        <f ca="1">C867+B868</f>
        <v>600.86011751160618</v>
      </c>
      <c r="D868" s="3">
        <f ca="1">IF(C868&lt;=MIN(I867,J867),MIN(I867,J867),C868)</f>
        <v>600.86011751160618</v>
      </c>
      <c r="E868" s="3">
        <f ca="1">D868-C868</f>
        <v>0</v>
      </c>
      <c r="F868" s="3">
        <f ca="1">-$B$9*LN(RAND())</f>
        <v>2.1371655721816687</v>
      </c>
      <c r="G868" s="3">
        <f ca="1">D868+F868</f>
        <v>602.99728308378781</v>
      </c>
      <c r="H868" s="3">
        <f ca="1">G868-C868</f>
        <v>2.1371655721816296</v>
      </c>
      <c r="I868" s="3">
        <f ca="1">IF(I867=MIN(I867,J867),G868,I867)</f>
        <v>602.99728308378781</v>
      </c>
      <c r="J868" s="3">
        <f ca="1">IF(J867=MIN(I867,J867),G868,J867)</f>
        <v>600.49560023301888</v>
      </c>
    </row>
    <row r="869" spans="1:10">
      <c r="A869" s="12">
        <v>856</v>
      </c>
      <c r="B869" s="3">
        <f ca="1">$B$5*EXP(-$B$5*RAND())</f>
        <v>0.36513242529558237</v>
      </c>
      <c r="C869" s="3">
        <f ca="1">C868+B869</f>
        <v>601.22524993690172</v>
      </c>
      <c r="D869" s="3">
        <f ca="1">IF(C869&lt;=MIN(I868,J868),MIN(I868,J868),C869)</f>
        <v>601.22524993690172</v>
      </c>
      <c r="E869" s="3">
        <f ca="1">D869-C869</f>
        <v>0</v>
      </c>
      <c r="F869" s="3">
        <f ca="1">-$B$9*LN(RAND())</f>
        <v>0.55517651261660683</v>
      </c>
      <c r="G869" s="3">
        <f ca="1">D869+F869</f>
        <v>601.78042644951836</v>
      </c>
      <c r="H869" s="3">
        <f ca="1">G869-C869</f>
        <v>0.55517651261664014</v>
      </c>
      <c r="I869" s="3">
        <f ca="1">IF(I868=MIN(I868,J868),G869,I868)</f>
        <v>602.99728308378781</v>
      </c>
      <c r="J869" s="3">
        <f ca="1">IF(J868=MIN(I868,J868),G869,J868)</f>
        <v>601.78042644951836</v>
      </c>
    </row>
    <row r="870" spans="1:10">
      <c r="A870" s="12">
        <v>857</v>
      </c>
      <c r="B870" s="3">
        <f ca="1">$B$5*EXP(-$B$5*RAND())</f>
        <v>1.2174442011853799</v>
      </c>
      <c r="C870" s="3">
        <f ca="1">C869+B870</f>
        <v>602.44269413808706</v>
      </c>
      <c r="D870" s="3">
        <f ca="1">IF(C870&lt;=MIN(I869,J869),MIN(I869,J869),C870)</f>
        <v>602.44269413808706</v>
      </c>
      <c r="E870" s="3">
        <f ca="1">D870-C870</f>
        <v>0</v>
      </c>
      <c r="F870" s="3">
        <f ca="1">-$B$9*LN(RAND())</f>
        <v>1.7258193883226185E-2</v>
      </c>
      <c r="G870" s="3">
        <f ca="1">D870+F870</f>
        <v>602.45995233197027</v>
      </c>
      <c r="H870" s="3">
        <f ca="1">G870-C870</f>
        <v>1.7258193883208151E-2</v>
      </c>
      <c r="I870" s="3">
        <f ca="1">IF(I869=MIN(I869,J869),G870,I869)</f>
        <v>602.99728308378781</v>
      </c>
      <c r="J870" s="3">
        <f ca="1">IF(J869=MIN(I869,J869),G870,J869)</f>
        <v>602.45995233197027</v>
      </c>
    </row>
    <row r="871" spans="1:10">
      <c r="A871" s="12">
        <v>858</v>
      </c>
      <c r="B871" s="3">
        <f ca="1">$B$5*EXP(-$B$5*RAND())</f>
        <v>0.54364262019451215</v>
      </c>
      <c r="C871" s="3">
        <f ca="1">C870+B871</f>
        <v>602.9863367582816</v>
      </c>
      <c r="D871" s="3">
        <f ca="1">IF(C871&lt;=MIN(I870,J870),MIN(I870,J870),C871)</f>
        <v>602.9863367582816</v>
      </c>
      <c r="E871" s="3">
        <f ca="1">D871-C871</f>
        <v>0</v>
      </c>
      <c r="F871" s="3">
        <f ca="1">-$B$9*LN(RAND())</f>
        <v>1.9489511400379176</v>
      </c>
      <c r="G871" s="3">
        <f ca="1">D871+F871</f>
        <v>604.93528789831953</v>
      </c>
      <c r="H871" s="3">
        <f ca="1">G871-C871</f>
        <v>1.9489511400379342</v>
      </c>
      <c r="I871" s="3">
        <f ca="1">IF(I870=MIN(I870,J870),G871,I870)</f>
        <v>602.99728308378781</v>
      </c>
      <c r="J871" s="3">
        <f ca="1">IF(J870=MIN(I870,J870),G871,J870)</f>
        <v>604.93528789831953</v>
      </c>
    </row>
    <row r="872" spans="1:10">
      <c r="A872" s="12">
        <v>859</v>
      </c>
      <c r="B872" s="3">
        <f ca="1">$B$5*EXP(-$B$5*RAND())</f>
        <v>0.40408973194056313</v>
      </c>
      <c r="C872" s="3">
        <f ca="1">C871+B872</f>
        <v>603.39042649022213</v>
      </c>
      <c r="D872" s="3">
        <f ca="1">IF(C872&lt;=MIN(I871,J871),MIN(I871,J871),C872)</f>
        <v>603.39042649022213</v>
      </c>
      <c r="E872" s="3">
        <f ca="1">D872-C872</f>
        <v>0</v>
      </c>
      <c r="F872" s="3">
        <f ca="1">-$B$9*LN(RAND())</f>
        <v>0.10401170752660056</v>
      </c>
      <c r="G872" s="3">
        <f ca="1">D872+F872</f>
        <v>603.49443819774876</v>
      </c>
      <c r="H872" s="3">
        <f ca="1">G872-C872</f>
        <v>0.10401170752663802</v>
      </c>
      <c r="I872" s="3">
        <f ca="1">IF(I871=MIN(I871,J871),G872,I871)</f>
        <v>603.49443819774876</v>
      </c>
      <c r="J872" s="3">
        <f ca="1">IF(J871=MIN(I871,J871),G872,J871)</f>
        <v>604.93528789831953</v>
      </c>
    </row>
    <row r="873" spans="1:10">
      <c r="A873" s="12">
        <v>860</v>
      </c>
      <c r="B873" s="3">
        <f ca="1">$B$5*EXP(-$B$5*RAND())</f>
        <v>0.6193774133456359</v>
      </c>
      <c r="C873" s="3">
        <f ca="1">C872+B873</f>
        <v>604.00980390356779</v>
      </c>
      <c r="D873" s="3">
        <f ca="1">IF(C873&lt;=MIN(I872,J872),MIN(I872,J872),C873)</f>
        <v>604.00980390356779</v>
      </c>
      <c r="E873" s="3">
        <f ca="1">D873-C873</f>
        <v>0</v>
      </c>
      <c r="F873" s="3">
        <f ca="1">-$B$9*LN(RAND())</f>
        <v>1.0216038834705046</v>
      </c>
      <c r="G873" s="3">
        <f ca="1">D873+F873</f>
        <v>605.03140778703823</v>
      </c>
      <c r="H873" s="3">
        <f ca="1">G873-C873</f>
        <v>1.0216038834704477</v>
      </c>
      <c r="I873" s="3">
        <f ca="1">IF(I872=MIN(I872,J872),G873,I872)</f>
        <v>605.03140778703823</v>
      </c>
      <c r="J873" s="3">
        <f ca="1">IF(J872=MIN(I872,J872),G873,J872)</f>
        <v>604.93528789831953</v>
      </c>
    </row>
    <row r="874" spans="1:10">
      <c r="A874" s="12">
        <v>861</v>
      </c>
      <c r="B874" s="3">
        <f ca="1">$B$5*EXP(-$B$5*RAND())</f>
        <v>1.0441582329278924</v>
      </c>
      <c r="C874" s="3">
        <f ca="1">C873+B874</f>
        <v>605.05396213649567</v>
      </c>
      <c r="D874" s="3">
        <f ca="1">IF(C874&lt;=MIN(I873,J873),MIN(I873,J873),C874)</f>
        <v>605.05396213649567</v>
      </c>
      <c r="E874" s="3">
        <f ca="1">D874-C874</f>
        <v>0</v>
      </c>
      <c r="F874" s="3">
        <f ca="1">-$B$9*LN(RAND())</f>
        <v>1.2677762847877827</v>
      </c>
      <c r="G874" s="3">
        <f ca="1">D874+F874</f>
        <v>606.3217384212835</v>
      </c>
      <c r="H874" s="3">
        <f ca="1">G874-C874</f>
        <v>1.2677762847878284</v>
      </c>
      <c r="I874" s="3">
        <f ca="1">IF(I873=MIN(I873,J873),G874,I873)</f>
        <v>605.03140778703823</v>
      </c>
      <c r="J874" s="3">
        <f ca="1">IF(J873=MIN(I873,J873),G874,J873)</f>
        <v>606.3217384212835</v>
      </c>
    </row>
    <row r="875" spans="1:10">
      <c r="A875" s="12">
        <v>862</v>
      </c>
      <c r="B875" s="3">
        <f ca="1">$B$5*EXP(-$B$5*RAND())</f>
        <v>0.36876543072987744</v>
      </c>
      <c r="C875" s="3">
        <f ca="1">C874+B875</f>
        <v>605.42272756722559</v>
      </c>
      <c r="D875" s="3">
        <f ca="1">IF(C875&lt;=MIN(I874,J874),MIN(I874,J874),C875)</f>
        <v>605.42272756722559</v>
      </c>
      <c r="E875" s="3">
        <f ca="1">D875-C875</f>
        <v>0</v>
      </c>
      <c r="F875" s="3">
        <f ca="1">-$B$9*LN(RAND())</f>
        <v>0.62336572291440351</v>
      </c>
      <c r="G875" s="3">
        <f ca="1">D875+F875</f>
        <v>606.04609329013999</v>
      </c>
      <c r="H875" s="3">
        <f ca="1">G875-C875</f>
        <v>0.62336572291440007</v>
      </c>
      <c r="I875" s="3">
        <f ca="1">IF(I874=MIN(I874,J874),G875,I874)</f>
        <v>606.04609329013999</v>
      </c>
      <c r="J875" s="3">
        <f ca="1">IF(J874=MIN(I874,J874),G875,J874)</f>
        <v>606.3217384212835</v>
      </c>
    </row>
    <row r="876" spans="1:10">
      <c r="A876" s="12">
        <v>863</v>
      </c>
      <c r="B876" s="3">
        <f ca="1">$B$5*EXP(-$B$5*RAND())</f>
        <v>0.49687765831727893</v>
      </c>
      <c r="C876" s="3">
        <f ca="1">C875+B876</f>
        <v>605.91960522554291</v>
      </c>
      <c r="D876" s="3">
        <f ca="1">IF(C876&lt;=MIN(I875,J875),MIN(I875,J875),C876)</f>
        <v>606.04609329013999</v>
      </c>
      <c r="E876" s="3">
        <f ca="1">D876-C876</f>
        <v>0.12648806459708339</v>
      </c>
      <c r="F876" s="3">
        <f ca="1">-$B$9*LN(RAND())</f>
        <v>0.61335053000759765</v>
      </c>
      <c r="G876" s="3">
        <f ca="1">D876+F876</f>
        <v>606.65944382014754</v>
      </c>
      <c r="H876" s="3">
        <f ca="1">G876-C876</f>
        <v>0.73983859460463464</v>
      </c>
      <c r="I876" s="3">
        <f ca="1">IF(I875=MIN(I875,J875),G876,I875)</f>
        <v>606.65944382014754</v>
      </c>
      <c r="J876" s="3">
        <f ca="1">IF(J875=MIN(I875,J875),G876,J875)</f>
        <v>606.3217384212835</v>
      </c>
    </row>
    <row r="877" spans="1:10">
      <c r="A877" s="12">
        <v>864</v>
      </c>
      <c r="B877" s="3">
        <f ca="1">$B$5*EXP(-$B$5*RAND())</f>
        <v>0.38162035591788473</v>
      </c>
      <c r="C877" s="3">
        <f ca="1">C876+B877</f>
        <v>606.30122558146081</v>
      </c>
      <c r="D877" s="3">
        <f ca="1">IF(C877&lt;=MIN(I876,J876),MIN(I876,J876),C877)</f>
        <v>606.3217384212835</v>
      </c>
      <c r="E877" s="3">
        <f ca="1">D877-C877</f>
        <v>2.0512839822686146E-2</v>
      </c>
      <c r="F877" s="3">
        <f ca="1">-$B$9*LN(RAND())</f>
        <v>0.4562804554459331</v>
      </c>
      <c r="G877" s="3">
        <f ca="1">D877+F877</f>
        <v>606.77801887672945</v>
      </c>
      <c r="H877" s="3">
        <f ca="1">G877-C877</f>
        <v>0.47679329526863512</v>
      </c>
      <c r="I877" s="3">
        <f ca="1">IF(I876=MIN(I876,J876),G877,I876)</f>
        <v>606.65944382014754</v>
      </c>
      <c r="J877" s="3">
        <f ca="1">IF(J876=MIN(I876,J876),G877,J876)</f>
        <v>606.77801887672945</v>
      </c>
    </row>
    <row r="878" spans="1:10">
      <c r="A878" s="12">
        <v>865</v>
      </c>
      <c r="B878" s="3">
        <f ca="1">$B$5*EXP(-$B$5*RAND())</f>
        <v>1.1577700586496311</v>
      </c>
      <c r="C878" s="3">
        <f ca="1">C877+B878</f>
        <v>607.4589956401104</v>
      </c>
      <c r="D878" s="3">
        <f ca="1">IF(C878&lt;=MIN(I877,J877),MIN(I877,J877),C878)</f>
        <v>607.4589956401104</v>
      </c>
      <c r="E878" s="3">
        <f ca="1">D878-C878</f>
        <v>0</v>
      </c>
      <c r="F878" s="3">
        <f ca="1">-$B$9*LN(RAND())</f>
        <v>0.87118668385219589</v>
      </c>
      <c r="G878" s="3">
        <f ca="1">D878+F878</f>
        <v>608.33018232396262</v>
      </c>
      <c r="H878" s="3">
        <f ca="1">G878-C878</f>
        <v>0.87118668385221554</v>
      </c>
      <c r="I878" s="3">
        <f ca="1">IF(I877=MIN(I877,J877),G878,I877)</f>
        <v>608.33018232396262</v>
      </c>
      <c r="J878" s="3">
        <f ca="1">IF(J877=MIN(I877,J877),G878,J877)</f>
        <v>606.77801887672945</v>
      </c>
    </row>
    <row r="879" spans="1:10">
      <c r="A879" s="12">
        <v>866</v>
      </c>
      <c r="B879" s="3">
        <f ca="1">$B$5*EXP(-$B$5*RAND())</f>
        <v>0.75233078673099796</v>
      </c>
      <c r="C879" s="3">
        <f ca="1">C878+B879</f>
        <v>608.21132642684142</v>
      </c>
      <c r="D879" s="3">
        <f ca="1">IF(C879&lt;=MIN(I878,J878),MIN(I878,J878),C879)</f>
        <v>608.21132642684142</v>
      </c>
      <c r="E879" s="3">
        <f ca="1">D879-C879</f>
        <v>0</v>
      </c>
      <c r="F879" s="3">
        <f ca="1">-$B$9*LN(RAND())</f>
        <v>0.21904493865664451</v>
      </c>
      <c r="G879" s="3">
        <f ca="1">D879+F879</f>
        <v>608.4303713654981</v>
      </c>
      <c r="H879" s="3">
        <f ca="1">G879-C879</f>
        <v>0.21904493865667973</v>
      </c>
      <c r="I879" s="3">
        <f ca="1">IF(I878=MIN(I878,J878),G879,I878)</f>
        <v>608.33018232396262</v>
      </c>
      <c r="J879" s="3">
        <f ca="1">IF(J878=MIN(I878,J878),G879,J878)</f>
        <v>608.4303713654981</v>
      </c>
    </row>
    <row r="880" spans="1:10">
      <c r="A880" s="12">
        <v>867</v>
      </c>
      <c r="B880" s="3">
        <f ca="1">$B$5*EXP(-$B$5*RAND())</f>
        <v>0.5764164084263449</v>
      </c>
      <c r="C880" s="3">
        <f ca="1">C879+B880</f>
        <v>608.78774283526775</v>
      </c>
      <c r="D880" s="3">
        <f ca="1">IF(C880&lt;=MIN(I879,J879),MIN(I879,J879),C880)</f>
        <v>608.78774283526775</v>
      </c>
      <c r="E880" s="3">
        <f ca="1">D880-C880</f>
        <v>0</v>
      </c>
      <c r="F880" s="3">
        <f ca="1">-$B$9*LN(RAND())</f>
        <v>1.2787929201593908</v>
      </c>
      <c r="G880" s="3">
        <f ca="1">D880+F880</f>
        <v>610.06653575542714</v>
      </c>
      <c r="H880" s="3">
        <f ca="1">G880-C880</f>
        <v>1.2787929201593897</v>
      </c>
      <c r="I880" s="3">
        <f ca="1">IF(I879=MIN(I879,J879),G880,I879)</f>
        <v>610.06653575542714</v>
      </c>
      <c r="J880" s="3">
        <f ca="1">IF(J879=MIN(I879,J879),G880,J879)</f>
        <v>608.4303713654981</v>
      </c>
    </row>
    <row r="881" spans="1:10">
      <c r="A881" s="12">
        <v>868</v>
      </c>
      <c r="B881" s="3">
        <f ca="1">$B$5*EXP(-$B$5*RAND())</f>
        <v>0.5383905880043609</v>
      </c>
      <c r="C881" s="3">
        <f ca="1">C880+B881</f>
        <v>609.32613342327215</v>
      </c>
      <c r="D881" s="3">
        <f ca="1">IF(C881&lt;=MIN(I880,J880),MIN(I880,J880),C881)</f>
        <v>609.32613342327215</v>
      </c>
      <c r="E881" s="3">
        <f ca="1">D881-C881</f>
        <v>0</v>
      </c>
      <c r="F881" s="3">
        <f ca="1">-$B$9*LN(RAND())</f>
        <v>5.2333886294233668E-2</v>
      </c>
      <c r="G881" s="3">
        <f ca="1">D881+F881</f>
        <v>609.37846730956642</v>
      </c>
      <c r="H881" s="3">
        <f ca="1">G881-C881</f>
        <v>5.2333886294263721E-2</v>
      </c>
      <c r="I881" s="3">
        <f ca="1">IF(I880=MIN(I880,J880),G881,I880)</f>
        <v>610.06653575542714</v>
      </c>
      <c r="J881" s="3">
        <f ca="1">IF(J880=MIN(I880,J880),G881,J880)</f>
        <v>609.37846730956642</v>
      </c>
    </row>
    <row r="882" spans="1:10">
      <c r="A882" s="12">
        <v>869</v>
      </c>
      <c r="B882" s="3">
        <f ca="1">$B$5*EXP(-$B$5*RAND())</f>
        <v>0.47727487956114467</v>
      </c>
      <c r="C882" s="3">
        <f ca="1">C881+B882</f>
        <v>609.8034083028333</v>
      </c>
      <c r="D882" s="3">
        <f ca="1">IF(C882&lt;=MIN(I881,J881),MIN(I881,J881),C882)</f>
        <v>609.8034083028333</v>
      </c>
      <c r="E882" s="3">
        <f ca="1">D882-C882</f>
        <v>0</v>
      </c>
      <c r="F882" s="3">
        <f ca="1">-$B$9*LN(RAND())</f>
        <v>0.2775067299522791</v>
      </c>
      <c r="G882" s="3">
        <f ca="1">D882+F882</f>
        <v>610.08091503278558</v>
      </c>
      <c r="H882" s="3">
        <f ca="1">G882-C882</f>
        <v>0.27750672995227887</v>
      </c>
      <c r="I882" s="3">
        <f ca="1">IF(I881=MIN(I881,J881),G882,I881)</f>
        <v>610.06653575542714</v>
      </c>
      <c r="J882" s="3">
        <f ca="1">IF(J881=MIN(I881,J881),G882,J881)</f>
        <v>610.08091503278558</v>
      </c>
    </row>
    <row r="883" spans="1:10">
      <c r="A883" s="12">
        <v>870</v>
      </c>
      <c r="B883" s="3">
        <f ca="1">$B$5*EXP(-$B$5*RAND())</f>
        <v>0.47101229938858724</v>
      </c>
      <c r="C883" s="3">
        <f ca="1">C882+B883</f>
        <v>610.27442060222188</v>
      </c>
      <c r="D883" s="3">
        <f ca="1">IF(C883&lt;=MIN(I882,J882),MIN(I882,J882),C883)</f>
        <v>610.27442060222188</v>
      </c>
      <c r="E883" s="3">
        <f ca="1">D883-C883</f>
        <v>0</v>
      </c>
      <c r="F883" s="3">
        <f ca="1">-$B$9*LN(RAND())</f>
        <v>1.0280373300636221</v>
      </c>
      <c r="G883" s="3">
        <f ca="1">D883+F883</f>
        <v>611.30245793228551</v>
      </c>
      <c r="H883" s="3">
        <f ca="1">G883-C883</f>
        <v>1.0280373300636256</v>
      </c>
      <c r="I883" s="3">
        <f ca="1">IF(I882=MIN(I882,J882),G883,I882)</f>
        <v>611.30245793228551</v>
      </c>
      <c r="J883" s="3">
        <f ca="1">IF(J882=MIN(I882,J882),G883,J882)</f>
        <v>610.08091503278558</v>
      </c>
    </row>
    <row r="884" spans="1:10">
      <c r="A884" s="12">
        <v>871</v>
      </c>
      <c r="B884" s="3">
        <f ca="1">$B$5*EXP(-$B$5*RAND())</f>
        <v>0.74009849852602194</v>
      </c>
      <c r="C884" s="3">
        <f ca="1">C883+B884</f>
        <v>611.01451910074786</v>
      </c>
      <c r="D884" s="3">
        <f ca="1">IF(C884&lt;=MIN(I883,J883),MIN(I883,J883),C884)</f>
        <v>611.01451910074786</v>
      </c>
      <c r="E884" s="3">
        <f ca="1">D884-C884</f>
        <v>0</v>
      </c>
      <c r="F884" s="3">
        <f ca="1">-$B$9*LN(RAND())</f>
        <v>0.70571258114426072</v>
      </c>
      <c r="G884" s="3">
        <f ca="1">D884+F884</f>
        <v>611.72023168189207</v>
      </c>
      <c r="H884" s="3">
        <f ca="1">G884-C884</f>
        <v>0.70571258114421198</v>
      </c>
      <c r="I884" s="3">
        <f ca="1">IF(I883=MIN(I883,J883),G884,I883)</f>
        <v>611.30245793228551</v>
      </c>
      <c r="J884" s="3">
        <f ca="1">IF(J883=MIN(I883,J883),G884,J883)</f>
        <v>611.72023168189207</v>
      </c>
    </row>
    <row r="885" spans="1:10">
      <c r="A885" s="12">
        <v>872</v>
      </c>
      <c r="B885" s="3">
        <f ca="1">$B$5*EXP(-$B$5*RAND())</f>
        <v>1.1498829505420061</v>
      </c>
      <c r="C885" s="3">
        <f ca="1">C884+B885</f>
        <v>612.16440205128981</v>
      </c>
      <c r="D885" s="3">
        <f ca="1">IF(C885&lt;=MIN(I884,J884),MIN(I884,J884),C885)</f>
        <v>612.16440205128981</v>
      </c>
      <c r="E885" s="3">
        <f ca="1">D885-C885</f>
        <v>0</v>
      </c>
      <c r="F885" s="3">
        <f ca="1">-$B$9*LN(RAND())</f>
        <v>0.21333282427133371</v>
      </c>
      <c r="G885" s="3">
        <f ca="1">D885+F885</f>
        <v>612.37773487556115</v>
      </c>
      <c r="H885" s="3">
        <f ca="1">G885-C885</f>
        <v>0.21333282427133327</v>
      </c>
      <c r="I885" s="3">
        <f ca="1">IF(I884=MIN(I884,J884),G885,I884)</f>
        <v>612.37773487556115</v>
      </c>
      <c r="J885" s="3">
        <f ca="1">IF(J884=MIN(I884,J884),G885,J884)</f>
        <v>611.72023168189207</v>
      </c>
    </row>
    <row r="886" spans="1:10">
      <c r="A886" s="12">
        <v>873</v>
      </c>
      <c r="B886" s="3">
        <f ca="1">$B$5*EXP(-$B$5*RAND())</f>
        <v>1.2172711901430739</v>
      </c>
      <c r="C886" s="3">
        <f ca="1">C885+B886</f>
        <v>613.38167324143285</v>
      </c>
      <c r="D886" s="3">
        <f ca="1">IF(C886&lt;=MIN(I885,J885),MIN(I885,J885),C886)</f>
        <v>613.38167324143285</v>
      </c>
      <c r="E886" s="3">
        <f ca="1">D886-C886</f>
        <v>0</v>
      </c>
      <c r="F886" s="3">
        <f ca="1">-$B$9*LN(RAND())</f>
        <v>1.1402142143818461</v>
      </c>
      <c r="G886" s="3">
        <f ca="1">D886+F886</f>
        <v>614.52188745581475</v>
      </c>
      <c r="H886" s="3">
        <f ca="1">G886-C886</f>
        <v>1.1402142143818992</v>
      </c>
      <c r="I886" s="3">
        <f ca="1">IF(I885=MIN(I885,J885),G886,I885)</f>
        <v>612.37773487556115</v>
      </c>
      <c r="J886" s="3">
        <f ca="1">IF(J885=MIN(I885,J885),G886,J885)</f>
        <v>614.52188745581475</v>
      </c>
    </row>
    <row r="887" spans="1:10">
      <c r="A887" s="12">
        <v>874</v>
      </c>
      <c r="B887" s="3">
        <f ca="1">$B$5*EXP(-$B$5*RAND())</f>
        <v>1.032505797512949</v>
      </c>
      <c r="C887" s="3">
        <f ca="1">C886+B887</f>
        <v>614.4141790389458</v>
      </c>
      <c r="D887" s="3">
        <f ca="1">IF(C887&lt;=MIN(I886,J886),MIN(I886,J886),C887)</f>
        <v>614.4141790389458</v>
      </c>
      <c r="E887" s="3">
        <f ca="1">D887-C887</f>
        <v>0</v>
      </c>
      <c r="F887" s="3">
        <f ca="1">-$B$9*LN(RAND())</f>
        <v>0.55437756386652304</v>
      </c>
      <c r="G887" s="3">
        <f ca="1">D887+F887</f>
        <v>614.96855660281233</v>
      </c>
      <c r="H887" s="3">
        <f ca="1">G887-C887</f>
        <v>0.55437756386652381</v>
      </c>
      <c r="I887" s="3">
        <f ca="1">IF(I886=MIN(I886,J886),G887,I886)</f>
        <v>614.96855660281233</v>
      </c>
      <c r="J887" s="3">
        <f ca="1">IF(J886=MIN(I886,J886),G887,J886)</f>
        <v>614.52188745581475</v>
      </c>
    </row>
    <row r="888" spans="1:10">
      <c r="A888" s="12">
        <v>875</v>
      </c>
      <c r="B888" s="3">
        <f ca="1">$B$5*EXP(-$B$5*RAND())</f>
        <v>0.64146455650484735</v>
      </c>
      <c r="C888" s="3">
        <f ca="1">C887+B888</f>
        <v>615.05564359545065</v>
      </c>
      <c r="D888" s="3">
        <f ca="1">IF(C888&lt;=MIN(I887,J887),MIN(I887,J887),C888)</f>
        <v>615.05564359545065</v>
      </c>
      <c r="E888" s="3">
        <f ca="1">D888-C888</f>
        <v>0</v>
      </c>
      <c r="F888" s="3">
        <f ca="1">-$B$9*LN(RAND())</f>
        <v>0.16441371433585183</v>
      </c>
      <c r="G888" s="3">
        <f ca="1">D888+F888</f>
        <v>615.22005730978651</v>
      </c>
      <c r="H888" s="3">
        <f ca="1">G888-C888</f>
        <v>0.16441371433586482</v>
      </c>
      <c r="I888" s="3">
        <f ca="1">IF(I887=MIN(I887,J887),G888,I887)</f>
        <v>614.96855660281233</v>
      </c>
      <c r="J888" s="3">
        <f ca="1">IF(J887=MIN(I887,J887),G888,J887)</f>
        <v>615.22005730978651</v>
      </c>
    </row>
    <row r="889" spans="1:10">
      <c r="A889" s="12">
        <v>876</v>
      </c>
      <c r="B889" s="3">
        <f ca="1">$B$5*EXP(-$B$5*RAND())</f>
        <v>0.475399856124126</v>
      </c>
      <c r="C889" s="3">
        <f ca="1">C888+B889</f>
        <v>615.53104345157476</v>
      </c>
      <c r="D889" s="3">
        <f ca="1">IF(C889&lt;=MIN(I888,J888),MIN(I888,J888),C889)</f>
        <v>615.53104345157476</v>
      </c>
      <c r="E889" s="3">
        <f ca="1">D889-C889</f>
        <v>0</v>
      </c>
      <c r="F889" s="3">
        <f ca="1">-$B$9*LN(RAND())</f>
        <v>0.12686702085997351</v>
      </c>
      <c r="G889" s="3">
        <f ca="1">D889+F889</f>
        <v>615.65791047243476</v>
      </c>
      <c r="H889" s="3">
        <f ca="1">G889-C889</f>
        <v>0.12686702086000423</v>
      </c>
      <c r="I889" s="3">
        <f ca="1">IF(I888=MIN(I888,J888),G889,I888)</f>
        <v>615.65791047243476</v>
      </c>
      <c r="J889" s="3">
        <f ca="1">IF(J888=MIN(I888,J888),G889,J888)</f>
        <v>615.22005730978651</v>
      </c>
    </row>
    <row r="890" spans="1:10">
      <c r="A890" s="12">
        <v>877</v>
      </c>
      <c r="B890" s="3">
        <f ca="1">$B$5*EXP(-$B$5*RAND())</f>
        <v>1.0257833317670111</v>
      </c>
      <c r="C890" s="3">
        <f ca="1">C889+B890</f>
        <v>616.55682678334176</v>
      </c>
      <c r="D890" s="3">
        <f ca="1">IF(C890&lt;=MIN(I889,J889),MIN(I889,J889),C890)</f>
        <v>616.55682678334176</v>
      </c>
      <c r="E890" s="3">
        <f ca="1">D890-C890</f>
        <v>0</v>
      </c>
      <c r="F890" s="3">
        <f ca="1">-$B$9*LN(RAND())</f>
        <v>0.26690196630252744</v>
      </c>
      <c r="G890" s="3">
        <f ca="1">D890+F890</f>
        <v>616.82372874964426</v>
      </c>
      <c r="H890" s="3">
        <f ca="1">G890-C890</f>
        <v>0.26690196630249829</v>
      </c>
      <c r="I890" s="3">
        <f ca="1">IF(I889=MIN(I889,J889),G890,I889)</f>
        <v>615.65791047243476</v>
      </c>
      <c r="J890" s="3">
        <f ca="1">IF(J889=MIN(I889,J889),G890,J889)</f>
        <v>616.82372874964426</v>
      </c>
    </row>
    <row r="891" spans="1:10">
      <c r="A891" s="12">
        <v>878</v>
      </c>
      <c r="B891" s="3">
        <f ca="1">$B$5*EXP(-$B$5*RAND())</f>
        <v>0.73144796289154379</v>
      </c>
      <c r="C891" s="3">
        <f ca="1">C890+B891</f>
        <v>617.28827474623336</v>
      </c>
      <c r="D891" s="3">
        <f ca="1">IF(C891&lt;=MIN(I890,J890),MIN(I890,J890),C891)</f>
        <v>617.28827474623336</v>
      </c>
      <c r="E891" s="3">
        <f ca="1">D891-C891</f>
        <v>0</v>
      </c>
      <c r="F891" s="3">
        <f ca="1">-$B$9*LN(RAND())</f>
        <v>0.66127055331504769</v>
      </c>
      <c r="G891" s="3">
        <f ca="1">D891+F891</f>
        <v>617.94954529954839</v>
      </c>
      <c r="H891" s="3">
        <f ca="1">G891-C891</f>
        <v>0.6612705533150347</v>
      </c>
      <c r="I891" s="3">
        <f ca="1">IF(I890=MIN(I890,J890),G891,I890)</f>
        <v>617.94954529954839</v>
      </c>
      <c r="J891" s="3">
        <f ca="1">IF(J890=MIN(I890,J890),G891,J890)</f>
        <v>616.82372874964426</v>
      </c>
    </row>
    <row r="892" spans="1:10">
      <c r="A892" s="12">
        <v>879</v>
      </c>
      <c r="B892" s="3">
        <f ca="1">$B$5*EXP(-$B$5*RAND())</f>
        <v>0.39452849217195479</v>
      </c>
      <c r="C892" s="3">
        <f ca="1">C891+B892</f>
        <v>617.68280323840531</v>
      </c>
      <c r="D892" s="3">
        <f ca="1">IF(C892&lt;=MIN(I891,J891),MIN(I891,J891),C892)</f>
        <v>617.68280323840531</v>
      </c>
      <c r="E892" s="3">
        <f ca="1">D892-C892</f>
        <v>0</v>
      </c>
      <c r="F892" s="3">
        <f ca="1">-$B$9*LN(RAND())</f>
        <v>2.40302714370883</v>
      </c>
      <c r="G892" s="3">
        <f ca="1">D892+F892</f>
        <v>620.08583038211418</v>
      </c>
      <c r="H892" s="3">
        <f ca="1">G892-C892</f>
        <v>2.4030271437088686</v>
      </c>
      <c r="I892" s="3">
        <f ca="1">IF(I891=MIN(I891,J891),G892,I891)</f>
        <v>617.94954529954839</v>
      </c>
      <c r="J892" s="3">
        <f ca="1">IF(J891=MIN(I891,J891),G892,J891)</f>
        <v>620.08583038211418</v>
      </c>
    </row>
    <row r="893" spans="1:10">
      <c r="A893" s="12">
        <v>880</v>
      </c>
      <c r="B893" s="3">
        <f ca="1">$B$5*EXP(-$B$5*RAND())</f>
        <v>0.6329290765643435</v>
      </c>
      <c r="C893" s="3">
        <f ca="1">C892+B893</f>
        <v>618.31573231496964</v>
      </c>
      <c r="D893" s="3">
        <f ca="1">IF(C893&lt;=MIN(I892,J892),MIN(I892,J892),C893)</f>
        <v>618.31573231496964</v>
      </c>
      <c r="E893" s="3">
        <f ca="1">D893-C893</f>
        <v>0</v>
      </c>
      <c r="F893" s="3">
        <f ca="1">-$B$9*LN(RAND())</f>
        <v>0.28213482005561569</v>
      </c>
      <c r="G893" s="3">
        <f ca="1">D893+F893</f>
        <v>618.59786713502524</v>
      </c>
      <c r="H893" s="3">
        <f ca="1">G893-C893</f>
        <v>0.28213482005560309</v>
      </c>
      <c r="I893" s="3">
        <f ca="1">IF(I892=MIN(I892,J892),G893,I892)</f>
        <v>618.59786713502524</v>
      </c>
      <c r="J893" s="3">
        <f ca="1">IF(J892=MIN(I892,J892),G893,J892)</f>
        <v>620.08583038211418</v>
      </c>
    </row>
    <row r="894" spans="1:10">
      <c r="A894" s="12">
        <v>881</v>
      </c>
      <c r="B894" s="3">
        <f ca="1">$B$5*EXP(-$B$5*RAND())</f>
        <v>0.72901962255917752</v>
      </c>
      <c r="C894" s="3">
        <f ca="1">C893+B894</f>
        <v>619.04475193752876</v>
      </c>
      <c r="D894" s="3">
        <f ca="1">IF(C894&lt;=MIN(I893,J893),MIN(I893,J893),C894)</f>
        <v>619.04475193752876</v>
      </c>
      <c r="E894" s="3">
        <f ca="1">D894-C894</f>
        <v>0</v>
      </c>
      <c r="F894" s="3">
        <f ca="1">-$B$9*LN(RAND())</f>
        <v>0.32384494154934157</v>
      </c>
      <c r="G894" s="3">
        <f ca="1">D894+F894</f>
        <v>619.36859687907815</v>
      </c>
      <c r="H894" s="3">
        <f ca="1">G894-C894</f>
        <v>0.32384494154939603</v>
      </c>
      <c r="I894" s="3">
        <f ca="1">IF(I893=MIN(I893,J893),G894,I893)</f>
        <v>619.36859687907815</v>
      </c>
      <c r="J894" s="3">
        <f ca="1">IF(J893=MIN(I893,J893),G894,J893)</f>
        <v>620.08583038211418</v>
      </c>
    </row>
    <row r="895" spans="1:10">
      <c r="A895" s="12">
        <v>882</v>
      </c>
      <c r="B895" s="3">
        <f ca="1">$B$5*EXP(-$B$5*RAND())</f>
        <v>0.47947585776488028</v>
      </c>
      <c r="C895" s="3">
        <f ca="1">C894+B895</f>
        <v>619.52422779529365</v>
      </c>
      <c r="D895" s="3">
        <f ca="1">IF(C895&lt;=MIN(I894,J894),MIN(I894,J894),C895)</f>
        <v>619.52422779529365</v>
      </c>
      <c r="E895" s="3">
        <f ca="1">D895-C895</f>
        <v>0</v>
      </c>
      <c r="F895" s="3">
        <f ca="1">-$B$9*LN(RAND())</f>
        <v>1.6297669701501234</v>
      </c>
      <c r="G895" s="3">
        <f ca="1">D895+F895</f>
        <v>621.15399476544383</v>
      </c>
      <c r="H895" s="3">
        <f ca="1">G895-C895</f>
        <v>1.6297669701501718</v>
      </c>
      <c r="I895" s="3">
        <f ca="1">IF(I894=MIN(I894,J894),G895,I894)</f>
        <v>621.15399476544383</v>
      </c>
      <c r="J895" s="3">
        <f ca="1">IF(J894=MIN(I894,J894),G895,J894)</f>
        <v>620.08583038211418</v>
      </c>
    </row>
    <row r="896" spans="1:10">
      <c r="A896" s="12">
        <v>883</v>
      </c>
      <c r="B896" s="3">
        <f ca="1">$B$5*EXP(-$B$5*RAND())</f>
        <v>1.0268863803895214</v>
      </c>
      <c r="C896" s="3">
        <f ca="1">C895+B896</f>
        <v>620.55111417568321</v>
      </c>
      <c r="D896" s="3">
        <f ca="1">IF(C896&lt;=MIN(I895,J895),MIN(I895,J895),C896)</f>
        <v>620.55111417568321</v>
      </c>
      <c r="E896" s="3">
        <f ca="1">D896-C896</f>
        <v>0</v>
      </c>
      <c r="F896" s="3">
        <f ca="1">-$B$9*LN(RAND())</f>
        <v>2.9616416158089764</v>
      </c>
      <c r="G896" s="3">
        <f ca="1">D896+F896</f>
        <v>623.51275579149217</v>
      </c>
      <c r="H896" s="3">
        <f ca="1">G896-C896</f>
        <v>2.9616416158089578</v>
      </c>
      <c r="I896" s="3">
        <f ca="1">IF(I895=MIN(I895,J895),G896,I895)</f>
        <v>621.15399476544383</v>
      </c>
      <c r="J896" s="3">
        <f ca="1">IF(J895=MIN(I895,J895),G896,J895)</f>
        <v>623.51275579149217</v>
      </c>
    </row>
    <row r="897" spans="1:10">
      <c r="A897" s="12">
        <v>884</v>
      </c>
      <c r="B897" s="3">
        <f ca="1">$B$5*EXP(-$B$5*RAND())</f>
        <v>1.0843376362465138</v>
      </c>
      <c r="C897" s="3">
        <f ca="1">C896+B897</f>
        <v>621.63545181192967</v>
      </c>
      <c r="D897" s="3">
        <f ca="1">IF(C897&lt;=MIN(I896,J896),MIN(I896,J896),C897)</f>
        <v>621.63545181192967</v>
      </c>
      <c r="E897" s="3">
        <f ca="1">D897-C897</f>
        <v>0</v>
      </c>
      <c r="F897" s="3">
        <f ca="1">-$B$9*LN(RAND())</f>
        <v>1.2713367159772018</v>
      </c>
      <c r="G897" s="3">
        <f ca="1">D897+F897</f>
        <v>622.90678852790688</v>
      </c>
      <c r="H897" s="3">
        <f ca="1">G897-C897</f>
        <v>1.2713367159772133</v>
      </c>
      <c r="I897" s="3">
        <f ca="1">IF(I896=MIN(I896,J896),G897,I896)</f>
        <v>622.90678852790688</v>
      </c>
      <c r="J897" s="3">
        <f ca="1">IF(J896=MIN(I896,J896),G897,J896)</f>
        <v>623.51275579149217</v>
      </c>
    </row>
    <row r="898" spans="1:10">
      <c r="A898" s="12">
        <v>885</v>
      </c>
      <c r="B898" s="3">
        <f ca="1">$B$5*EXP(-$B$5*RAND())</f>
        <v>0.38342636641307276</v>
      </c>
      <c r="C898" s="3">
        <f ca="1">C897+B898</f>
        <v>622.01887817834279</v>
      </c>
      <c r="D898" s="3">
        <f ca="1">IF(C898&lt;=MIN(I897,J897),MIN(I897,J897),C898)</f>
        <v>622.90678852790688</v>
      </c>
      <c r="E898" s="3">
        <f ca="1">D898-C898</f>
        <v>0.88791034956409476</v>
      </c>
      <c r="F898" s="3">
        <f ca="1">-$B$9*LN(RAND())</f>
        <v>0.67843131927333977</v>
      </c>
      <c r="G898" s="3">
        <f ca="1">D898+F898</f>
        <v>623.58521984718027</v>
      </c>
      <c r="H898" s="3">
        <f ca="1">G898-C898</f>
        <v>1.5663416688374809</v>
      </c>
      <c r="I898" s="3">
        <f ca="1">IF(I897=MIN(I897,J897),G898,I897)</f>
        <v>623.58521984718027</v>
      </c>
      <c r="J898" s="3">
        <f ca="1">IF(J897=MIN(I897,J897),G898,J897)</f>
        <v>623.51275579149217</v>
      </c>
    </row>
    <row r="899" spans="1:10">
      <c r="A899" s="12">
        <v>886</v>
      </c>
      <c r="B899" s="3">
        <f ca="1">$B$5*EXP(-$B$5*RAND())</f>
        <v>0.38140209118119095</v>
      </c>
      <c r="C899" s="3">
        <f ca="1">C898+B899</f>
        <v>622.40028026952393</v>
      </c>
      <c r="D899" s="3">
        <f ca="1">IF(C899&lt;=MIN(I898,J898),MIN(I898,J898),C899)</f>
        <v>623.51275579149217</v>
      </c>
      <c r="E899" s="3">
        <f ca="1">D899-C899</f>
        <v>1.1124755219682356</v>
      </c>
      <c r="F899" s="3">
        <f ca="1">-$B$9*LN(RAND())</f>
        <v>0.43084342011592314</v>
      </c>
      <c r="G899" s="3">
        <f ca="1">D899+F899</f>
        <v>623.9435992116081</v>
      </c>
      <c r="H899" s="3">
        <f ca="1">G899-C899</f>
        <v>1.54331894208417</v>
      </c>
      <c r="I899" s="3">
        <f ca="1">IF(I898=MIN(I898,J898),G899,I898)</f>
        <v>623.58521984718027</v>
      </c>
      <c r="J899" s="3">
        <f ca="1">IF(J898=MIN(I898,J898),G899,J898)</f>
        <v>623.9435992116081</v>
      </c>
    </row>
    <row r="900" spans="1:10">
      <c r="A900" s="12">
        <v>887</v>
      </c>
      <c r="B900" s="3">
        <f ca="1">$B$5*EXP(-$B$5*RAND())</f>
        <v>0.55674941958971347</v>
      </c>
      <c r="C900" s="3">
        <f ca="1">C899+B900</f>
        <v>622.9570296891136</v>
      </c>
      <c r="D900" s="3">
        <f ca="1">IF(C900&lt;=MIN(I899,J899),MIN(I899,J899),C900)</f>
        <v>623.58521984718027</v>
      </c>
      <c r="E900" s="3">
        <f ca="1">D900-C900</f>
        <v>0.62819015806667267</v>
      </c>
      <c r="F900" s="3">
        <f ca="1">-$B$9*LN(RAND())</f>
        <v>1.4614406522894472</v>
      </c>
      <c r="G900" s="3">
        <f ca="1">D900+F900</f>
        <v>625.04666049946968</v>
      </c>
      <c r="H900" s="3">
        <f ca="1">G900-C900</f>
        <v>2.0896308103560841</v>
      </c>
      <c r="I900" s="3">
        <f ca="1">IF(I899=MIN(I899,J899),G900,I899)</f>
        <v>625.04666049946968</v>
      </c>
      <c r="J900" s="3">
        <f ca="1">IF(J899=MIN(I899,J899),G900,J899)</f>
        <v>623.9435992116081</v>
      </c>
    </row>
    <row r="901" spans="1:10">
      <c r="A901" s="12">
        <v>888</v>
      </c>
      <c r="B901" s="3">
        <f ca="1">$B$5*EXP(-$B$5*RAND())</f>
        <v>0.41207857218113703</v>
      </c>
      <c r="C901" s="3">
        <f ca="1">C900+B901</f>
        <v>623.36910826129474</v>
      </c>
      <c r="D901" s="3">
        <f ca="1">IF(C901&lt;=MIN(I900,J900),MIN(I900,J900),C901)</f>
        <v>623.9435992116081</v>
      </c>
      <c r="E901" s="3">
        <f ca="1">D901-C901</f>
        <v>0.57449095031336128</v>
      </c>
      <c r="F901" s="3">
        <f ca="1">-$B$9*LN(RAND())</f>
        <v>0.16266650571552843</v>
      </c>
      <c r="G901" s="3">
        <f ca="1">D901+F901</f>
        <v>624.10626571732359</v>
      </c>
      <c r="H901" s="3">
        <f ca="1">G901-C901</f>
        <v>0.73715745602885363</v>
      </c>
      <c r="I901" s="3">
        <f ca="1">IF(I900=MIN(I900,J900),G901,I900)</f>
        <v>625.04666049946968</v>
      </c>
      <c r="J901" s="3">
        <f ca="1">IF(J900=MIN(I900,J900),G901,J900)</f>
        <v>624.10626571732359</v>
      </c>
    </row>
    <row r="902" spans="1:10">
      <c r="A902" s="12">
        <v>889</v>
      </c>
      <c r="B902" s="3">
        <f ca="1">$B$5*EXP(-$B$5*RAND())</f>
        <v>1.0074357339224289</v>
      </c>
      <c r="C902" s="3">
        <f ca="1">C901+B902</f>
        <v>624.37654399521716</v>
      </c>
      <c r="D902" s="3">
        <f ca="1">IF(C902&lt;=MIN(I901,J901),MIN(I901,J901),C902)</f>
        <v>624.37654399521716</v>
      </c>
      <c r="E902" s="3">
        <f ca="1">D902-C902</f>
        <v>0</v>
      </c>
      <c r="F902" s="3">
        <f ca="1">-$B$9*LN(RAND())</f>
        <v>0.43201565841291834</v>
      </c>
      <c r="G902" s="3">
        <f ca="1">D902+F902</f>
        <v>624.80855965363003</v>
      </c>
      <c r="H902" s="3">
        <f ca="1">G902-C902</f>
        <v>0.43201565841286538</v>
      </c>
      <c r="I902" s="3">
        <f ca="1">IF(I901=MIN(I901,J901),G902,I901)</f>
        <v>625.04666049946968</v>
      </c>
      <c r="J902" s="3">
        <f ca="1">IF(J901=MIN(I901,J901),G902,J901)</f>
        <v>624.80855965363003</v>
      </c>
    </row>
    <row r="903" spans="1:10">
      <c r="A903" s="12">
        <v>890</v>
      </c>
      <c r="B903" s="3">
        <f ca="1">$B$5*EXP(-$B$5*RAND())</f>
        <v>0.38923132170604735</v>
      </c>
      <c r="C903" s="3">
        <f ca="1">C902+B903</f>
        <v>624.76577531692317</v>
      </c>
      <c r="D903" s="3">
        <f ca="1">IF(C903&lt;=MIN(I902,J902),MIN(I902,J902),C903)</f>
        <v>624.80855965363003</v>
      </c>
      <c r="E903" s="3">
        <f ca="1">D903-C903</f>
        <v>4.2784336706858994E-2</v>
      </c>
      <c r="F903" s="3">
        <f ca="1">-$B$9*LN(RAND())</f>
        <v>0.46925060196195512</v>
      </c>
      <c r="G903" s="3">
        <f ca="1">D903+F903</f>
        <v>625.27781025559193</v>
      </c>
      <c r="H903" s="3">
        <f ca="1">G903-C903</f>
        <v>0.51203493866876215</v>
      </c>
      <c r="I903" s="3">
        <f ca="1">IF(I902=MIN(I902,J902),G903,I902)</f>
        <v>625.04666049946968</v>
      </c>
      <c r="J903" s="3">
        <f ca="1">IF(J902=MIN(I902,J902),G903,J902)</f>
        <v>625.27781025559193</v>
      </c>
    </row>
    <row r="904" spans="1:10">
      <c r="A904" s="12">
        <v>891</v>
      </c>
      <c r="B904" s="3">
        <f ca="1">$B$5*EXP(-$B$5*RAND())</f>
        <v>0.72022018000690613</v>
      </c>
      <c r="C904" s="3">
        <f ca="1">C903+B904</f>
        <v>625.48599549693006</v>
      </c>
      <c r="D904" s="3">
        <f ca="1">IF(C904&lt;=MIN(I903,J903),MIN(I903,J903),C904)</f>
        <v>625.48599549693006</v>
      </c>
      <c r="E904" s="3">
        <f ca="1">D904-C904</f>
        <v>0</v>
      </c>
      <c r="F904" s="3">
        <f ca="1">-$B$9*LN(RAND())</f>
        <v>0.14360845942486225</v>
      </c>
      <c r="G904" s="3">
        <f ca="1">D904+F904</f>
        <v>625.62960395635491</v>
      </c>
      <c r="H904" s="3">
        <f ca="1">G904-C904</f>
        <v>0.14360845942485412</v>
      </c>
      <c r="I904" s="3">
        <f ca="1">IF(I903=MIN(I903,J903),G904,I903)</f>
        <v>625.62960395635491</v>
      </c>
      <c r="J904" s="3">
        <f ca="1">IF(J903=MIN(I903,J903),G904,J903)</f>
        <v>625.27781025559193</v>
      </c>
    </row>
    <row r="905" spans="1:10">
      <c r="A905" s="12">
        <v>892</v>
      </c>
      <c r="B905" s="3">
        <f ca="1">$B$5*EXP(-$B$5*RAND())</f>
        <v>0.43461833618774137</v>
      </c>
      <c r="C905" s="3">
        <f ca="1">C904+B905</f>
        <v>625.92061383311784</v>
      </c>
      <c r="D905" s="3">
        <f ca="1">IF(C905&lt;=MIN(I904,J904),MIN(I904,J904),C905)</f>
        <v>625.92061383311784</v>
      </c>
      <c r="E905" s="3">
        <f ca="1">D905-C905</f>
        <v>0</v>
      </c>
      <c r="F905" s="3">
        <f ca="1">-$B$9*LN(RAND())</f>
        <v>0.25887330815160581</v>
      </c>
      <c r="G905" s="3">
        <f ca="1">D905+F905</f>
        <v>626.17948714126942</v>
      </c>
      <c r="H905" s="3">
        <f ca="1">G905-C905</f>
        <v>0.25887330815157839</v>
      </c>
      <c r="I905" s="3">
        <f ca="1">IF(I904=MIN(I904,J904),G905,I904)</f>
        <v>625.62960395635491</v>
      </c>
      <c r="J905" s="3">
        <f ca="1">IF(J904=MIN(I904,J904),G905,J904)</f>
        <v>626.17948714126942</v>
      </c>
    </row>
    <row r="906" spans="1:10">
      <c r="A906" s="12">
        <v>893</v>
      </c>
      <c r="B906" s="3">
        <f ca="1">$B$5*EXP(-$B$5*RAND())</f>
        <v>0.79956002968904338</v>
      </c>
      <c r="C906" s="3">
        <f ca="1">C905+B906</f>
        <v>626.72017386280686</v>
      </c>
      <c r="D906" s="3">
        <f ca="1">IF(C906&lt;=MIN(I905,J905),MIN(I905,J905),C906)</f>
        <v>626.72017386280686</v>
      </c>
      <c r="E906" s="3">
        <f ca="1">D906-C906</f>
        <v>0</v>
      </c>
      <c r="F906" s="3">
        <f ca="1">-$B$9*LN(RAND())</f>
        <v>0.16865378221707639</v>
      </c>
      <c r="G906" s="3">
        <f ca="1">D906+F906</f>
        <v>626.88882764502398</v>
      </c>
      <c r="H906" s="3">
        <f ca="1">G906-C906</f>
        <v>0.16865378221712035</v>
      </c>
      <c r="I906" s="3">
        <f ca="1">IF(I905=MIN(I905,J905),G906,I905)</f>
        <v>626.88882764502398</v>
      </c>
      <c r="J906" s="3">
        <f ca="1">IF(J905=MIN(I905,J905),G906,J905)</f>
        <v>626.17948714126942</v>
      </c>
    </row>
    <row r="907" spans="1:10">
      <c r="A907" s="12">
        <v>894</v>
      </c>
      <c r="B907" s="3">
        <f ca="1">$B$5*EXP(-$B$5*RAND())</f>
        <v>0.61605025195435448</v>
      </c>
      <c r="C907" s="3">
        <f ca="1">C906+B907</f>
        <v>627.33622411476119</v>
      </c>
      <c r="D907" s="3">
        <f ca="1">IF(C907&lt;=MIN(I906,J906),MIN(I906,J906),C907)</f>
        <v>627.33622411476119</v>
      </c>
      <c r="E907" s="3">
        <f ca="1">D907-C907</f>
        <v>0</v>
      </c>
      <c r="F907" s="3">
        <f ca="1">-$B$9*LN(RAND())</f>
        <v>0.85357033701748664</v>
      </c>
      <c r="G907" s="3">
        <f ca="1">D907+F907</f>
        <v>628.18979445177865</v>
      </c>
      <c r="H907" s="3">
        <f ca="1">G907-C907</f>
        <v>0.85357033701745877</v>
      </c>
      <c r="I907" s="3">
        <f ca="1">IF(I906=MIN(I906,J906),G907,I906)</f>
        <v>626.88882764502398</v>
      </c>
      <c r="J907" s="3">
        <f ca="1">IF(J906=MIN(I906,J906),G907,J906)</f>
        <v>628.18979445177865</v>
      </c>
    </row>
    <row r="908" spans="1:10">
      <c r="A908" s="12">
        <v>895</v>
      </c>
      <c r="B908" s="3">
        <f ca="1">$B$5*EXP(-$B$5*RAND())</f>
        <v>0.82444996923049108</v>
      </c>
      <c r="C908" s="3">
        <f ca="1">C907+B908</f>
        <v>628.16067408399169</v>
      </c>
      <c r="D908" s="3">
        <f ca="1">IF(C908&lt;=MIN(I907,J907),MIN(I907,J907),C908)</f>
        <v>628.16067408399169</v>
      </c>
      <c r="E908" s="3">
        <f ca="1">D908-C908</f>
        <v>0</v>
      </c>
      <c r="F908" s="3">
        <f ca="1">-$B$9*LN(RAND())</f>
        <v>1.1639850410217538</v>
      </c>
      <c r="G908" s="3">
        <f ca="1">D908+F908</f>
        <v>629.32465912501345</v>
      </c>
      <c r="H908" s="3">
        <f ca="1">G908-C908</f>
        <v>1.1639850410217605</v>
      </c>
      <c r="I908" s="3">
        <f ca="1">IF(I907=MIN(I907,J907),G908,I907)</f>
        <v>629.32465912501345</v>
      </c>
      <c r="J908" s="3">
        <f ca="1">IF(J907=MIN(I907,J907),G908,J907)</f>
        <v>628.18979445177865</v>
      </c>
    </row>
    <row r="909" spans="1:10">
      <c r="A909" s="12">
        <v>896</v>
      </c>
      <c r="B909" s="3">
        <f ca="1">$B$5*EXP(-$B$5*RAND())</f>
        <v>0.37431200158662614</v>
      </c>
      <c r="C909" s="3">
        <f ca="1">C908+B909</f>
        <v>628.53498608557834</v>
      </c>
      <c r="D909" s="3">
        <f ca="1">IF(C909&lt;=MIN(I908,J908),MIN(I908,J908),C909)</f>
        <v>628.53498608557834</v>
      </c>
      <c r="E909" s="3">
        <f ca="1">D909-C909</f>
        <v>0</v>
      </c>
      <c r="F909" s="3">
        <f ca="1">-$B$9*LN(RAND())</f>
        <v>0.48538616016217995</v>
      </c>
      <c r="G909" s="3">
        <f ca="1">D909+F909</f>
        <v>629.02037224574053</v>
      </c>
      <c r="H909" s="3">
        <f ca="1">G909-C909</f>
        <v>0.48538616016219294</v>
      </c>
      <c r="I909" s="3">
        <f ca="1">IF(I908=MIN(I908,J908),G909,I908)</f>
        <v>629.32465912501345</v>
      </c>
      <c r="J909" s="3">
        <f ca="1">IF(J908=MIN(I908,J908),G909,J908)</f>
        <v>629.02037224574053</v>
      </c>
    </row>
    <row r="910" spans="1:10">
      <c r="A910" s="12">
        <v>897</v>
      </c>
      <c r="B910" s="3">
        <f ca="1">$B$5*EXP(-$B$5*RAND())</f>
        <v>1.064978790611262</v>
      </c>
      <c r="C910" s="3">
        <f ca="1">C909+B910</f>
        <v>629.59996487618957</v>
      </c>
      <c r="D910" s="3">
        <f ca="1">IF(C910&lt;=MIN(I909,J909),MIN(I909,J909),C910)</f>
        <v>629.59996487618957</v>
      </c>
      <c r="E910" s="3">
        <f ca="1">D910-C910</f>
        <v>0</v>
      </c>
      <c r="F910" s="3">
        <f ca="1">-$B$9*LN(RAND())</f>
        <v>1.3250347898075163</v>
      </c>
      <c r="G910" s="3">
        <f ca="1">D910+F910</f>
        <v>630.92499966599712</v>
      </c>
      <c r="H910" s="3">
        <f ca="1">G910-C910</f>
        <v>1.3250347898075461</v>
      </c>
      <c r="I910" s="3">
        <f ca="1">IF(I909=MIN(I909,J909),G910,I909)</f>
        <v>629.32465912501345</v>
      </c>
      <c r="J910" s="3">
        <f ca="1">IF(J909=MIN(I909,J909),G910,J909)</f>
        <v>630.92499966599712</v>
      </c>
    </row>
    <row r="911" spans="1:10">
      <c r="A911" s="12">
        <v>898</v>
      </c>
      <c r="B911" s="3">
        <f ca="1">$B$5*EXP(-$B$5*RAND())</f>
        <v>0.80283327385560421</v>
      </c>
      <c r="C911" s="3">
        <f ca="1">C910+B911</f>
        <v>630.40279815004521</v>
      </c>
      <c r="D911" s="3">
        <f ca="1">IF(C911&lt;=MIN(I910,J910),MIN(I910,J910),C911)</f>
        <v>630.40279815004521</v>
      </c>
      <c r="E911" s="3">
        <f ca="1">D911-C911</f>
        <v>0</v>
      </c>
      <c r="F911" s="3">
        <f ca="1">-$B$9*LN(RAND())</f>
        <v>1.4627781717757766</v>
      </c>
      <c r="G911" s="3">
        <f ca="1">D911+F911</f>
        <v>631.86557632182098</v>
      </c>
      <c r="H911" s="3">
        <f ca="1">G911-C911</f>
        <v>1.4627781717757671</v>
      </c>
      <c r="I911" s="3">
        <f ca="1">IF(I910=MIN(I910,J910),G911,I910)</f>
        <v>631.86557632182098</v>
      </c>
      <c r="J911" s="3">
        <f ca="1">IF(J910=MIN(I910,J910),G911,J910)</f>
        <v>630.92499966599712</v>
      </c>
    </row>
    <row r="912" spans="1:10">
      <c r="A912" s="12">
        <v>899</v>
      </c>
      <c r="B912" s="3">
        <f ca="1">$B$5*EXP(-$B$5*RAND())</f>
        <v>0.40346280841519977</v>
      </c>
      <c r="C912" s="3">
        <f ca="1">C911+B912</f>
        <v>630.80626095846037</v>
      </c>
      <c r="D912" s="3">
        <f ca="1">IF(C912&lt;=MIN(I911,J911),MIN(I911,J911),C912)</f>
        <v>630.92499966599712</v>
      </c>
      <c r="E912" s="3">
        <f ca="1">D912-C912</f>
        <v>0.11873870753674964</v>
      </c>
      <c r="F912" s="3">
        <f ca="1">-$B$9*LN(RAND())</f>
        <v>2.9060882547409905</v>
      </c>
      <c r="G912" s="3">
        <f ca="1">D912+F912</f>
        <v>633.83108792073813</v>
      </c>
      <c r="H912" s="3">
        <f ca="1">G912-C912</f>
        <v>3.024826962277757</v>
      </c>
      <c r="I912" s="3">
        <f ca="1">IF(I911=MIN(I911,J911),G912,I911)</f>
        <v>631.86557632182098</v>
      </c>
      <c r="J912" s="3">
        <f ca="1">IF(J911=MIN(I911,J911),G912,J911)</f>
        <v>633.83108792073813</v>
      </c>
    </row>
    <row r="913" spans="1:10">
      <c r="A913" s="12">
        <v>900</v>
      </c>
      <c r="B913" s="3">
        <f ca="1">$B$5*EXP(-$B$5*RAND())</f>
        <v>0.57958899201067382</v>
      </c>
      <c r="C913" s="3">
        <f ca="1">C912+B913</f>
        <v>631.38584995047108</v>
      </c>
      <c r="D913" s="3">
        <f ca="1">IF(C913&lt;=MIN(I912,J912),MIN(I912,J912),C913)</f>
        <v>631.86557632182098</v>
      </c>
      <c r="E913" s="3">
        <f ca="1">D913-C913</f>
        <v>0.47972637134989782</v>
      </c>
      <c r="F913" s="3">
        <f ca="1">-$B$9*LN(RAND())</f>
        <v>0.33597261322098437</v>
      </c>
      <c r="G913" s="3">
        <f ca="1">D913+F913</f>
        <v>632.20154893504196</v>
      </c>
      <c r="H913" s="3">
        <f ca="1">G913-C913</f>
        <v>0.8156989845708722</v>
      </c>
      <c r="I913" s="3">
        <f ca="1">IF(I912=MIN(I912,J912),G913,I912)</f>
        <v>632.20154893504196</v>
      </c>
      <c r="J913" s="3">
        <f ca="1">IF(J912=MIN(I912,J912),G913,J912)</f>
        <v>633.83108792073813</v>
      </c>
    </row>
    <row r="914" spans="1:10">
      <c r="A914" s="12">
        <v>901</v>
      </c>
      <c r="B914" s="3">
        <f ca="1">$B$5*EXP(-$B$5*RAND())</f>
        <v>1.0391112884289861</v>
      </c>
      <c r="C914" s="3">
        <f ca="1">C913+B914</f>
        <v>632.4249612389001</v>
      </c>
      <c r="D914" s="3">
        <f ca="1">IF(C914&lt;=MIN(I913,J913),MIN(I913,J913),C914)</f>
        <v>632.4249612389001</v>
      </c>
      <c r="E914" s="3">
        <f ca="1">D914-C914</f>
        <v>0</v>
      </c>
      <c r="F914" s="3">
        <f ca="1">-$B$9*LN(RAND())</f>
        <v>1.6776255063721373</v>
      </c>
      <c r="G914" s="3">
        <f ca="1">D914+F914</f>
        <v>634.10258674527222</v>
      </c>
      <c r="H914" s="3">
        <f ca="1">G914-C914</f>
        <v>1.6776255063721237</v>
      </c>
      <c r="I914" s="3">
        <f ca="1">IF(I913=MIN(I913,J913),G914,I913)</f>
        <v>634.10258674527222</v>
      </c>
      <c r="J914" s="3">
        <f ca="1">IF(J913=MIN(I913,J913),G914,J913)</f>
        <v>633.83108792073813</v>
      </c>
    </row>
    <row r="915" spans="1:10">
      <c r="A915" s="12">
        <v>902</v>
      </c>
      <c r="B915" s="3">
        <f ca="1">$B$5*EXP(-$B$5*RAND())</f>
        <v>0.66850737634976642</v>
      </c>
      <c r="C915" s="3">
        <f ca="1">C914+B915</f>
        <v>633.09346861524989</v>
      </c>
      <c r="D915" s="3">
        <f ca="1">IF(C915&lt;=MIN(I914,J914),MIN(I914,J914),C915)</f>
        <v>633.83108792073813</v>
      </c>
      <c r="E915" s="3">
        <f ca="1">D915-C915</f>
        <v>0.73761930548823784</v>
      </c>
      <c r="F915" s="3">
        <f ca="1">-$B$9*LN(RAND())</f>
        <v>4.2213515220782864E-2</v>
      </c>
      <c r="G915" s="3">
        <f ca="1">D915+F915</f>
        <v>633.87330143595887</v>
      </c>
      <c r="H915" s="3">
        <f ca="1">G915-C915</f>
        <v>0.77983282070897531</v>
      </c>
      <c r="I915" s="3">
        <f ca="1">IF(I914=MIN(I914,J914),G915,I914)</f>
        <v>634.10258674527222</v>
      </c>
      <c r="J915" s="3">
        <f ca="1">IF(J914=MIN(I914,J914),G915,J914)</f>
        <v>633.87330143595887</v>
      </c>
    </row>
    <row r="916" spans="1:10">
      <c r="A916" s="12">
        <v>903</v>
      </c>
      <c r="B916" s="3">
        <f ca="1">$B$5*EXP(-$B$5*RAND())</f>
        <v>0.67565863308160568</v>
      </c>
      <c r="C916" s="3">
        <f ca="1">C915+B916</f>
        <v>633.76912724833153</v>
      </c>
      <c r="D916" s="3">
        <f ca="1">IF(C916&lt;=MIN(I915,J915),MIN(I915,J915),C916)</f>
        <v>633.87330143595887</v>
      </c>
      <c r="E916" s="3">
        <f ca="1">D916-C916</f>
        <v>0.10417418762733632</v>
      </c>
      <c r="F916" s="3">
        <f ca="1">-$B$9*LN(RAND())</f>
        <v>1.6600122036761302</v>
      </c>
      <c r="G916" s="3">
        <f ca="1">D916+F916</f>
        <v>635.53331363963503</v>
      </c>
      <c r="H916" s="3">
        <f ca="1">G916-C916</f>
        <v>1.7641863913034967</v>
      </c>
      <c r="I916" s="3">
        <f ca="1">IF(I915=MIN(I915,J915),G916,I915)</f>
        <v>634.10258674527222</v>
      </c>
      <c r="J916" s="3">
        <f ca="1">IF(J915=MIN(I915,J915),G916,J915)</f>
        <v>635.53331363963503</v>
      </c>
    </row>
    <row r="917" spans="1:10">
      <c r="A917" s="12">
        <v>904</v>
      </c>
      <c r="B917" s="3">
        <f ca="1">$B$5*EXP(-$B$5*RAND())</f>
        <v>0.37316156914122584</v>
      </c>
      <c r="C917" s="3">
        <f ca="1">C916+B917</f>
        <v>634.14228881747272</v>
      </c>
      <c r="D917" s="3">
        <f ca="1">IF(C917&lt;=MIN(I916,J916),MIN(I916,J916),C917)</f>
        <v>634.14228881747272</v>
      </c>
      <c r="E917" s="3">
        <f ca="1">D917-C917</f>
        <v>0</v>
      </c>
      <c r="F917" s="3">
        <f ca="1">-$B$9*LN(RAND())</f>
        <v>1.0105742541249294</v>
      </c>
      <c r="G917" s="3">
        <f ca="1">D917+F917</f>
        <v>635.15286307159761</v>
      </c>
      <c r="H917" s="3">
        <f ca="1">G917-C917</f>
        <v>1.0105742541248901</v>
      </c>
      <c r="I917" s="3">
        <f ca="1">IF(I916=MIN(I916,J916),G917,I916)</f>
        <v>635.15286307159761</v>
      </c>
      <c r="J917" s="3">
        <f ca="1">IF(J916=MIN(I916,J916),G917,J916)</f>
        <v>635.53331363963503</v>
      </c>
    </row>
    <row r="918" spans="1:10">
      <c r="A918" s="12">
        <v>905</v>
      </c>
      <c r="B918" s="3">
        <f ca="1">$B$5*EXP(-$B$5*RAND())</f>
        <v>1.1332987178795635</v>
      </c>
      <c r="C918" s="3">
        <f ca="1">C917+B918</f>
        <v>635.27558753535232</v>
      </c>
      <c r="D918" s="3">
        <f ca="1">IF(C918&lt;=MIN(I917,J917),MIN(I917,J917),C918)</f>
        <v>635.27558753535232</v>
      </c>
      <c r="E918" s="3">
        <f ca="1">D918-C918</f>
        <v>0</v>
      </c>
      <c r="F918" s="3">
        <f ca="1">-$B$9*LN(RAND())</f>
        <v>2.4041247262456809</v>
      </c>
      <c r="G918" s="3">
        <f ca="1">D918+F918</f>
        <v>637.67971226159796</v>
      </c>
      <c r="H918" s="3">
        <f ca="1">G918-C918</f>
        <v>2.4041247262456409</v>
      </c>
      <c r="I918" s="3">
        <f ca="1">IF(I917=MIN(I917,J917),G918,I917)</f>
        <v>637.67971226159796</v>
      </c>
      <c r="J918" s="3">
        <f ca="1">IF(J917=MIN(I917,J917),G918,J917)</f>
        <v>635.53331363963503</v>
      </c>
    </row>
    <row r="919" spans="1:10">
      <c r="A919" s="12">
        <v>906</v>
      </c>
      <c r="B919" s="3">
        <f ca="1">$B$5*EXP(-$B$5*RAND())</f>
        <v>0.4105986407909531</v>
      </c>
      <c r="C919" s="3">
        <f ca="1">C918+B919</f>
        <v>635.68618617614322</v>
      </c>
      <c r="D919" s="3">
        <f ca="1">IF(C919&lt;=MIN(I918,J918),MIN(I918,J918),C919)</f>
        <v>635.68618617614322</v>
      </c>
      <c r="E919" s="3">
        <f ca="1">D919-C919</f>
        <v>0</v>
      </c>
      <c r="F919" s="3">
        <f ca="1">-$B$9*LN(RAND())</f>
        <v>0.47462733519560024</v>
      </c>
      <c r="G919" s="3">
        <f ca="1">D919+F919</f>
        <v>636.1608135113388</v>
      </c>
      <c r="H919" s="3">
        <f ca="1">G919-C919</f>
        <v>0.47462733519557787</v>
      </c>
      <c r="I919" s="3">
        <f ca="1">IF(I918=MIN(I918,J918),G919,I918)</f>
        <v>637.67971226159796</v>
      </c>
      <c r="J919" s="3">
        <f ca="1">IF(J918=MIN(I918,J918),G919,J918)</f>
        <v>636.1608135113388</v>
      </c>
    </row>
    <row r="920" spans="1:10">
      <c r="A920" s="12">
        <v>907</v>
      </c>
      <c r="B920" s="3">
        <f ca="1">$B$5*EXP(-$B$5*RAND())</f>
        <v>0.73160233546598707</v>
      </c>
      <c r="C920" s="3">
        <f ca="1">C919+B920</f>
        <v>636.41778851160916</v>
      </c>
      <c r="D920" s="3">
        <f ca="1">IF(C920&lt;=MIN(I919,J919),MIN(I919,J919),C920)</f>
        <v>636.41778851160916</v>
      </c>
      <c r="E920" s="3">
        <f ca="1">D920-C920</f>
        <v>0</v>
      </c>
      <c r="F920" s="3">
        <f ca="1">-$B$9*LN(RAND())</f>
        <v>0.79578422825512585</v>
      </c>
      <c r="G920" s="3">
        <f ca="1">D920+F920</f>
        <v>637.21357273986428</v>
      </c>
      <c r="H920" s="3">
        <f ca="1">G920-C920</f>
        <v>0.79578422825511552</v>
      </c>
      <c r="I920" s="3">
        <f ca="1">IF(I919=MIN(I919,J919),G920,I919)</f>
        <v>637.67971226159796</v>
      </c>
      <c r="J920" s="3">
        <f ca="1">IF(J919=MIN(I919,J919),G920,J919)</f>
        <v>637.21357273986428</v>
      </c>
    </row>
    <row r="921" spans="1:10">
      <c r="A921" s="12">
        <v>908</v>
      </c>
      <c r="B921" s="3">
        <f ca="1">$B$5*EXP(-$B$5*RAND())</f>
        <v>0.71718378655266801</v>
      </c>
      <c r="C921" s="3">
        <f ca="1">C920+B921</f>
        <v>637.13497229816187</v>
      </c>
      <c r="D921" s="3">
        <f ca="1">IF(C921&lt;=MIN(I920,J920),MIN(I920,J920),C921)</f>
        <v>637.21357273986428</v>
      </c>
      <c r="E921" s="3">
        <f ca="1">D921-C921</f>
        <v>7.8600441702405988E-2</v>
      </c>
      <c r="F921" s="3">
        <f ca="1">-$B$9*LN(RAND())</f>
        <v>0.20193814454106543</v>
      </c>
      <c r="G921" s="3">
        <f ca="1">D921+F921</f>
        <v>637.41551088440531</v>
      </c>
      <c r="H921" s="3">
        <f ca="1">G921-C921</f>
        <v>0.28053858624343775</v>
      </c>
      <c r="I921" s="3">
        <f ca="1">IF(I920=MIN(I920,J920),G921,I920)</f>
        <v>637.67971226159796</v>
      </c>
      <c r="J921" s="3">
        <f ca="1">IF(J920=MIN(I920,J920),G921,J920)</f>
        <v>637.41551088440531</v>
      </c>
    </row>
    <row r="922" spans="1:10">
      <c r="A922" s="12">
        <v>909</v>
      </c>
      <c r="B922" s="3">
        <f ca="1">$B$5*EXP(-$B$5*RAND())</f>
        <v>0.92206831005323753</v>
      </c>
      <c r="C922" s="3">
        <f ca="1">C921+B922</f>
        <v>638.05704060821506</v>
      </c>
      <c r="D922" s="3">
        <f ca="1">IF(C922&lt;=MIN(I921,J921),MIN(I921,J921),C922)</f>
        <v>638.05704060821506</v>
      </c>
      <c r="E922" s="3">
        <f ca="1">D922-C922</f>
        <v>0</v>
      </c>
      <c r="F922" s="3">
        <f ca="1">-$B$9*LN(RAND())</f>
        <v>0.58340392287418386</v>
      </c>
      <c r="G922" s="3">
        <f ca="1">D922+F922</f>
        <v>638.6404445310892</v>
      </c>
      <c r="H922" s="3">
        <f ca="1">G922-C922</f>
        <v>0.58340392287414033</v>
      </c>
      <c r="I922" s="3">
        <f ca="1">IF(I921=MIN(I921,J921),G922,I921)</f>
        <v>637.67971226159796</v>
      </c>
      <c r="J922" s="3">
        <f ca="1">IF(J921=MIN(I921,J921),G922,J921)</f>
        <v>638.6404445310892</v>
      </c>
    </row>
    <row r="923" spans="1:10">
      <c r="A923" s="12">
        <v>910</v>
      </c>
      <c r="B923" s="3">
        <f ca="1">$B$5*EXP(-$B$5*RAND())</f>
        <v>1.0570045606914216</v>
      </c>
      <c r="C923" s="3">
        <f ca="1">C922+B923</f>
        <v>639.1140451689065</v>
      </c>
      <c r="D923" s="3">
        <f ca="1">IF(C923&lt;=MIN(I922,J922),MIN(I922,J922),C923)</f>
        <v>639.1140451689065</v>
      </c>
      <c r="E923" s="3">
        <f ca="1">D923-C923</f>
        <v>0</v>
      </c>
      <c r="F923" s="3">
        <f ca="1">-$B$9*LN(RAND())</f>
        <v>2.043571371794151</v>
      </c>
      <c r="G923" s="3">
        <f ca="1">D923+F923</f>
        <v>641.1576165407007</v>
      </c>
      <c r="H923" s="3">
        <f ca="1">G923-C923</f>
        <v>2.0435713717942008</v>
      </c>
      <c r="I923" s="3">
        <f ca="1">IF(I922=MIN(I922,J922),G923,I922)</f>
        <v>641.1576165407007</v>
      </c>
      <c r="J923" s="3">
        <f ca="1">IF(J922=MIN(I922,J922),G923,J922)</f>
        <v>638.6404445310892</v>
      </c>
    </row>
    <row r="924" spans="1:10">
      <c r="A924" s="12">
        <v>911</v>
      </c>
      <c r="B924" s="3">
        <f ca="1">$B$5*EXP(-$B$5*RAND())</f>
        <v>0.69892979596657023</v>
      </c>
      <c r="C924" s="3">
        <f ca="1">C923+B924</f>
        <v>639.81297496487309</v>
      </c>
      <c r="D924" s="3">
        <f ca="1">IF(C924&lt;=MIN(I923,J923),MIN(I923,J923),C924)</f>
        <v>639.81297496487309</v>
      </c>
      <c r="E924" s="3">
        <f ca="1">D924-C924</f>
        <v>0</v>
      </c>
      <c r="F924" s="3">
        <f ca="1">-$B$9*LN(RAND())</f>
        <v>1.2971443166551717</v>
      </c>
      <c r="G924" s="3">
        <f ca="1">D924+F924</f>
        <v>641.11011928152823</v>
      </c>
      <c r="H924" s="3">
        <f ca="1">G924-C924</f>
        <v>1.2971443166551353</v>
      </c>
      <c r="I924" s="3">
        <f ca="1">IF(I923=MIN(I923,J923),G924,I923)</f>
        <v>641.1576165407007</v>
      </c>
      <c r="J924" s="3">
        <f ca="1">IF(J923=MIN(I923,J923),G924,J923)</f>
        <v>641.11011928152823</v>
      </c>
    </row>
    <row r="925" spans="1:10">
      <c r="A925" s="12">
        <v>912</v>
      </c>
      <c r="B925" s="3">
        <f ca="1">$B$5*EXP(-$B$5*RAND())</f>
        <v>0.87017807051182383</v>
      </c>
      <c r="C925" s="3">
        <f ca="1">C924+B925</f>
        <v>640.68315303538486</v>
      </c>
      <c r="D925" s="3">
        <f ca="1">IF(C925&lt;=MIN(I924,J924),MIN(I924,J924),C925)</f>
        <v>641.11011928152823</v>
      </c>
      <c r="E925" s="3">
        <f ca="1">D925-C925</f>
        <v>0.42696624614336542</v>
      </c>
      <c r="F925" s="3">
        <f ca="1">-$B$9*LN(RAND())</f>
        <v>5.0433681698293009</v>
      </c>
      <c r="G925" s="3">
        <f ca="1">D925+F925</f>
        <v>646.15348745135748</v>
      </c>
      <c r="H925" s="3">
        <f ca="1">G925-C925</f>
        <v>5.4703344159726157</v>
      </c>
      <c r="I925" s="3">
        <f ca="1">IF(I924=MIN(I924,J924),G925,I924)</f>
        <v>641.1576165407007</v>
      </c>
      <c r="J925" s="3">
        <f ca="1">IF(J924=MIN(I924,J924),G925,J924)</f>
        <v>646.15348745135748</v>
      </c>
    </row>
    <row r="926" spans="1:10">
      <c r="A926" s="12">
        <v>913</v>
      </c>
      <c r="B926" s="3">
        <f ca="1">$B$5*EXP(-$B$5*RAND())</f>
        <v>1.086379782354389</v>
      </c>
      <c r="C926" s="3">
        <f ca="1">C925+B926</f>
        <v>641.76953281773922</v>
      </c>
      <c r="D926" s="3">
        <f ca="1">IF(C926&lt;=MIN(I925,J925),MIN(I925,J925),C926)</f>
        <v>641.76953281773922</v>
      </c>
      <c r="E926" s="3">
        <f ca="1">D926-C926</f>
        <v>0</v>
      </c>
      <c r="F926" s="3">
        <f ca="1">-$B$9*LN(RAND())</f>
        <v>0.99048041930282316</v>
      </c>
      <c r="G926" s="3">
        <f ca="1">D926+F926</f>
        <v>642.76001323704202</v>
      </c>
      <c r="H926" s="3">
        <f ca="1">G926-C926</f>
        <v>0.99048041930279851</v>
      </c>
      <c r="I926" s="3">
        <f ca="1">IF(I925=MIN(I925,J925),G926,I925)</f>
        <v>642.76001323704202</v>
      </c>
      <c r="J926" s="3">
        <f ca="1">IF(J925=MIN(I925,J925),G926,J925)</f>
        <v>646.15348745135748</v>
      </c>
    </row>
    <row r="927" spans="1:10">
      <c r="A927" s="12">
        <v>914</v>
      </c>
      <c r="B927" s="3">
        <f ca="1">$B$5*EXP(-$B$5*RAND())</f>
        <v>0.6754126654599315</v>
      </c>
      <c r="C927" s="3">
        <f ca="1">C926+B927</f>
        <v>642.44494548319915</v>
      </c>
      <c r="D927" s="3">
        <f ca="1">IF(C927&lt;=MIN(I926,J926),MIN(I926,J926),C927)</f>
        <v>642.76001323704202</v>
      </c>
      <c r="E927" s="3">
        <f ca="1">D927-C927</f>
        <v>0.31506775384286811</v>
      </c>
      <c r="F927" s="3">
        <f ca="1">-$B$9*LN(RAND())</f>
        <v>0.39440989705702756</v>
      </c>
      <c r="G927" s="3">
        <f ca="1">D927+F927</f>
        <v>643.15442313409903</v>
      </c>
      <c r="H927" s="3">
        <f ca="1">G927-C927</f>
        <v>0.70947765089988479</v>
      </c>
      <c r="I927" s="3">
        <f ca="1">IF(I926=MIN(I926,J926),G927,I926)</f>
        <v>643.15442313409903</v>
      </c>
      <c r="J927" s="3">
        <f ca="1">IF(J926=MIN(I926,J926),G927,J926)</f>
        <v>646.15348745135748</v>
      </c>
    </row>
    <row r="928" spans="1:10">
      <c r="A928" s="12">
        <v>915</v>
      </c>
      <c r="B928" s="3">
        <f ca="1">$B$5*EXP(-$B$5*RAND())</f>
        <v>0.60575359733040701</v>
      </c>
      <c r="C928" s="3">
        <f ca="1">C927+B928</f>
        <v>643.05069908052951</v>
      </c>
      <c r="D928" s="3">
        <f ca="1">IF(C928&lt;=MIN(I927,J927),MIN(I927,J927),C928)</f>
        <v>643.15442313409903</v>
      </c>
      <c r="E928" s="3">
        <f ca="1">D928-C928</f>
        <v>0.10372405356952186</v>
      </c>
      <c r="F928" s="3">
        <f ca="1">-$B$9*LN(RAND())</f>
        <v>0.82020905709807157</v>
      </c>
      <c r="G928" s="3">
        <f ca="1">D928+F928</f>
        <v>643.97463219119709</v>
      </c>
      <c r="H928" s="3">
        <f ca="1">G928-C928</f>
        <v>0.92393311066757633</v>
      </c>
      <c r="I928" s="3">
        <f ca="1">IF(I927=MIN(I927,J927),G928,I927)</f>
        <v>643.97463219119709</v>
      </c>
      <c r="J928" s="3">
        <f ca="1">IF(J927=MIN(I927,J927),G928,J927)</f>
        <v>646.15348745135748</v>
      </c>
    </row>
    <row r="929" spans="1:10">
      <c r="A929" s="12">
        <v>916</v>
      </c>
      <c r="B929" s="3">
        <f ca="1">$B$5*EXP(-$B$5*RAND())</f>
        <v>0.53899836970258908</v>
      </c>
      <c r="C929" s="3">
        <f ca="1">C928+B929</f>
        <v>643.58969745023205</v>
      </c>
      <c r="D929" s="3">
        <f ca="1">IF(C929&lt;=MIN(I928,J928),MIN(I928,J928),C929)</f>
        <v>643.97463219119709</v>
      </c>
      <c r="E929" s="3">
        <f ca="1">D929-C929</f>
        <v>0.38493474096503633</v>
      </c>
      <c r="F929" s="3">
        <f ca="1">-$B$9*LN(RAND())</f>
        <v>0.24930026529458818</v>
      </c>
      <c r="G929" s="3">
        <f ca="1">D929+F929</f>
        <v>644.22393245649164</v>
      </c>
      <c r="H929" s="3">
        <f ca="1">G929-C929</f>
        <v>0.63423500625958695</v>
      </c>
      <c r="I929" s="3">
        <f ca="1">IF(I928=MIN(I928,J928),G929,I928)</f>
        <v>644.22393245649164</v>
      </c>
      <c r="J929" s="3">
        <f ca="1">IF(J928=MIN(I928,J928),G929,J928)</f>
        <v>646.15348745135748</v>
      </c>
    </row>
    <row r="930" spans="1:10">
      <c r="A930" s="12">
        <v>917</v>
      </c>
      <c r="B930" s="3">
        <f ca="1">$B$5*EXP(-$B$5*RAND())</f>
        <v>0.81003186981984154</v>
      </c>
      <c r="C930" s="3">
        <f ca="1">C929+B930</f>
        <v>644.39972932005185</v>
      </c>
      <c r="D930" s="3">
        <f ca="1">IF(C930&lt;=MIN(I929,J929),MIN(I929,J929),C930)</f>
        <v>644.39972932005185</v>
      </c>
      <c r="E930" s="3">
        <f ca="1">D930-C930</f>
        <v>0</v>
      </c>
      <c r="F930" s="3">
        <f ca="1">-$B$9*LN(RAND())</f>
        <v>0.30769359984456096</v>
      </c>
      <c r="G930" s="3">
        <f ca="1">D930+F930</f>
        <v>644.70742291989643</v>
      </c>
      <c r="H930" s="3">
        <f ca="1">G930-C930</f>
        <v>0.30769359984458333</v>
      </c>
      <c r="I930" s="3">
        <f ca="1">IF(I929=MIN(I929,J929),G930,I929)</f>
        <v>644.70742291989643</v>
      </c>
      <c r="J930" s="3">
        <f ca="1">IF(J929=MIN(I929,J929),G930,J929)</f>
        <v>646.15348745135748</v>
      </c>
    </row>
    <row r="931" spans="1:10">
      <c r="A931" s="12">
        <v>918</v>
      </c>
      <c r="B931" s="3">
        <f ca="1">$B$5*EXP(-$B$5*RAND())</f>
        <v>0.41160685998054669</v>
      </c>
      <c r="C931" s="3">
        <f ca="1">C930+B931</f>
        <v>644.81133618003241</v>
      </c>
      <c r="D931" s="3">
        <f ca="1">IF(C931&lt;=MIN(I930,J930),MIN(I930,J930),C931)</f>
        <v>644.81133618003241</v>
      </c>
      <c r="E931" s="3">
        <f ca="1">D931-C931</f>
        <v>0</v>
      </c>
      <c r="F931" s="3">
        <f ca="1">-$B$9*LN(RAND())</f>
        <v>0.77691958697731278</v>
      </c>
      <c r="G931" s="3">
        <f ca="1">D931+F931</f>
        <v>645.58825576700974</v>
      </c>
      <c r="H931" s="3">
        <f ca="1">G931-C931</f>
        <v>0.77691958697732844</v>
      </c>
      <c r="I931" s="3">
        <f ca="1">IF(I930=MIN(I930,J930),G931,I930)</f>
        <v>645.58825576700974</v>
      </c>
      <c r="J931" s="3">
        <f ca="1">IF(J930=MIN(I930,J930),G931,J930)</f>
        <v>646.15348745135748</v>
      </c>
    </row>
    <row r="932" spans="1:10">
      <c r="A932" s="12">
        <v>919</v>
      </c>
      <c r="B932" s="3">
        <f ca="1">$B$5*EXP(-$B$5*RAND())</f>
        <v>0.90723218400974293</v>
      </c>
      <c r="C932" s="3">
        <f ca="1">C931+B932</f>
        <v>645.7185683640422</v>
      </c>
      <c r="D932" s="3">
        <f ca="1">IF(C932&lt;=MIN(I931,J931),MIN(I931,J931),C932)</f>
        <v>645.7185683640422</v>
      </c>
      <c r="E932" s="3">
        <f ca="1">D932-C932</f>
        <v>0</v>
      </c>
      <c r="F932" s="3">
        <f ca="1">-$B$9*LN(RAND())</f>
        <v>0.34687991244919886</v>
      </c>
      <c r="G932" s="3">
        <f ca="1">D932+F932</f>
        <v>646.06544827649145</v>
      </c>
      <c r="H932" s="3">
        <f ca="1">G932-C932</f>
        <v>0.34687991244925342</v>
      </c>
      <c r="I932" s="3">
        <f ca="1">IF(I931=MIN(I931,J931),G932,I931)</f>
        <v>646.06544827649145</v>
      </c>
      <c r="J932" s="3">
        <f ca="1">IF(J931=MIN(I931,J931),G932,J931)</f>
        <v>646.15348745135748</v>
      </c>
    </row>
    <row r="933" spans="1:10">
      <c r="A933" s="12">
        <v>920</v>
      </c>
      <c r="B933" s="3">
        <f ca="1">$B$5*EXP(-$B$5*RAND())</f>
        <v>0.53557943081188109</v>
      </c>
      <c r="C933" s="3">
        <f ca="1">C932+B933</f>
        <v>646.25414779485413</v>
      </c>
      <c r="D933" s="3">
        <f ca="1">IF(C933&lt;=MIN(I932,J932),MIN(I932,J932),C933)</f>
        <v>646.25414779485413</v>
      </c>
      <c r="E933" s="3">
        <f ca="1">D933-C933</f>
        <v>0</v>
      </c>
      <c r="F933" s="3">
        <f ca="1">-$B$9*LN(RAND())</f>
        <v>1.4687772886373229</v>
      </c>
      <c r="G933" s="3">
        <f ca="1">D933+F933</f>
        <v>647.72292508349142</v>
      </c>
      <c r="H933" s="3">
        <f ca="1">G933-C933</f>
        <v>1.4687772886372841</v>
      </c>
      <c r="I933" s="3">
        <f ca="1">IF(I932=MIN(I932,J932),G933,I932)</f>
        <v>647.72292508349142</v>
      </c>
      <c r="J933" s="3">
        <f ca="1">IF(J932=MIN(I932,J932),G933,J932)</f>
        <v>646.15348745135748</v>
      </c>
    </row>
    <row r="934" spans="1:10">
      <c r="A934" s="12">
        <v>921</v>
      </c>
      <c r="B934" s="3">
        <f ca="1">$B$5*EXP(-$B$5*RAND())</f>
        <v>0.61955682514413168</v>
      </c>
      <c r="C934" s="3">
        <f ca="1">C933+B934</f>
        <v>646.87370461999831</v>
      </c>
      <c r="D934" s="3">
        <f ca="1">IF(C934&lt;=MIN(I933,J933),MIN(I933,J933),C934)</f>
        <v>646.87370461999831</v>
      </c>
      <c r="E934" s="3">
        <f ca="1">D934-C934</f>
        <v>0</v>
      </c>
      <c r="F934" s="3">
        <f ca="1">-$B$9*LN(RAND())</f>
        <v>2.4897181782731979</v>
      </c>
      <c r="G934" s="3">
        <f ca="1">D934+F934</f>
        <v>649.36342279827147</v>
      </c>
      <c r="H934" s="3">
        <f ca="1">G934-C934</f>
        <v>2.489718178273165</v>
      </c>
      <c r="I934" s="3">
        <f ca="1">IF(I933=MIN(I933,J933),G934,I933)</f>
        <v>647.72292508349142</v>
      </c>
      <c r="J934" s="3">
        <f ca="1">IF(J933=MIN(I933,J933),G934,J933)</f>
        <v>649.36342279827147</v>
      </c>
    </row>
    <row r="935" spans="1:10">
      <c r="A935" s="12">
        <v>922</v>
      </c>
      <c r="B935" s="3">
        <f ca="1">$B$5*EXP(-$B$5*RAND())</f>
        <v>0.73505722129962503</v>
      </c>
      <c r="C935" s="3">
        <f ca="1">C934+B935</f>
        <v>647.60876184129791</v>
      </c>
      <c r="D935" s="3">
        <f ca="1">IF(C935&lt;=MIN(I934,J934),MIN(I934,J934),C935)</f>
        <v>647.72292508349142</v>
      </c>
      <c r="E935" s="3">
        <f ca="1">D935-C935</f>
        <v>0.11416324219351281</v>
      </c>
      <c r="F935" s="3">
        <f ca="1">-$B$9*LN(RAND())</f>
        <v>4.5529018639039437E-2</v>
      </c>
      <c r="G935" s="3">
        <f ca="1">D935+F935</f>
        <v>647.76845410213048</v>
      </c>
      <c r="H935" s="3">
        <f ca="1">G935-C935</f>
        <v>0.15969226083257126</v>
      </c>
      <c r="I935" s="3">
        <f ca="1">IF(I934=MIN(I934,J934),G935,I934)</f>
        <v>647.76845410213048</v>
      </c>
      <c r="J935" s="3">
        <f ca="1">IF(J934=MIN(I934,J934),G935,J934)</f>
        <v>649.36342279827147</v>
      </c>
    </row>
    <row r="936" spans="1:10">
      <c r="A936" s="12">
        <v>923</v>
      </c>
      <c r="B936" s="3">
        <f ca="1">$B$5*EXP(-$B$5*RAND())</f>
        <v>1.1042644737194165</v>
      </c>
      <c r="C936" s="3">
        <f ca="1">C935+B936</f>
        <v>648.71302631501737</v>
      </c>
      <c r="D936" s="3">
        <f ca="1">IF(C936&lt;=MIN(I935,J935),MIN(I935,J935),C936)</f>
        <v>648.71302631501737</v>
      </c>
      <c r="E936" s="3">
        <f ca="1">D936-C936</f>
        <v>0</v>
      </c>
      <c r="F936" s="3">
        <f ca="1">-$B$9*LN(RAND())</f>
        <v>0.85394102217555845</v>
      </c>
      <c r="G936" s="3">
        <f ca="1">D936+F936</f>
        <v>649.56696733719298</v>
      </c>
      <c r="H936" s="3">
        <f ca="1">G936-C936</f>
        <v>0.8539410221756043</v>
      </c>
      <c r="I936" s="3">
        <f ca="1">IF(I935=MIN(I935,J935),G936,I935)</f>
        <v>649.56696733719298</v>
      </c>
      <c r="J936" s="3">
        <f ca="1">IF(J935=MIN(I935,J935),G936,J935)</f>
        <v>649.36342279827147</v>
      </c>
    </row>
    <row r="937" spans="1:10">
      <c r="A937" s="12">
        <v>924</v>
      </c>
      <c r="B937" s="3">
        <f ca="1">$B$5*EXP(-$B$5*RAND())</f>
        <v>0.46821213727885458</v>
      </c>
      <c r="C937" s="3">
        <f ca="1">C936+B937</f>
        <v>649.18123845229627</v>
      </c>
      <c r="D937" s="3">
        <f ca="1">IF(C937&lt;=MIN(I936,J936),MIN(I936,J936),C937)</f>
        <v>649.36342279827147</v>
      </c>
      <c r="E937" s="3">
        <f ca="1">D937-C937</f>
        <v>0.18218434597520172</v>
      </c>
      <c r="F937" s="3">
        <f ca="1">-$B$9*LN(RAND())</f>
        <v>0.61220535292010814</v>
      </c>
      <c r="G937" s="3">
        <f ca="1">D937+F937</f>
        <v>649.97562815119159</v>
      </c>
      <c r="H937" s="3">
        <f ca="1">G937-C937</f>
        <v>0.79438969889531563</v>
      </c>
      <c r="I937" s="3">
        <f ca="1">IF(I936=MIN(I936,J936),G937,I936)</f>
        <v>649.56696733719298</v>
      </c>
      <c r="J937" s="3">
        <f ca="1">IF(J936=MIN(I936,J936),G937,J936)</f>
        <v>649.97562815119159</v>
      </c>
    </row>
    <row r="938" spans="1:10">
      <c r="A938" s="12">
        <v>925</v>
      </c>
      <c r="B938" s="3">
        <f ca="1">$B$5*EXP(-$B$5*RAND())</f>
        <v>0.93093315486942152</v>
      </c>
      <c r="C938" s="3">
        <f ca="1">C937+B938</f>
        <v>650.11217160716569</v>
      </c>
      <c r="D938" s="3">
        <f ca="1">IF(C938&lt;=MIN(I937,J937),MIN(I937,J937),C938)</f>
        <v>650.11217160716569</v>
      </c>
      <c r="E938" s="3">
        <f ca="1">D938-C938</f>
        <v>0</v>
      </c>
      <c r="F938" s="3">
        <f ca="1">-$B$9*LN(RAND())</f>
        <v>1.610437399171929</v>
      </c>
      <c r="G938" s="3">
        <f ca="1">D938+F938</f>
        <v>651.72260900633762</v>
      </c>
      <c r="H938" s="3">
        <f ca="1">G938-C938</f>
        <v>1.6104373991719285</v>
      </c>
      <c r="I938" s="3">
        <f ca="1">IF(I937=MIN(I937,J937),G938,I937)</f>
        <v>651.72260900633762</v>
      </c>
      <c r="J938" s="3">
        <f ca="1">IF(J937=MIN(I937,J937),G938,J937)</f>
        <v>649.97562815119159</v>
      </c>
    </row>
    <row r="939" spans="1:10">
      <c r="A939" s="12">
        <v>926</v>
      </c>
      <c r="B939" s="3">
        <f ca="1">$B$5*EXP(-$B$5*RAND())</f>
        <v>0.45923673768237533</v>
      </c>
      <c r="C939" s="3">
        <f ca="1">C938+B939</f>
        <v>650.57140834484812</v>
      </c>
      <c r="D939" s="3">
        <f ca="1">IF(C939&lt;=MIN(I938,J938),MIN(I938,J938),C939)</f>
        <v>650.57140834484812</v>
      </c>
      <c r="E939" s="3">
        <f ca="1">D939-C939</f>
        <v>0</v>
      </c>
      <c r="F939" s="3">
        <f ca="1">-$B$9*LN(RAND())</f>
        <v>5.867555331084999E-2</v>
      </c>
      <c r="G939" s="3">
        <f ca="1">D939+F939</f>
        <v>650.630083898159</v>
      </c>
      <c r="H939" s="3">
        <f ca="1">G939-C939</f>
        <v>5.8675553310877149E-2</v>
      </c>
      <c r="I939" s="3">
        <f ca="1">IF(I938=MIN(I938,J938),G939,I938)</f>
        <v>651.72260900633762</v>
      </c>
      <c r="J939" s="3">
        <f ca="1">IF(J938=MIN(I938,J938),G939,J938)</f>
        <v>650.630083898159</v>
      </c>
    </row>
    <row r="940" spans="1:10">
      <c r="A940" s="12">
        <v>927</v>
      </c>
      <c r="B940" s="3">
        <f ca="1">$B$5*EXP(-$B$5*RAND())</f>
        <v>0.68999305216155971</v>
      </c>
      <c r="C940" s="3">
        <f ca="1">C939+B940</f>
        <v>651.26140139700965</v>
      </c>
      <c r="D940" s="3">
        <f ca="1">IF(C940&lt;=MIN(I939,J939),MIN(I939,J939),C940)</f>
        <v>651.26140139700965</v>
      </c>
      <c r="E940" s="3">
        <f ca="1">D940-C940</f>
        <v>0</v>
      </c>
      <c r="F940" s="3">
        <f ca="1">-$B$9*LN(RAND())</f>
        <v>6.3742868208280054E-2</v>
      </c>
      <c r="G940" s="3">
        <f ca="1">D940+F940</f>
        <v>651.32514426521789</v>
      </c>
      <c r="H940" s="3">
        <f ca="1">G940-C940</f>
        <v>6.3742868208237269E-2</v>
      </c>
      <c r="I940" s="3">
        <f ca="1">IF(I939=MIN(I939,J939),G940,I939)</f>
        <v>651.72260900633762</v>
      </c>
      <c r="J940" s="3">
        <f ca="1">IF(J939=MIN(I939,J939),G940,J939)</f>
        <v>651.32514426521789</v>
      </c>
    </row>
    <row r="941" spans="1:10">
      <c r="A941" s="12">
        <v>928</v>
      </c>
      <c r="B941" s="3">
        <f ca="1">$B$5*EXP(-$B$5*RAND())</f>
        <v>0.77204886560594721</v>
      </c>
      <c r="C941" s="3">
        <f ca="1">C940+B941</f>
        <v>652.03345026261559</v>
      </c>
      <c r="D941" s="3">
        <f ca="1">IF(C941&lt;=MIN(I940,J940),MIN(I940,J940),C941)</f>
        <v>652.03345026261559</v>
      </c>
      <c r="E941" s="3">
        <f ca="1">D941-C941</f>
        <v>0</v>
      </c>
      <c r="F941" s="3">
        <f ca="1">-$B$9*LN(RAND())</f>
        <v>0.25304700461822471</v>
      </c>
      <c r="G941" s="3">
        <f ca="1">D941+F941</f>
        <v>652.28649726723381</v>
      </c>
      <c r="H941" s="3">
        <f ca="1">G941-C941</f>
        <v>0.25304700461822449</v>
      </c>
      <c r="I941" s="3">
        <f ca="1">IF(I940=MIN(I940,J940),G941,I940)</f>
        <v>651.72260900633762</v>
      </c>
      <c r="J941" s="3">
        <f ca="1">IF(J940=MIN(I940,J940),G941,J940)</f>
        <v>652.28649726723381</v>
      </c>
    </row>
    <row r="942" spans="1:10">
      <c r="A942" s="12">
        <v>929</v>
      </c>
      <c r="B942" s="3">
        <f ca="1">$B$5*EXP(-$B$5*RAND())</f>
        <v>1.0986408847636233</v>
      </c>
      <c r="C942" s="3">
        <f ca="1">C941+B942</f>
        <v>653.13209114737924</v>
      </c>
      <c r="D942" s="3">
        <f ca="1">IF(C942&lt;=MIN(I941,J941),MIN(I941,J941),C942)</f>
        <v>653.13209114737924</v>
      </c>
      <c r="E942" s="3">
        <f ca="1">D942-C942</f>
        <v>0</v>
      </c>
      <c r="F942" s="3">
        <f ca="1">-$B$9*LN(RAND())</f>
        <v>0.77063537755425104</v>
      </c>
      <c r="G942" s="3">
        <f ca="1">D942+F942</f>
        <v>653.90272652493354</v>
      </c>
      <c r="H942" s="3">
        <f ca="1">G942-C942</f>
        <v>0.77063537755429934</v>
      </c>
      <c r="I942" s="3">
        <f ca="1">IF(I941=MIN(I941,J941),G942,I941)</f>
        <v>653.90272652493354</v>
      </c>
      <c r="J942" s="3">
        <f ca="1">IF(J941=MIN(I941,J941),G942,J941)</f>
        <v>652.28649726723381</v>
      </c>
    </row>
    <row r="943" spans="1:10">
      <c r="A943" s="12">
        <v>930</v>
      </c>
      <c r="B943" s="3">
        <f ca="1">$B$5*EXP(-$B$5*RAND())</f>
        <v>0.88684235781392029</v>
      </c>
      <c r="C943" s="3">
        <f ca="1">C942+B943</f>
        <v>654.01893350519322</v>
      </c>
      <c r="D943" s="3">
        <f ca="1">IF(C943&lt;=MIN(I942,J942),MIN(I942,J942),C943)</f>
        <v>654.01893350519322</v>
      </c>
      <c r="E943" s="3">
        <f ca="1">D943-C943</f>
        <v>0</v>
      </c>
      <c r="F943" s="3">
        <f ca="1">-$B$9*LN(RAND())</f>
        <v>0.74501351540649297</v>
      </c>
      <c r="G943" s="3">
        <f ca="1">D943+F943</f>
        <v>654.76394702059974</v>
      </c>
      <c r="H943" s="3">
        <f ca="1">G943-C943</f>
        <v>0.74501351540652649</v>
      </c>
      <c r="I943" s="3">
        <f ca="1">IF(I942=MIN(I942,J942),G943,I942)</f>
        <v>653.90272652493354</v>
      </c>
      <c r="J943" s="3">
        <f ca="1">IF(J942=MIN(I942,J942),G943,J942)</f>
        <v>654.76394702059974</v>
      </c>
    </row>
    <row r="944" spans="1:10">
      <c r="A944" s="12">
        <v>931</v>
      </c>
      <c r="B944" s="3">
        <f ca="1">$B$5*EXP(-$B$5*RAND())</f>
        <v>0.52108525792952554</v>
      </c>
      <c r="C944" s="3">
        <f ca="1">C943+B944</f>
        <v>654.5400187631227</v>
      </c>
      <c r="D944" s="3">
        <f ca="1">IF(C944&lt;=MIN(I943,J943),MIN(I943,J943),C944)</f>
        <v>654.5400187631227</v>
      </c>
      <c r="E944" s="3">
        <f ca="1">D944-C944</f>
        <v>0</v>
      </c>
      <c r="F944" s="3">
        <f ca="1">-$B$9*LN(RAND())</f>
        <v>0.87120946933305188</v>
      </c>
      <c r="G944" s="3">
        <f ca="1">D944+F944</f>
        <v>655.41122823245576</v>
      </c>
      <c r="H944" s="3">
        <f ca="1">G944-C944</f>
        <v>0.87120946933305277</v>
      </c>
      <c r="I944" s="3">
        <f ca="1">IF(I943=MIN(I943,J943),G944,I943)</f>
        <v>655.41122823245576</v>
      </c>
      <c r="J944" s="3">
        <f ca="1">IF(J943=MIN(I943,J943),G944,J943)</f>
        <v>654.76394702059974</v>
      </c>
    </row>
    <row r="945" spans="1:10">
      <c r="A945" s="12">
        <v>932</v>
      </c>
      <c r="B945" s="3">
        <f ca="1">$B$5*EXP(-$B$5*RAND())</f>
        <v>1.0240518071048168</v>
      </c>
      <c r="C945" s="3">
        <f ca="1">C944+B945</f>
        <v>655.5640705702275</v>
      </c>
      <c r="D945" s="3">
        <f ca="1">IF(C945&lt;=MIN(I944,J944),MIN(I944,J944),C945)</f>
        <v>655.5640705702275</v>
      </c>
      <c r="E945" s="3">
        <f ca="1">D945-C945</f>
        <v>0</v>
      </c>
      <c r="F945" s="3">
        <f ca="1">-$B$9*LN(RAND())</f>
        <v>0.69610117587764808</v>
      </c>
      <c r="G945" s="3">
        <f ca="1">D945+F945</f>
        <v>656.26017174610513</v>
      </c>
      <c r="H945" s="3">
        <f ca="1">G945-C945</f>
        <v>0.69610117587762943</v>
      </c>
      <c r="I945" s="3">
        <f ca="1">IF(I944=MIN(I944,J944),G945,I944)</f>
        <v>655.41122823245576</v>
      </c>
      <c r="J945" s="3">
        <f ca="1">IF(J944=MIN(I944,J944),G945,J944)</f>
        <v>656.26017174610513</v>
      </c>
    </row>
    <row r="946" spans="1:10">
      <c r="A946" s="12">
        <v>933</v>
      </c>
      <c r="B946" s="3">
        <f ca="1">$B$5*EXP(-$B$5*RAND())</f>
        <v>0.48426827302548914</v>
      </c>
      <c r="C946" s="3">
        <f ca="1">C945+B946</f>
        <v>656.04833884325296</v>
      </c>
      <c r="D946" s="3">
        <f ca="1">IF(C946&lt;=MIN(I945,J945),MIN(I945,J945),C946)</f>
        <v>656.04833884325296</v>
      </c>
      <c r="E946" s="3">
        <f ca="1">D946-C946</f>
        <v>0</v>
      </c>
      <c r="F946" s="3">
        <f ca="1">-$B$9*LN(RAND())</f>
        <v>1.3361635376078433</v>
      </c>
      <c r="G946" s="3">
        <f ca="1">D946+F946</f>
        <v>657.38450238086079</v>
      </c>
      <c r="H946" s="3">
        <f ca="1">G946-C946</f>
        <v>1.3361635376078311</v>
      </c>
      <c r="I946" s="3">
        <f ca="1">IF(I945=MIN(I945,J945),G946,I945)</f>
        <v>657.38450238086079</v>
      </c>
      <c r="J946" s="3">
        <f ca="1">IF(J945=MIN(I945,J945),G946,J945)</f>
        <v>656.26017174610513</v>
      </c>
    </row>
    <row r="947" spans="1:10">
      <c r="A947" s="12">
        <v>934</v>
      </c>
      <c r="B947" s="3">
        <f ca="1">$B$5*EXP(-$B$5*RAND())</f>
        <v>0.67778253488505125</v>
      </c>
      <c r="C947" s="3">
        <f ca="1">C946+B947</f>
        <v>656.72612137813803</v>
      </c>
      <c r="D947" s="3">
        <f ca="1">IF(C947&lt;=MIN(I946,J946),MIN(I946,J946),C947)</f>
        <v>656.72612137813803</v>
      </c>
      <c r="E947" s="3">
        <f ca="1">D947-C947</f>
        <v>0</v>
      </c>
      <c r="F947" s="3">
        <f ca="1">-$B$9*LN(RAND())</f>
        <v>1.5250791763200895</v>
      </c>
      <c r="G947" s="3">
        <f ca="1">D947+F947</f>
        <v>658.25120055445814</v>
      </c>
      <c r="H947" s="3">
        <f ca="1">G947-C947</f>
        <v>1.525079176320105</v>
      </c>
      <c r="I947" s="3">
        <f ca="1">IF(I946=MIN(I946,J946),G947,I946)</f>
        <v>657.38450238086079</v>
      </c>
      <c r="J947" s="3">
        <f ca="1">IF(J946=MIN(I946,J946),G947,J946)</f>
        <v>658.25120055445814</v>
      </c>
    </row>
    <row r="948" spans="1:10">
      <c r="A948" s="12">
        <v>935</v>
      </c>
      <c r="B948" s="3">
        <f ca="1">$B$5*EXP(-$B$5*RAND())</f>
        <v>0.97278584152977909</v>
      </c>
      <c r="C948" s="3">
        <f ca="1">C947+B948</f>
        <v>657.69890721966783</v>
      </c>
      <c r="D948" s="3">
        <f ca="1">IF(C948&lt;=MIN(I947,J947),MIN(I947,J947),C948)</f>
        <v>657.69890721966783</v>
      </c>
      <c r="E948" s="3">
        <f ca="1">D948-C948</f>
        <v>0</v>
      </c>
      <c r="F948" s="3">
        <f ca="1">-$B$9*LN(RAND())</f>
        <v>2.5924595972987792</v>
      </c>
      <c r="G948" s="3">
        <f ca="1">D948+F948</f>
        <v>660.29136681696662</v>
      </c>
      <c r="H948" s="3">
        <f ca="1">G948-C948</f>
        <v>2.5924595972987845</v>
      </c>
      <c r="I948" s="3">
        <f ca="1">IF(I947=MIN(I947,J947),G948,I947)</f>
        <v>660.29136681696662</v>
      </c>
      <c r="J948" s="3">
        <f ca="1">IF(J947=MIN(I947,J947),G948,J947)</f>
        <v>658.25120055445814</v>
      </c>
    </row>
    <row r="949" spans="1:10">
      <c r="A949" s="12">
        <v>936</v>
      </c>
      <c r="B949" s="3">
        <f ca="1">$B$5*EXP(-$B$5*RAND())</f>
        <v>0.55948366143825301</v>
      </c>
      <c r="C949" s="3">
        <f ca="1">C948+B949</f>
        <v>658.25839088110604</v>
      </c>
      <c r="D949" s="3">
        <f ca="1">IF(C949&lt;=MIN(I948,J948),MIN(I948,J948),C949)</f>
        <v>658.25839088110604</v>
      </c>
      <c r="E949" s="3">
        <f ca="1">D949-C949</f>
        <v>0</v>
      </c>
      <c r="F949" s="3">
        <f ca="1">-$B$9*LN(RAND())</f>
        <v>2.7029636972008406</v>
      </c>
      <c r="G949" s="3">
        <f ca="1">D949+F949</f>
        <v>660.9613545783069</v>
      </c>
      <c r="H949" s="3">
        <f ca="1">G949-C949</f>
        <v>2.7029636972008575</v>
      </c>
      <c r="I949" s="3">
        <f ca="1">IF(I948=MIN(I948,J948),G949,I948)</f>
        <v>660.29136681696662</v>
      </c>
      <c r="J949" s="3">
        <f ca="1">IF(J948=MIN(I948,J948),G949,J948)</f>
        <v>660.9613545783069</v>
      </c>
    </row>
    <row r="950" spans="1:10">
      <c r="A950" s="12">
        <v>937</v>
      </c>
      <c r="B950" s="3">
        <f ca="1">$B$5*EXP(-$B$5*RAND())</f>
        <v>0.46847080280905912</v>
      </c>
      <c r="C950" s="3">
        <f ca="1">C949+B950</f>
        <v>658.7268616839151</v>
      </c>
      <c r="D950" s="3">
        <f ca="1">IF(C950&lt;=MIN(I949,J949),MIN(I949,J949),C950)</f>
        <v>660.29136681696662</v>
      </c>
      <c r="E950" s="3">
        <f ca="1">D950-C950</f>
        <v>1.5645051330515116</v>
      </c>
      <c r="F950" s="3">
        <f ca="1">-$B$9*LN(RAND())</f>
        <v>1.2903320107283875</v>
      </c>
      <c r="G950" s="3">
        <f ca="1">D950+F950</f>
        <v>661.58169882769505</v>
      </c>
      <c r="H950" s="3">
        <f ca="1">G950-C950</f>
        <v>2.854837143779946</v>
      </c>
      <c r="I950" s="3">
        <f ca="1">IF(I949=MIN(I949,J949),G950,I949)</f>
        <v>661.58169882769505</v>
      </c>
      <c r="J950" s="3">
        <f ca="1">IF(J949=MIN(I949,J949),G950,J949)</f>
        <v>660.9613545783069</v>
      </c>
    </row>
    <row r="951" spans="1:10">
      <c r="A951" s="12">
        <v>938</v>
      </c>
      <c r="B951" s="3">
        <f ca="1">$B$5*EXP(-$B$5*RAND())</f>
        <v>0.4937185698890591</v>
      </c>
      <c r="C951" s="3">
        <f ca="1">C950+B951</f>
        <v>659.2205802538042</v>
      </c>
      <c r="D951" s="3">
        <f ca="1">IF(C951&lt;=MIN(I950,J950),MIN(I950,J950),C951)</f>
        <v>660.9613545783069</v>
      </c>
      <c r="E951" s="3">
        <f ca="1">D951-C951</f>
        <v>1.740774324502695</v>
      </c>
      <c r="F951" s="3">
        <f ca="1">-$B$9*LN(RAND())</f>
        <v>0.84250443860144852</v>
      </c>
      <c r="G951" s="3">
        <f ca="1">D951+F951</f>
        <v>661.80385901690829</v>
      </c>
      <c r="H951" s="3">
        <f ca="1">G951-C951</f>
        <v>2.5832787631040901</v>
      </c>
      <c r="I951" s="3">
        <f ca="1">IF(I950=MIN(I950,J950),G951,I950)</f>
        <v>661.58169882769505</v>
      </c>
      <c r="J951" s="3">
        <f ca="1">IF(J950=MIN(I950,J950),G951,J950)</f>
        <v>661.80385901690829</v>
      </c>
    </row>
    <row r="952" spans="1:10">
      <c r="A952" s="12">
        <v>939</v>
      </c>
      <c r="B952" s="3">
        <f ca="1">$B$5*EXP(-$B$5*RAND())</f>
        <v>0.96243827872743293</v>
      </c>
      <c r="C952" s="3">
        <f ca="1">C951+B952</f>
        <v>660.18301853253161</v>
      </c>
      <c r="D952" s="3">
        <f ca="1">IF(C952&lt;=MIN(I951,J951),MIN(I951,J951),C952)</f>
        <v>661.58169882769505</v>
      </c>
      <c r="E952" s="3">
        <f ca="1">D952-C952</f>
        <v>1.3986802951634445</v>
      </c>
      <c r="F952" s="3">
        <f ca="1">-$B$9*LN(RAND())</f>
        <v>1.6682151335234361</v>
      </c>
      <c r="G952" s="3">
        <f ca="1">D952+F952</f>
        <v>663.24991396121845</v>
      </c>
      <c r="H952" s="3">
        <f ca="1">G952-C952</f>
        <v>3.0668954286868484</v>
      </c>
      <c r="I952" s="3">
        <f ca="1">IF(I951=MIN(I951,J951),G952,I951)</f>
        <v>663.24991396121845</v>
      </c>
      <c r="J952" s="3">
        <f ca="1">IF(J951=MIN(I951,J951),G952,J951)</f>
        <v>661.80385901690829</v>
      </c>
    </row>
    <row r="953" spans="1:10">
      <c r="A953" s="12">
        <v>940</v>
      </c>
      <c r="B953" s="3">
        <f ca="1">$B$5*EXP(-$B$5*RAND())</f>
        <v>1.2021304121917906</v>
      </c>
      <c r="C953" s="3">
        <f ca="1">C952+B953</f>
        <v>661.38514894472337</v>
      </c>
      <c r="D953" s="3">
        <f ca="1">IF(C953&lt;=MIN(I952,J952),MIN(I952,J952),C953)</f>
        <v>661.80385901690829</v>
      </c>
      <c r="E953" s="3">
        <f ca="1">D953-C953</f>
        <v>0.41871007218492196</v>
      </c>
      <c r="F953" s="3">
        <f ca="1">-$B$9*LN(RAND())</f>
        <v>8.7137055789156079E-2</v>
      </c>
      <c r="G953" s="3">
        <f ca="1">D953+F953</f>
        <v>661.89099607269748</v>
      </c>
      <c r="H953" s="3">
        <f ca="1">G953-C953</f>
        <v>0.50584712797410702</v>
      </c>
      <c r="I953" s="3">
        <f ca="1">IF(I952=MIN(I952,J952),G953,I952)</f>
        <v>663.24991396121845</v>
      </c>
      <c r="J953" s="3">
        <f ca="1">IF(J952=MIN(I952,J952),G953,J952)</f>
        <v>661.89099607269748</v>
      </c>
    </row>
    <row r="954" spans="1:10">
      <c r="A954" s="12">
        <v>941</v>
      </c>
      <c r="B954" s="3">
        <f ca="1">$B$5*EXP(-$B$5*RAND())</f>
        <v>1.1405384327425199</v>
      </c>
      <c r="C954" s="3">
        <f ca="1">C953+B954</f>
        <v>662.52568737746594</v>
      </c>
      <c r="D954" s="3">
        <f ca="1">IF(C954&lt;=MIN(I953,J953),MIN(I953,J953),C954)</f>
        <v>662.52568737746594</v>
      </c>
      <c r="E954" s="3">
        <f ca="1">D954-C954</f>
        <v>0</v>
      </c>
      <c r="F954" s="3">
        <f ca="1">-$B$9*LN(RAND())</f>
        <v>1.2071178284189024</v>
      </c>
      <c r="G954" s="3">
        <f ca="1">D954+F954</f>
        <v>663.7328052058848</v>
      </c>
      <c r="H954" s="3">
        <f ca="1">G954-C954</f>
        <v>1.2071178284188591</v>
      </c>
      <c r="I954" s="3">
        <f ca="1">IF(I953=MIN(I953,J953),G954,I953)</f>
        <v>663.24991396121845</v>
      </c>
      <c r="J954" s="3">
        <f ca="1">IF(J953=MIN(I953,J953),G954,J953)</f>
        <v>663.7328052058848</v>
      </c>
    </row>
    <row r="955" spans="1:10">
      <c r="A955" s="12">
        <v>942</v>
      </c>
      <c r="B955" s="3">
        <f ca="1">$B$5*EXP(-$B$5*RAND())</f>
        <v>0.4448313121115875</v>
      </c>
      <c r="C955" s="3">
        <f ca="1">C954+B955</f>
        <v>662.97051868957749</v>
      </c>
      <c r="D955" s="3">
        <f ca="1">IF(C955&lt;=MIN(I954,J954),MIN(I954,J954),C955)</f>
        <v>663.24991396121845</v>
      </c>
      <c r="E955" s="3">
        <f ca="1">D955-C955</f>
        <v>0.27939527164096489</v>
      </c>
      <c r="F955" s="3">
        <f ca="1">-$B$9*LN(RAND())</f>
        <v>1.2744058847142481</v>
      </c>
      <c r="G955" s="3">
        <f ca="1">D955+F955</f>
        <v>664.52431984593272</v>
      </c>
      <c r="H955" s="3">
        <f ca="1">G955-C955</f>
        <v>1.5538011563552345</v>
      </c>
      <c r="I955" s="3">
        <f ca="1">IF(I954=MIN(I954,J954),G955,I954)</f>
        <v>664.52431984593272</v>
      </c>
      <c r="J955" s="3">
        <f ca="1">IF(J954=MIN(I954,J954),G955,J954)</f>
        <v>663.7328052058848</v>
      </c>
    </row>
    <row r="956" spans="1:10">
      <c r="A956" s="12">
        <v>943</v>
      </c>
      <c r="B956" s="3">
        <f ca="1">$B$5*EXP(-$B$5*RAND())</f>
        <v>0.58543336846485439</v>
      </c>
      <c r="C956" s="3">
        <f ca="1">C955+B956</f>
        <v>663.55595205804229</v>
      </c>
      <c r="D956" s="3">
        <f ca="1">IF(C956&lt;=MIN(I955,J955),MIN(I955,J955),C956)</f>
        <v>663.7328052058848</v>
      </c>
      <c r="E956" s="3">
        <f ca="1">D956-C956</f>
        <v>0.1768531478425075</v>
      </c>
      <c r="F956" s="3">
        <f ca="1">-$B$9*LN(RAND())</f>
        <v>0.42657250603429969</v>
      </c>
      <c r="G956" s="3">
        <f ca="1">D956+F956</f>
        <v>664.15937771191909</v>
      </c>
      <c r="H956" s="3">
        <f ca="1">G956-C956</f>
        <v>0.6034256538767977</v>
      </c>
      <c r="I956" s="3">
        <f ca="1">IF(I955=MIN(I955,J955),G956,I955)</f>
        <v>664.52431984593272</v>
      </c>
      <c r="J956" s="3">
        <f ca="1">IF(J955=MIN(I955,J955),G956,J955)</f>
        <v>664.15937771191909</v>
      </c>
    </row>
    <row r="957" spans="1:10">
      <c r="A957" s="12">
        <v>944</v>
      </c>
      <c r="B957" s="3">
        <f ca="1">$B$5*EXP(-$B$5*RAND())</f>
        <v>0.82781713222475928</v>
      </c>
      <c r="C957" s="3">
        <f ca="1">C956+B957</f>
        <v>664.383769190267</v>
      </c>
      <c r="D957" s="3">
        <f ca="1">IF(C957&lt;=MIN(I956,J956),MIN(I956,J956),C957)</f>
        <v>664.383769190267</v>
      </c>
      <c r="E957" s="3">
        <f ca="1">D957-C957</f>
        <v>0</v>
      </c>
      <c r="F957" s="3">
        <f ca="1">-$B$9*LN(RAND())</f>
        <v>1.1097783274872262</v>
      </c>
      <c r="G957" s="3">
        <f ca="1">D957+F957</f>
        <v>665.49354751775422</v>
      </c>
      <c r="H957" s="3">
        <f ca="1">G957-C957</f>
        <v>1.1097783274872199</v>
      </c>
      <c r="I957" s="3">
        <f ca="1">IF(I956=MIN(I956,J956),G957,I956)</f>
        <v>664.52431984593272</v>
      </c>
      <c r="J957" s="3">
        <f ca="1">IF(J956=MIN(I956,J956),G957,J956)</f>
        <v>665.49354751775422</v>
      </c>
    </row>
    <row r="958" spans="1:10">
      <c r="A958" s="12">
        <v>945</v>
      </c>
      <c r="B958" s="3">
        <f ca="1">$B$5*EXP(-$B$5*RAND())</f>
        <v>0.47092260419377835</v>
      </c>
      <c r="C958" s="3">
        <f ca="1">C957+B958</f>
        <v>664.85469179446079</v>
      </c>
      <c r="D958" s="3">
        <f ca="1">IF(C958&lt;=MIN(I957,J957),MIN(I957,J957),C958)</f>
        <v>664.85469179446079</v>
      </c>
      <c r="E958" s="3">
        <f ca="1">D958-C958</f>
        <v>0</v>
      </c>
      <c r="F958" s="3">
        <f ca="1">-$B$9*LN(RAND())</f>
        <v>0.14166245886566978</v>
      </c>
      <c r="G958" s="3">
        <f ca="1">D958+F958</f>
        <v>664.99635425332644</v>
      </c>
      <c r="H958" s="3">
        <f ca="1">G958-C958</f>
        <v>0.14166245886565321</v>
      </c>
      <c r="I958" s="3">
        <f ca="1">IF(I957=MIN(I957,J957),G958,I957)</f>
        <v>664.99635425332644</v>
      </c>
      <c r="J958" s="3">
        <f ca="1">IF(J957=MIN(I957,J957),G958,J957)</f>
        <v>665.49354751775422</v>
      </c>
    </row>
    <row r="959" spans="1:10">
      <c r="A959" s="12">
        <v>946</v>
      </c>
      <c r="B959" s="3">
        <f ca="1">$B$5*EXP(-$B$5*RAND())</f>
        <v>0.70782950951737622</v>
      </c>
      <c r="C959" s="3">
        <f ca="1">C958+B959</f>
        <v>665.5625213039782</v>
      </c>
      <c r="D959" s="3">
        <f ca="1">IF(C959&lt;=MIN(I958,J958),MIN(I958,J958),C959)</f>
        <v>665.5625213039782</v>
      </c>
      <c r="E959" s="3">
        <f ca="1">D959-C959</f>
        <v>0</v>
      </c>
      <c r="F959" s="3">
        <f ca="1">-$B$9*LN(RAND())</f>
        <v>0.25930762259585188</v>
      </c>
      <c r="G959" s="3">
        <f ca="1">D959+F959</f>
        <v>665.82182892657409</v>
      </c>
      <c r="H959" s="3">
        <f ca="1">G959-C959</f>
        <v>0.25930762259588391</v>
      </c>
      <c r="I959" s="3">
        <f ca="1">IF(I958=MIN(I958,J958),G959,I958)</f>
        <v>665.82182892657409</v>
      </c>
      <c r="J959" s="3">
        <f ca="1">IF(J958=MIN(I958,J958),G959,J958)</f>
        <v>665.49354751775422</v>
      </c>
    </row>
    <row r="960" spans="1:10">
      <c r="A960" s="12">
        <v>947</v>
      </c>
      <c r="B960" s="3">
        <f ca="1">$B$5*EXP(-$B$5*RAND())</f>
        <v>0.74936830029995616</v>
      </c>
      <c r="C960" s="3">
        <f ca="1">C959+B960</f>
        <v>666.31188960427812</v>
      </c>
      <c r="D960" s="3">
        <f ca="1">IF(C960&lt;=MIN(I959,J959),MIN(I959,J959),C960)</f>
        <v>666.31188960427812</v>
      </c>
      <c r="E960" s="3">
        <f ca="1">D960-C960</f>
        <v>0</v>
      </c>
      <c r="F960" s="3">
        <f ca="1">-$B$9*LN(RAND())</f>
        <v>3.1324353430462333</v>
      </c>
      <c r="G960" s="3">
        <f ca="1">D960+F960</f>
        <v>669.44432494732439</v>
      </c>
      <c r="H960" s="3">
        <f ca="1">G960-C960</f>
        <v>3.1324353430462679</v>
      </c>
      <c r="I960" s="3">
        <f ca="1">IF(I959=MIN(I959,J959),G960,I959)</f>
        <v>665.82182892657409</v>
      </c>
      <c r="J960" s="3">
        <f ca="1">IF(J959=MIN(I959,J959),G960,J959)</f>
        <v>669.44432494732439</v>
      </c>
    </row>
    <row r="961" spans="1:10">
      <c r="A961" s="12">
        <v>948</v>
      </c>
      <c r="B961" s="3">
        <f ca="1">$B$5*EXP(-$B$5*RAND())</f>
        <v>0.47387501129573872</v>
      </c>
      <c r="C961" s="3">
        <f ca="1">C960+B961</f>
        <v>666.78576461557384</v>
      </c>
      <c r="D961" s="3">
        <f ca="1">IF(C961&lt;=MIN(I960,J960),MIN(I960,J960),C961)</f>
        <v>666.78576461557384</v>
      </c>
      <c r="E961" s="3">
        <f ca="1">D961-C961</f>
        <v>0</v>
      </c>
      <c r="F961" s="3">
        <f ca="1">-$B$9*LN(RAND())</f>
        <v>0.34445797074926932</v>
      </c>
      <c r="G961" s="3">
        <f ca="1">D961+F961</f>
        <v>667.13022258632316</v>
      </c>
      <c r="H961" s="3">
        <f ca="1">G961-C961</f>
        <v>0.34445797074931761</v>
      </c>
      <c r="I961" s="3">
        <f ca="1">IF(I960=MIN(I960,J960),G961,I960)</f>
        <v>667.13022258632316</v>
      </c>
      <c r="J961" s="3">
        <f ca="1">IF(J960=MIN(I960,J960),G961,J960)</f>
        <v>669.44432494732439</v>
      </c>
    </row>
    <row r="962" spans="1:10">
      <c r="A962" s="12">
        <v>949</v>
      </c>
      <c r="B962" s="3">
        <f ca="1">$B$5*EXP(-$B$5*RAND())</f>
        <v>1.051283732719843</v>
      </c>
      <c r="C962" s="3">
        <f ca="1">C961+B962</f>
        <v>667.83704834829371</v>
      </c>
      <c r="D962" s="3">
        <f ca="1">IF(C962&lt;=MIN(I961,J961),MIN(I961,J961),C962)</f>
        <v>667.83704834829371</v>
      </c>
      <c r="E962" s="3">
        <f ca="1">D962-C962</f>
        <v>0</v>
      </c>
      <c r="F962" s="3">
        <f ca="1">-$B$9*LN(RAND())</f>
        <v>2.1869684197297161</v>
      </c>
      <c r="G962" s="3">
        <f ca="1">D962+F962</f>
        <v>670.02401676802344</v>
      </c>
      <c r="H962" s="3">
        <f ca="1">G962-C962</f>
        <v>2.1869684197297374</v>
      </c>
      <c r="I962" s="3">
        <f ca="1">IF(I961=MIN(I961,J961),G962,I961)</f>
        <v>670.02401676802344</v>
      </c>
      <c r="J962" s="3">
        <f ca="1">IF(J961=MIN(I961,J961),G962,J961)</f>
        <v>669.44432494732439</v>
      </c>
    </row>
    <row r="963" spans="1:10">
      <c r="A963" s="12">
        <v>950</v>
      </c>
      <c r="B963" s="3">
        <f ca="1">$B$5*EXP(-$B$5*RAND())</f>
        <v>0.82943079397039443</v>
      </c>
      <c r="C963" s="3">
        <f ca="1">C962+B963</f>
        <v>668.66647914226405</v>
      </c>
      <c r="D963" s="3">
        <f ca="1">IF(C963&lt;=MIN(I962,J962),MIN(I962,J962),C963)</f>
        <v>669.44432494732439</v>
      </c>
      <c r="E963" s="3">
        <f ca="1">D963-C963</f>
        <v>0.77784580506033763</v>
      </c>
      <c r="F963" s="3">
        <f ca="1">-$B$9*LN(RAND())</f>
        <v>1.4442690397198799</v>
      </c>
      <c r="G963" s="3">
        <f ca="1">D963+F963</f>
        <v>670.88859398704426</v>
      </c>
      <c r="H963" s="3">
        <f ca="1">G963-C963</f>
        <v>2.2221148447802079</v>
      </c>
      <c r="I963" s="3">
        <f ca="1">IF(I962=MIN(I962,J962),G963,I962)</f>
        <v>670.02401676802344</v>
      </c>
      <c r="J963" s="3">
        <f ca="1">IF(J962=MIN(I962,J962),G963,J962)</f>
        <v>670.88859398704426</v>
      </c>
    </row>
    <row r="964" spans="1:10">
      <c r="A964" s="12">
        <v>951</v>
      </c>
      <c r="B964" s="3">
        <f ca="1">$B$5*EXP(-$B$5*RAND())</f>
        <v>0.70967535901240997</v>
      </c>
      <c r="C964" s="3">
        <f ca="1">C963+B964</f>
        <v>669.37615450127646</v>
      </c>
      <c r="D964" s="3">
        <f ca="1">IF(C964&lt;=MIN(I963,J963),MIN(I963,J963),C964)</f>
        <v>670.02401676802344</v>
      </c>
      <c r="E964" s="3">
        <f ca="1">D964-C964</f>
        <v>0.64786226674698355</v>
      </c>
      <c r="F964" s="3">
        <f ca="1">-$B$9*LN(RAND())</f>
        <v>0.4563134108255601</v>
      </c>
      <c r="G964" s="3">
        <f ca="1">D964+F964</f>
        <v>670.48033017884904</v>
      </c>
      <c r="H964" s="3">
        <f ca="1">G964-C964</f>
        <v>1.1041756775725844</v>
      </c>
      <c r="I964" s="3">
        <f ca="1">IF(I963=MIN(I963,J963),G964,I963)</f>
        <v>670.48033017884904</v>
      </c>
      <c r="J964" s="3">
        <f ca="1">IF(J963=MIN(I963,J963),G964,J963)</f>
        <v>670.88859398704426</v>
      </c>
    </row>
    <row r="965" spans="1:10">
      <c r="A965" s="12">
        <v>952</v>
      </c>
      <c r="B965" s="3">
        <f ca="1">$B$5*EXP(-$B$5*RAND())</f>
        <v>1.0853612922489768</v>
      </c>
      <c r="C965" s="3">
        <f ca="1">C964+B965</f>
        <v>670.46151579352545</v>
      </c>
      <c r="D965" s="3">
        <f ca="1">IF(C965&lt;=MIN(I964,J964),MIN(I964,J964),C965)</f>
        <v>670.48033017884904</v>
      </c>
      <c r="E965" s="3">
        <f ca="1">D965-C965</f>
        <v>1.8814385323594252E-2</v>
      </c>
      <c r="F965" s="3">
        <f ca="1">-$B$9*LN(RAND())</f>
        <v>4.4480376506654018</v>
      </c>
      <c r="G965" s="3">
        <f ca="1">D965+F965</f>
        <v>674.9283678295144</v>
      </c>
      <c r="H965" s="3">
        <f ca="1">G965-C965</f>
        <v>4.4668520359889499</v>
      </c>
      <c r="I965" s="3">
        <f ca="1">IF(I964=MIN(I964,J964),G965,I964)</f>
        <v>674.9283678295144</v>
      </c>
      <c r="J965" s="3">
        <f ca="1">IF(J964=MIN(I964,J964),G965,J964)</f>
        <v>670.88859398704426</v>
      </c>
    </row>
    <row r="966" spans="1:10">
      <c r="A966" s="12">
        <v>953</v>
      </c>
      <c r="B966" s="3">
        <f ca="1">$B$5*EXP(-$B$5*RAND())</f>
        <v>1.0101517911499602</v>
      </c>
      <c r="C966" s="3">
        <f ca="1">C965+B966</f>
        <v>671.4716675846754</v>
      </c>
      <c r="D966" s="3">
        <f ca="1">IF(C966&lt;=MIN(I965,J965),MIN(I965,J965),C966)</f>
        <v>671.4716675846754</v>
      </c>
      <c r="E966" s="3">
        <f ca="1">D966-C966</f>
        <v>0</v>
      </c>
      <c r="F966" s="3">
        <f ca="1">-$B$9*LN(RAND())</f>
        <v>0.39784397590878606</v>
      </c>
      <c r="G966" s="3">
        <f ca="1">D966+F966</f>
        <v>671.86951156058421</v>
      </c>
      <c r="H966" s="3">
        <f ca="1">G966-C966</f>
        <v>0.39784397590881326</v>
      </c>
      <c r="I966" s="3">
        <f ca="1">IF(I965=MIN(I965,J965),G966,I965)</f>
        <v>674.9283678295144</v>
      </c>
      <c r="J966" s="3">
        <f ca="1">IF(J965=MIN(I965,J965),G966,J965)</f>
        <v>671.86951156058421</v>
      </c>
    </row>
    <row r="967" spans="1:10">
      <c r="A967" s="12">
        <v>954</v>
      </c>
      <c r="B967" s="3">
        <f ca="1">$B$5*EXP(-$B$5*RAND())</f>
        <v>0.85996766005153269</v>
      </c>
      <c r="C967" s="3">
        <f ca="1">C966+B967</f>
        <v>672.33163524472695</v>
      </c>
      <c r="D967" s="3">
        <f ca="1">IF(C967&lt;=MIN(I966,J966),MIN(I966,J966),C967)</f>
        <v>672.33163524472695</v>
      </c>
      <c r="E967" s="3">
        <f ca="1">D967-C967</f>
        <v>0</v>
      </c>
      <c r="F967" s="3">
        <f ca="1">-$B$9*LN(RAND())</f>
        <v>5.0356531305881649E-2</v>
      </c>
      <c r="G967" s="3">
        <f ca="1">D967+F967</f>
        <v>672.38199177603281</v>
      </c>
      <c r="H967" s="3">
        <f ca="1">G967-C967</f>
        <v>5.0356531305851604E-2</v>
      </c>
      <c r="I967" s="3">
        <f ca="1">IF(I966=MIN(I966,J966),G967,I966)</f>
        <v>674.9283678295144</v>
      </c>
      <c r="J967" s="3">
        <f ca="1">IF(J966=MIN(I966,J966),G967,J966)</f>
        <v>672.38199177603281</v>
      </c>
    </row>
    <row r="968" spans="1:10">
      <c r="A968" s="12">
        <v>955</v>
      </c>
      <c r="B968" s="3">
        <f ca="1">$B$5*EXP(-$B$5*RAND())</f>
        <v>0.81424738109203365</v>
      </c>
      <c r="C968" s="3">
        <f ca="1">C967+B968</f>
        <v>673.14588262581901</v>
      </c>
      <c r="D968" s="3">
        <f ca="1">IF(C968&lt;=MIN(I967,J967),MIN(I967,J967),C968)</f>
        <v>673.14588262581901</v>
      </c>
      <c r="E968" s="3">
        <f ca="1">D968-C968</f>
        <v>0</v>
      </c>
      <c r="F968" s="3">
        <f ca="1">-$B$9*LN(RAND())</f>
        <v>4.8990573348486489E-3</v>
      </c>
      <c r="G968" s="3">
        <f ca="1">D968+F968</f>
        <v>673.15078168315381</v>
      </c>
      <c r="H968" s="3">
        <f ca="1">G968-C968</f>
        <v>4.8990573347964528E-3</v>
      </c>
      <c r="I968" s="3">
        <f ca="1">IF(I967=MIN(I967,J967),G968,I967)</f>
        <v>674.9283678295144</v>
      </c>
      <c r="J968" s="3">
        <f ca="1">IF(J967=MIN(I967,J967),G968,J967)</f>
        <v>673.15078168315381</v>
      </c>
    </row>
    <row r="969" spans="1:10">
      <c r="A969" s="12">
        <v>956</v>
      </c>
      <c r="B969" s="3">
        <f ca="1">$B$5*EXP(-$B$5*RAND())</f>
        <v>0.69695994906485603</v>
      </c>
      <c r="C969" s="3">
        <f ca="1">C968+B969</f>
        <v>673.84284257488389</v>
      </c>
      <c r="D969" s="3">
        <f ca="1">IF(C969&lt;=MIN(I968,J968),MIN(I968,J968),C969)</f>
        <v>673.84284257488389</v>
      </c>
      <c r="E969" s="3">
        <f ca="1">D969-C969</f>
        <v>0</v>
      </c>
      <c r="F969" s="3">
        <f ca="1">-$B$9*LN(RAND())</f>
        <v>2.0908228607317678</v>
      </c>
      <c r="G969" s="3">
        <f ca="1">D969+F969</f>
        <v>675.93366543561569</v>
      </c>
      <c r="H969" s="3">
        <f ca="1">G969-C969</f>
        <v>2.0908228607318051</v>
      </c>
      <c r="I969" s="3">
        <f ca="1">IF(I968=MIN(I968,J968),G969,I968)</f>
        <v>674.9283678295144</v>
      </c>
      <c r="J969" s="3">
        <f ca="1">IF(J968=MIN(I968,J968),G969,J968)</f>
        <v>675.93366543561569</v>
      </c>
    </row>
    <row r="970" spans="1:10">
      <c r="A970" s="12">
        <v>957</v>
      </c>
      <c r="B970" s="3">
        <f ca="1">$B$5*EXP(-$B$5*RAND())</f>
        <v>0.67199615962054493</v>
      </c>
      <c r="C970" s="3">
        <f ca="1">C969+B970</f>
        <v>674.51483873450445</v>
      </c>
      <c r="D970" s="3">
        <f ca="1">IF(C970&lt;=MIN(I969,J969),MIN(I969,J969),C970)</f>
        <v>674.9283678295144</v>
      </c>
      <c r="E970" s="3">
        <f ca="1">D970-C970</f>
        <v>0.41352909500994883</v>
      </c>
      <c r="F970" s="3">
        <f ca="1">-$B$9*LN(RAND())</f>
        <v>0.55310067586834399</v>
      </c>
      <c r="G970" s="3">
        <f ca="1">D970+F970</f>
        <v>675.48146850538274</v>
      </c>
      <c r="H970" s="3">
        <f ca="1">G970-C970</f>
        <v>0.96662977087828494</v>
      </c>
      <c r="I970" s="3">
        <f ca="1">IF(I969=MIN(I969,J969),G970,I969)</f>
        <v>675.48146850538274</v>
      </c>
      <c r="J970" s="3">
        <f ca="1">IF(J969=MIN(I969,J969),G970,J969)</f>
        <v>675.93366543561569</v>
      </c>
    </row>
    <row r="971" spans="1:10">
      <c r="A971" s="12">
        <v>958</v>
      </c>
      <c r="B971" s="3">
        <f ca="1">$B$5*EXP(-$B$5*RAND())</f>
        <v>0.91147531486054889</v>
      </c>
      <c r="C971" s="3">
        <f ca="1">C970+B971</f>
        <v>675.42631404936503</v>
      </c>
      <c r="D971" s="3">
        <f ca="1">IF(C971&lt;=MIN(I970,J970),MIN(I970,J970),C971)</f>
        <v>675.48146850538274</v>
      </c>
      <c r="E971" s="3">
        <f ca="1">D971-C971</f>
        <v>5.5154456017703524E-2</v>
      </c>
      <c r="F971" s="3">
        <f ca="1">-$B$9*LN(RAND())</f>
        <v>0.5515906915814921</v>
      </c>
      <c r="G971" s="3">
        <f ca="1">D971+F971</f>
        <v>676.03305919696425</v>
      </c>
      <c r="H971" s="3">
        <f ca="1">G971-C971</f>
        <v>0.60674514759921294</v>
      </c>
      <c r="I971" s="3">
        <f ca="1">IF(I970=MIN(I970,J970),G971,I970)</f>
        <v>676.03305919696425</v>
      </c>
      <c r="J971" s="3">
        <f ca="1">IF(J970=MIN(I970,J970),G971,J970)</f>
        <v>675.93366543561569</v>
      </c>
    </row>
    <row r="972" spans="1:10">
      <c r="A972" s="12">
        <v>959</v>
      </c>
      <c r="B972" s="3">
        <f ca="1">$B$5*EXP(-$B$5*RAND())</f>
        <v>0.84078507564568039</v>
      </c>
      <c r="C972" s="3">
        <f ca="1">C971+B972</f>
        <v>676.26709912501076</v>
      </c>
      <c r="D972" s="3">
        <f ca="1">IF(C972&lt;=MIN(I971,J971),MIN(I971,J971),C972)</f>
        <v>676.26709912501076</v>
      </c>
      <c r="E972" s="3">
        <f ca="1">D972-C972</f>
        <v>0</v>
      </c>
      <c r="F972" s="3">
        <f ca="1">-$B$9*LN(RAND())</f>
        <v>1.3614521998813711</v>
      </c>
      <c r="G972" s="3">
        <f ca="1">D972+F972</f>
        <v>677.6285513248921</v>
      </c>
      <c r="H972" s="3">
        <f ca="1">G972-C972</f>
        <v>1.3614521998813416</v>
      </c>
      <c r="I972" s="3">
        <f ca="1">IF(I971=MIN(I971,J971),G972,I971)</f>
        <v>676.03305919696425</v>
      </c>
      <c r="J972" s="3">
        <f ca="1">IF(J971=MIN(I971,J971),G972,J971)</f>
        <v>677.6285513248921</v>
      </c>
    </row>
    <row r="973" spans="1:10">
      <c r="A973" s="12">
        <v>960</v>
      </c>
      <c r="B973" s="3">
        <f ca="1">$B$5*EXP(-$B$5*RAND())</f>
        <v>0.49284979481763486</v>
      </c>
      <c r="C973" s="3">
        <f ca="1">C972+B973</f>
        <v>676.75994891982839</v>
      </c>
      <c r="D973" s="3">
        <f ca="1">IF(C973&lt;=MIN(I972,J972),MIN(I972,J972),C973)</f>
        <v>676.75994891982839</v>
      </c>
      <c r="E973" s="3">
        <f ca="1">D973-C973</f>
        <v>0</v>
      </c>
      <c r="F973" s="3">
        <f ca="1">-$B$9*LN(RAND())</f>
        <v>2.9257032675166231E-2</v>
      </c>
      <c r="G973" s="3">
        <f ca="1">D973+F973</f>
        <v>676.78920595250361</v>
      </c>
      <c r="H973" s="3">
        <f ca="1">G973-C973</f>
        <v>2.9257032675218397E-2</v>
      </c>
      <c r="I973" s="3">
        <f ca="1">IF(I972=MIN(I972,J972),G973,I972)</f>
        <v>676.78920595250361</v>
      </c>
      <c r="J973" s="3">
        <f ca="1">IF(J972=MIN(I972,J972),G973,J972)</f>
        <v>677.6285513248921</v>
      </c>
    </row>
    <row r="974" spans="1:10">
      <c r="A974" s="12">
        <v>961</v>
      </c>
      <c r="B974" s="3">
        <f ca="1">$B$5*EXP(-$B$5*RAND())</f>
        <v>0.58103404523676783</v>
      </c>
      <c r="C974" s="3">
        <f ca="1">C973+B974</f>
        <v>677.34098296506511</v>
      </c>
      <c r="D974" s="3">
        <f ca="1">IF(C974&lt;=MIN(I973,J973),MIN(I973,J973),C974)</f>
        <v>677.34098296506511</v>
      </c>
      <c r="E974" s="3">
        <f ca="1">D974-C974</f>
        <v>0</v>
      </c>
      <c r="F974" s="3">
        <f ca="1">-$B$9*LN(RAND())</f>
        <v>1.0605483831316675</v>
      </c>
      <c r="G974" s="3">
        <f ca="1">D974+F974</f>
        <v>678.40153134819673</v>
      </c>
      <c r="H974" s="3">
        <f ca="1">G974-C974</f>
        <v>1.0605483831316178</v>
      </c>
      <c r="I974" s="3">
        <f ca="1">IF(I973=MIN(I973,J973),G974,I973)</f>
        <v>678.40153134819673</v>
      </c>
      <c r="J974" s="3">
        <f ca="1">IF(J973=MIN(I973,J973),G974,J973)</f>
        <v>677.6285513248921</v>
      </c>
    </row>
    <row r="975" spans="1:10">
      <c r="A975" s="12">
        <v>962</v>
      </c>
      <c r="B975" s="3">
        <f ca="1">$B$5*EXP(-$B$5*RAND())</f>
        <v>0.43402348600002105</v>
      </c>
      <c r="C975" s="3">
        <f ca="1">C974+B975</f>
        <v>677.77500645106511</v>
      </c>
      <c r="D975" s="3">
        <f ca="1">IF(C975&lt;=MIN(I974,J974),MIN(I974,J974),C975)</f>
        <v>677.77500645106511</v>
      </c>
      <c r="E975" s="3">
        <f ca="1">D975-C975</f>
        <v>0</v>
      </c>
      <c r="F975" s="3">
        <f ca="1">-$B$9*LN(RAND())</f>
        <v>0.37998924526694422</v>
      </c>
      <c r="G975" s="3">
        <f ca="1">D975+F975</f>
        <v>678.15499569633209</v>
      </c>
      <c r="H975" s="3">
        <f ca="1">G975-C975</f>
        <v>0.37998924526698374</v>
      </c>
      <c r="I975" s="3">
        <f ca="1">IF(I974=MIN(I974,J974),G975,I974)</f>
        <v>678.40153134819673</v>
      </c>
      <c r="J975" s="3">
        <f ca="1">IF(J974=MIN(I974,J974),G975,J974)</f>
        <v>678.15499569633209</v>
      </c>
    </row>
    <row r="976" spans="1:10">
      <c r="A976" s="12">
        <v>963</v>
      </c>
      <c r="B976" s="3">
        <f ca="1">$B$5*EXP(-$B$5*RAND())</f>
        <v>0.54350960915913371</v>
      </c>
      <c r="C976" s="3">
        <f ca="1">C975+B976</f>
        <v>678.31851606022428</v>
      </c>
      <c r="D976" s="3">
        <f ca="1">IF(C976&lt;=MIN(I975,J975),MIN(I975,J975),C976)</f>
        <v>678.31851606022428</v>
      </c>
      <c r="E976" s="3">
        <f ca="1">D976-C976</f>
        <v>0</v>
      </c>
      <c r="F976" s="3">
        <f ca="1">-$B$9*LN(RAND())</f>
        <v>0.41735852201324608</v>
      </c>
      <c r="G976" s="3">
        <f ca="1">D976+F976</f>
        <v>678.73587458223756</v>
      </c>
      <c r="H976" s="3">
        <f ca="1">G976-C976</f>
        <v>0.41735852201327361</v>
      </c>
      <c r="I976" s="3">
        <f ca="1">IF(I975=MIN(I975,J975),G976,I975)</f>
        <v>678.40153134819673</v>
      </c>
      <c r="J976" s="3">
        <f ca="1">IF(J975=MIN(I975,J975),G976,J975)</f>
        <v>678.73587458223756</v>
      </c>
    </row>
    <row r="977" spans="1:10">
      <c r="A977" s="12">
        <v>964</v>
      </c>
      <c r="B977" s="3">
        <f ca="1">$B$5*EXP(-$B$5*RAND())</f>
        <v>0.49394351095546835</v>
      </c>
      <c r="C977" s="3">
        <f ca="1">C976+B977</f>
        <v>678.81245957117972</v>
      </c>
      <c r="D977" s="3">
        <f ca="1">IF(C977&lt;=MIN(I976,J976),MIN(I976,J976),C977)</f>
        <v>678.81245957117972</v>
      </c>
      <c r="E977" s="3">
        <f ca="1">D977-C977</f>
        <v>0</v>
      </c>
      <c r="F977" s="3">
        <f ca="1">-$B$9*LN(RAND())</f>
        <v>0.11119050375698551</v>
      </c>
      <c r="G977" s="3">
        <f ca="1">D977+F977</f>
        <v>678.92365007493675</v>
      </c>
      <c r="H977" s="3">
        <f ca="1">G977-C977</f>
        <v>0.11119050375702955</v>
      </c>
      <c r="I977" s="3">
        <f ca="1">IF(I976=MIN(I976,J976),G977,I976)</f>
        <v>678.92365007493675</v>
      </c>
      <c r="J977" s="3">
        <f ca="1">IF(J976=MIN(I976,J976),G977,J976)</f>
        <v>678.73587458223756</v>
      </c>
    </row>
    <row r="978" spans="1:10">
      <c r="A978" s="12">
        <v>965</v>
      </c>
      <c r="B978" s="3">
        <f ca="1">$B$5*EXP(-$B$5*RAND())</f>
        <v>0.95323669830606816</v>
      </c>
      <c r="C978" s="3">
        <f ca="1">C977+B978</f>
        <v>679.76569626948583</v>
      </c>
      <c r="D978" s="3">
        <f ca="1">IF(C978&lt;=MIN(I977,J977),MIN(I977,J977),C978)</f>
        <v>679.76569626948583</v>
      </c>
      <c r="E978" s="3">
        <f ca="1">D978-C978</f>
        <v>0</v>
      </c>
      <c r="F978" s="3">
        <f ca="1">-$B$9*LN(RAND())</f>
        <v>0.55652328515234084</v>
      </c>
      <c r="G978" s="3">
        <f ca="1">D978+F978</f>
        <v>680.3222195546382</v>
      </c>
      <c r="H978" s="3">
        <f ca="1">G978-C978</f>
        <v>0.55652328515236604</v>
      </c>
      <c r="I978" s="3">
        <f ca="1">IF(I977=MIN(I977,J977),G978,I977)</f>
        <v>678.92365007493675</v>
      </c>
      <c r="J978" s="3">
        <f ca="1">IF(J977=MIN(I977,J977),G978,J977)</f>
        <v>680.3222195546382</v>
      </c>
    </row>
    <row r="979" spans="1:10">
      <c r="A979" s="12">
        <v>966</v>
      </c>
      <c r="B979" s="3">
        <f ca="1">$B$5*EXP(-$B$5*RAND())</f>
        <v>0.44823526815451342</v>
      </c>
      <c r="C979" s="3">
        <f ca="1">C978+B979</f>
        <v>680.21393153764029</v>
      </c>
      <c r="D979" s="3">
        <f ca="1">IF(C979&lt;=MIN(I978,J978),MIN(I978,J978),C979)</f>
        <v>680.21393153764029</v>
      </c>
      <c r="E979" s="3">
        <f ca="1">D979-C979</f>
        <v>0</v>
      </c>
      <c r="F979" s="3">
        <f ca="1">-$B$9*LN(RAND())</f>
        <v>0.21527046937916006</v>
      </c>
      <c r="G979" s="3">
        <f ca="1">D979+F979</f>
        <v>680.4292020070194</v>
      </c>
      <c r="H979" s="3">
        <f ca="1">G979-C979</f>
        <v>0.21527046937910654</v>
      </c>
      <c r="I979" s="3">
        <f ca="1">IF(I978=MIN(I978,J978),G979,I978)</f>
        <v>680.4292020070194</v>
      </c>
      <c r="J979" s="3">
        <f ca="1">IF(J978=MIN(I978,J978),G979,J978)</f>
        <v>680.3222195546382</v>
      </c>
    </row>
    <row r="980" spans="1:10">
      <c r="A980" s="12">
        <v>967</v>
      </c>
      <c r="B980" s="3">
        <f ca="1">$B$5*EXP(-$B$5*RAND())</f>
        <v>0.64729384381380706</v>
      </c>
      <c r="C980" s="3">
        <f ca="1">C979+B980</f>
        <v>680.86122538145412</v>
      </c>
      <c r="D980" s="3">
        <f ca="1">IF(C980&lt;=MIN(I979,J979),MIN(I979,J979),C980)</f>
        <v>680.86122538145412</v>
      </c>
      <c r="E980" s="3">
        <f ca="1">D980-C980</f>
        <v>0</v>
      </c>
      <c r="F980" s="3">
        <f ca="1">-$B$9*LN(RAND())</f>
        <v>0.16933369450224031</v>
      </c>
      <c r="G980" s="3">
        <f ca="1">D980+F980</f>
        <v>681.03055907595638</v>
      </c>
      <c r="H980" s="3">
        <f ca="1">G980-C980</f>
        <v>0.16933369450225655</v>
      </c>
      <c r="I980" s="3">
        <f ca="1">IF(I979=MIN(I979,J979),G980,I979)</f>
        <v>680.4292020070194</v>
      </c>
      <c r="J980" s="3">
        <f ca="1">IF(J979=MIN(I979,J979),G980,J979)</f>
        <v>681.03055907595638</v>
      </c>
    </row>
    <row r="981" spans="1:10">
      <c r="A981" s="12">
        <v>968</v>
      </c>
      <c r="B981" s="3">
        <f ca="1">$B$5*EXP(-$B$5*RAND())</f>
        <v>0.39226992101795277</v>
      </c>
      <c r="C981" s="3">
        <f ca="1">C980+B981</f>
        <v>681.25349530247206</v>
      </c>
      <c r="D981" s="3">
        <f ca="1">IF(C981&lt;=MIN(I980,J980),MIN(I980,J980),C981)</f>
        <v>681.25349530247206</v>
      </c>
      <c r="E981" s="3">
        <f ca="1">D981-C981</f>
        <v>0</v>
      </c>
      <c r="F981" s="3">
        <f ca="1">-$B$9*LN(RAND())</f>
        <v>1.4128385256585303</v>
      </c>
      <c r="G981" s="3">
        <f ca="1">D981+F981</f>
        <v>682.66633382813063</v>
      </c>
      <c r="H981" s="3">
        <f ca="1">G981-C981</f>
        <v>1.4128385256585716</v>
      </c>
      <c r="I981" s="3">
        <f ca="1">IF(I980=MIN(I980,J980),G981,I980)</f>
        <v>682.66633382813063</v>
      </c>
      <c r="J981" s="3">
        <f ca="1">IF(J980=MIN(I980,J980),G981,J980)</f>
        <v>681.03055907595638</v>
      </c>
    </row>
    <row r="982" spans="1:10">
      <c r="A982" s="12">
        <v>969</v>
      </c>
      <c r="B982" s="3">
        <f ca="1">$B$5*EXP(-$B$5*RAND())</f>
        <v>1.0251914351164095</v>
      </c>
      <c r="C982" s="3">
        <f ca="1">C981+B982</f>
        <v>682.27868673758849</v>
      </c>
      <c r="D982" s="3">
        <f ca="1">IF(C982&lt;=MIN(I981,J981),MIN(I981,J981),C982)</f>
        <v>682.27868673758849</v>
      </c>
      <c r="E982" s="3">
        <f ca="1">D982-C982</f>
        <v>0</v>
      </c>
      <c r="F982" s="3">
        <f ca="1">-$B$9*LN(RAND())</f>
        <v>0.3151288098303438</v>
      </c>
      <c r="G982" s="3">
        <f ca="1">D982+F982</f>
        <v>682.59381554741879</v>
      </c>
      <c r="H982" s="3">
        <f ca="1">G982-C982</f>
        <v>0.31512880983029845</v>
      </c>
      <c r="I982" s="3">
        <f ca="1">IF(I981=MIN(I981,J981),G982,I981)</f>
        <v>682.66633382813063</v>
      </c>
      <c r="J982" s="3">
        <f ca="1">IF(J981=MIN(I981,J981),G982,J981)</f>
        <v>682.59381554741879</v>
      </c>
    </row>
    <row r="983" spans="1:10">
      <c r="A983" s="12">
        <v>970</v>
      </c>
      <c r="B983" s="3">
        <f ca="1">$B$5*EXP(-$B$5*RAND())</f>
        <v>0.89486098852973783</v>
      </c>
      <c r="C983" s="3">
        <f ca="1">C982+B983</f>
        <v>683.17354772611827</v>
      </c>
      <c r="D983" s="3">
        <f ca="1">IF(C983&lt;=MIN(I982,J982),MIN(I982,J982),C983)</f>
        <v>683.17354772611827</v>
      </c>
      <c r="E983" s="3">
        <f ca="1">D983-C983</f>
        <v>0</v>
      </c>
      <c r="F983" s="3">
        <f ca="1">-$B$9*LN(RAND())</f>
        <v>2.0892843925585414</v>
      </c>
      <c r="G983" s="3">
        <f ca="1">D983+F983</f>
        <v>685.26283211867678</v>
      </c>
      <c r="H983" s="3">
        <f ca="1">G983-C983</f>
        <v>2.0892843925585112</v>
      </c>
      <c r="I983" s="3">
        <f ca="1">IF(I982=MIN(I982,J982),G983,I982)</f>
        <v>682.66633382813063</v>
      </c>
      <c r="J983" s="3">
        <f ca="1">IF(J982=MIN(I982,J982),G983,J982)</f>
        <v>685.26283211867678</v>
      </c>
    </row>
    <row r="984" spans="1:10">
      <c r="A984" s="12">
        <v>971</v>
      </c>
      <c r="B984" s="3">
        <f ca="1">$B$5*EXP(-$B$5*RAND())</f>
        <v>0.82603220776740349</v>
      </c>
      <c r="C984" s="3">
        <f ca="1">C983+B984</f>
        <v>683.99957993388568</v>
      </c>
      <c r="D984" s="3">
        <f ca="1">IF(C984&lt;=MIN(I983,J983),MIN(I983,J983),C984)</f>
        <v>683.99957993388568</v>
      </c>
      <c r="E984" s="3">
        <f ca="1">D984-C984</f>
        <v>0</v>
      </c>
      <c r="F984" s="3">
        <f ca="1">-$B$9*LN(RAND())</f>
        <v>0.21018650753881593</v>
      </c>
      <c r="G984" s="3">
        <f ca="1">D984+F984</f>
        <v>684.20976644142445</v>
      </c>
      <c r="H984" s="3">
        <f ca="1">G984-C984</f>
        <v>0.210186507538765</v>
      </c>
      <c r="I984" s="3">
        <f ca="1">IF(I983=MIN(I983,J983),G984,I983)</f>
        <v>684.20976644142445</v>
      </c>
      <c r="J984" s="3">
        <f ca="1">IF(J983=MIN(I983,J983),G984,J983)</f>
        <v>685.26283211867678</v>
      </c>
    </row>
    <row r="985" spans="1:10">
      <c r="A985" s="12">
        <v>972</v>
      </c>
      <c r="B985" s="3">
        <f ca="1">$B$5*EXP(-$B$5*RAND())</f>
        <v>1.153356483067026</v>
      </c>
      <c r="C985" s="3">
        <f ca="1">C984+B985</f>
        <v>685.15293641695268</v>
      </c>
      <c r="D985" s="3">
        <f ca="1">IF(C985&lt;=MIN(I984,J984),MIN(I984,J984),C985)</f>
        <v>685.15293641695268</v>
      </c>
      <c r="E985" s="3">
        <f ca="1">D985-C985</f>
        <v>0</v>
      </c>
      <c r="F985" s="3">
        <f ca="1">-$B$9*LN(RAND())</f>
        <v>2.2858738809228032</v>
      </c>
      <c r="G985" s="3">
        <f ca="1">D985+F985</f>
        <v>687.43881029787553</v>
      </c>
      <c r="H985" s="3">
        <f ca="1">G985-C985</f>
        <v>2.2858738809228498</v>
      </c>
      <c r="I985" s="3">
        <f ca="1">IF(I984=MIN(I984,J984),G985,I984)</f>
        <v>687.43881029787553</v>
      </c>
      <c r="J985" s="3">
        <f ca="1">IF(J984=MIN(I984,J984),G985,J984)</f>
        <v>685.26283211867678</v>
      </c>
    </row>
    <row r="986" spans="1:10">
      <c r="A986" s="12">
        <v>973</v>
      </c>
      <c r="B986" s="3">
        <f ca="1">$B$5*EXP(-$B$5*RAND())</f>
        <v>0.54200288561359433</v>
      </c>
      <c r="C986" s="3">
        <f ca="1">C985+B986</f>
        <v>685.69493930256624</v>
      </c>
      <c r="D986" s="3">
        <f ca="1">IF(C986&lt;=MIN(I985,J985),MIN(I985,J985),C986)</f>
        <v>685.69493930256624</v>
      </c>
      <c r="E986" s="3">
        <f ca="1">D986-C986</f>
        <v>0</v>
      </c>
      <c r="F986" s="3">
        <f ca="1">-$B$9*LN(RAND())</f>
        <v>0.98691453845086485</v>
      </c>
      <c r="G986" s="3">
        <f ca="1">D986+F986</f>
        <v>686.68185384101707</v>
      </c>
      <c r="H986" s="3">
        <f ca="1">G986-C986</f>
        <v>0.98691453845083288</v>
      </c>
      <c r="I986" s="3">
        <f ca="1">IF(I985=MIN(I985,J985),G986,I985)</f>
        <v>687.43881029787553</v>
      </c>
      <c r="J986" s="3">
        <f ca="1">IF(J985=MIN(I985,J985),G986,J985)</f>
        <v>686.68185384101707</v>
      </c>
    </row>
    <row r="987" spans="1:10">
      <c r="A987" s="12">
        <v>974</v>
      </c>
      <c r="B987" s="3">
        <f ca="1">$B$5*EXP(-$B$5*RAND())</f>
        <v>0.67244596893640873</v>
      </c>
      <c r="C987" s="3">
        <f ca="1">C986+B987</f>
        <v>686.3673852715026</v>
      </c>
      <c r="D987" s="3">
        <f ca="1">IF(C987&lt;=MIN(I986,J986),MIN(I986,J986),C987)</f>
        <v>686.68185384101707</v>
      </c>
      <c r="E987" s="3">
        <f ca="1">D987-C987</f>
        <v>0.31446856951447444</v>
      </c>
      <c r="F987" s="3">
        <f ca="1">-$B$9*LN(RAND())</f>
        <v>1.4126202672279657</v>
      </c>
      <c r="G987" s="3">
        <f ca="1">D987+F987</f>
        <v>688.09447410824509</v>
      </c>
      <c r="H987" s="3">
        <f ca="1">G987-C987</f>
        <v>1.7270888367424959</v>
      </c>
      <c r="I987" s="3">
        <f ca="1">IF(I986=MIN(I986,J986),G987,I986)</f>
        <v>687.43881029787553</v>
      </c>
      <c r="J987" s="3">
        <f ca="1">IF(J986=MIN(I986,J986),G987,J986)</f>
        <v>688.09447410824509</v>
      </c>
    </row>
    <row r="988" spans="1:10">
      <c r="A988" s="12">
        <v>975</v>
      </c>
      <c r="B988" s="3">
        <f ca="1">$B$5*EXP(-$B$5*RAND())</f>
        <v>0.5823835982794151</v>
      </c>
      <c r="C988" s="3">
        <f ca="1">C987+B988</f>
        <v>686.94976886978202</v>
      </c>
      <c r="D988" s="3">
        <f ca="1">IF(C988&lt;=MIN(I987,J987),MIN(I987,J987),C988)</f>
        <v>687.43881029787553</v>
      </c>
      <c r="E988" s="3">
        <f ca="1">D988-C988</f>
        <v>0.4890414280935147</v>
      </c>
      <c r="F988" s="3">
        <f ca="1">-$B$9*LN(RAND())</f>
        <v>0.50182450775339171</v>
      </c>
      <c r="G988" s="3">
        <f ca="1">D988+F988</f>
        <v>687.94063480562897</v>
      </c>
      <c r="H988" s="3">
        <f ca="1">G988-C988</f>
        <v>0.99086593584695493</v>
      </c>
      <c r="I988" s="3">
        <f ca="1">IF(I987=MIN(I987,J987),G988,I987)</f>
        <v>687.94063480562897</v>
      </c>
      <c r="J988" s="3">
        <f ca="1">IF(J987=MIN(I987,J987),G988,J987)</f>
        <v>688.09447410824509</v>
      </c>
    </row>
    <row r="989" spans="1:10">
      <c r="A989" s="12">
        <v>976</v>
      </c>
      <c r="B989" s="3">
        <f ca="1">$B$5*EXP(-$B$5*RAND())</f>
        <v>0.49531260250014497</v>
      </c>
      <c r="C989" s="3">
        <f ca="1">C988+B989</f>
        <v>687.44508147228214</v>
      </c>
      <c r="D989" s="3">
        <f ca="1">IF(C989&lt;=MIN(I988,J988),MIN(I988,J988),C989)</f>
        <v>687.94063480562897</v>
      </c>
      <c r="E989" s="3">
        <f ca="1">D989-C989</f>
        <v>0.49555333334683382</v>
      </c>
      <c r="F989" s="3">
        <f ca="1">-$B$9*LN(RAND())</f>
        <v>0.6531215915901154</v>
      </c>
      <c r="G989" s="3">
        <f ca="1">D989+F989</f>
        <v>688.59375639721907</v>
      </c>
      <c r="H989" s="3">
        <f ca="1">G989-C989</f>
        <v>1.1486749249369268</v>
      </c>
      <c r="I989" s="3">
        <f ca="1">IF(I988=MIN(I988,J988),G989,I988)</f>
        <v>688.59375639721907</v>
      </c>
      <c r="J989" s="3">
        <f ca="1">IF(J988=MIN(I988,J988),G989,J988)</f>
        <v>688.09447410824509</v>
      </c>
    </row>
    <row r="990" spans="1:10">
      <c r="A990" s="12">
        <v>977</v>
      </c>
      <c r="B990" s="3">
        <f ca="1">$B$5*EXP(-$B$5*RAND())</f>
        <v>1.1787003964883267</v>
      </c>
      <c r="C990" s="3">
        <f ca="1">C989+B990</f>
        <v>688.62378186877049</v>
      </c>
      <c r="D990" s="3">
        <f ca="1">IF(C990&lt;=MIN(I989,J989),MIN(I989,J989),C990)</f>
        <v>688.62378186877049</v>
      </c>
      <c r="E990" s="3">
        <f ca="1">D990-C990</f>
        <v>0</v>
      </c>
      <c r="F990" s="3">
        <f ca="1">-$B$9*LN(RAND())</f>
        <v>0.84774196734976925</v>
      </c>
      <c r="G990" s="3">
        <f ca="1">D990+F990</f>
        <v>689.47152383612024</v>
      </c>
      <c r="H990" s="3">
        <f ca="1">G990-C990</f>
        <v>0.84774196734974794</v>
      </c>
      <c r="I990" s="3">
        <f ca="1">IF(I989=MIN(I989,J989),G990,I989)</f>
        <v>688.59375639721907</v>
      </c>
      <c r="J990" s="3">
        <f ca="1">IF(J989=MIN(I989,J989),G990,J989)</f>
        <v>689.47152383612024</v>
      </c>
    </row>
    <row r="991" spans="1:10">
      <c r="A991" s="12">
        <v>978</v>
      </c>
      <c r="B991" s="3">
        <f ca="1">$B$5*EXP(-$B$5*RAND())</f>
        <v>0.77896749983600733</v>
      </c>
      <c r="C991" s="3">
        <f ca="1">C990+B991</f>
        <v>689.40274936860646</v>
      </c>
      <c r="D991" s="3">
        <f ca="1">IF(C991&lt;=MIN(I990,J990),MIN(I990,J990),C991)</f>
        <v>689.40274936860646</v>
      </c>
      <c r="E991" s="3">
        <f ca="1">D991-C991</f>
        <v>0</v>
      </c>
      <c r="F991" s="3">
        <f ca="1">-$B$9*LN(RAND())</f>
        <v>0.7108696885660819</v>
      </c>
      <c r="G991" s="3">
        <f ca="1">D991+F991</f>
        <v>690.11361905717251</v>
      </c>
      <c r="H991" s="3">
        <f ca="1">G991-C991</f>
        <v>0.71086968856604926</v>
      </c>
      <c r="I991" s="3">
        <f ca="1">IF(I990=MIN(I990,J990),G991,I990)</f>
        <v>690.11361905717251</v>
      </c>
      <c r="J991" s="3">
        <f ca="1">IF(J990=MIN(I990,J990),G991,J990)</f>
        <v>689.47152383612024</v>
      </c>
    </row>
    <row r="992" spans="1:10">
      <c r="A992" s="12">
        <v>979</v>
      </c>
      <c r="B992" s="3">
        <f ca="1">$B$5*EXP(-$B$5*RAND())</f>
        <v>0.38606047087830864</v>
      </c>
      <c r="C992" s="3">
        <f ca="1">C991+B992</f>
        <v>689.78880983948477</v>
      </c>
      <c r="D992" s="3">
        <f ca="1">IF(C992&lt;=MIN(I991,J991),MIN(I991,J991),C992)</f>
        <v>689.78880983948477</v>
      </c>
      <c r="E992" s="3">
        <f ca="1">D992-C992</f>
        <v>0</v>
      </c>
      <c r="F992" s="3">
        <f ca="1">-$B$9*LN(RAND())</f>
        <v>0.55201868631072459</v>
      </c>
      <c r="G992" s="3">
        <f ca="1">D992+F992</f>
        <v>690.34082852579547</v>
      </c>
      <c r="H992" s="3">
        <f ca="1">G992-C992</f>
        <v>0.55201868631070283</v>
      </c>
      <c r="I992" s="3">
        <f ca="1">IF(I991=MIN(I991,J991),G992,I991)</f>
        <v>690.11361905717251</v>
      </c>
      <c r="J992" s="3">
        <f ca="1">IF(J991=MIN(I991,J991),G992,J991)</f>
        <v>690.34082852579547</v>
      </c>
    </row>
    <row r="993" spans="1:10">
      <c r="A993" s="12">
        <v>980</v>
      </c>
      <c r="B993" s="3">
        <f ca="1">$B$5*EXP(-$B$5*RAND())</f>
        <v>0.45550065603916329</v>
      </c>
      <c r="C993" s="3">
        <f ca="1">C992+B993</f>
        <v>690.24431049552391</v>
      </c>
      <c r="D993" s="3">
        <f ca="1">IF(C993&lt;=MIN(I992,J992),MIN(I992,J992),C993)</f>
        <v>690.24431049552391</v>
      </c>
      <c r="E993" s="3">
        <f ca="1">D993-C993</f>
        <v>0</v>
      </c>
      <c r="F993" s="3">
        <f ca="1">-$B$9*LN(RAND())</f>
        <v>0.25788007731079526</v>
      </c>
      <c r="G993" s="3">
        <f ca="1">D993+F993</f>
        <v>690.50219057283471</v>
      </c>
      <c r="H993" s="3">
        <f ca="1">G993-C993</f>
        <v>0.25788007731080143</v>
      </c>
      <c r="I993" s="3">
        <f ca="1">IF(I992=MIN(I992,J992),G993,I992)</f>
        <v>690.50219057283471</v>
      </c>
      <c r="J993" s="3">
        <f ca="1">IF(J992=MIN(I992,J992),G993,J992)</f>
        <v>690.34082852579547</v>
      </c>
    </row>
    <row r="994" spans="1:10">
      <c r="A994" s="12">
        <v>981</v>
      </c>
      <c r="B994" s="3">
        <f ca="1">$B$5*EXP(-$B$5*RAND())</f>
        <v>0.90936943265555736</v>
      </c>
      <c r="C994" s="3">
        <f ca="1">C993+B994</f>
        <v>691.15367992817949</v>
      </c>
      <c r="D994" s="3">
        <f ca="1">IF(C994&lt;=MIN(I993,J993),MIN(I993,J993),C994)</f>
        <v>691.15367992817949</v>
      </c>
      <c r="E994" s="3">
        <f ca="1">D994-C994</f>
        <v>0</v>
      </c>
      <c r="F994" s="3">
        <f ca="1">-$B$9*LN(RAND())</f>
        <v>5.0400708082640758E-2</v>
      </c>
      <c r="G994" s="3">
        <f ca="1">D994+F994</f>
        <v>691.20408063626212</v>
      </c>
      <c r="H994" s="3">
        <f ca="1">G994-C994</f>
        <v>5.0400708082634083E-2</v>
      </c>
      <c r="I994" s="3">
        <f ca="1">IF(I993=MIN(I993,J993),G994,I993)</f>
        <v>690.50219057283471</v>
      </c>
      <c r="J994" s="3">
        <f ca="1">IF(J993=MIN(I993,J993),G994,J993)</f>
        <v>691.20408063626212</v>
      </c>
    </row>
    <row r="995" spans="1:10">
      <c r="A995" s="12">
        <v>982</v>
      </c>
      <c r="B995" s="3">
        <f ca="1">$B$5*EXP(-$B$5*RAND())</f>
        <v>0.95024392518082301</v>
      </c>
      <c r="C995" s="3">
        <f ca="1">C994+B995</f>
        <v>692.10392385336036</v>
      </c>
      <c r="D995" s="3">
        <f ca="1">IF(C995&lt;=MIN(I994,J994),MIN(I994,J994),C995)</f>
        <v>692.10392385336036</v>
      </c>
      <c r="E995" s="3">
        <f ca="1">D995-C995</f>
        <v>0</v>
      </c>
      <c r="F995" s="3">
        <f ca="1">-$B$9*LN(RAND())</f>
        <v>0.61163649994171165</v>
      </c>
      <c r="G995" s="3">
        <f ca="1">D995+F995</f>
        <v>692.71556035330207</v>
      </c>
      <c r="H995" s="3">
        <f ca="1">G995-C995</f>
        <v>0.6116364999417101</v>
      </c>
      <c r="I995" s="3">
        <f ca="1">IF(I994=MIN(I994,J994),G995,I994)</f>
        <v>692.71556035330207</v>
      </c>
      <c r="J995" s="3">
        <f ca="1">IF(J994=MIN(I994,J994),G995,J994)</f>
        <v>691.20408063626212</v>
      </c>
    </row>
    <row r="996" spans="1:10">
      <c r="A996" s="12">
        <v>983</v>
      </c>
      <c r="B996" s="3">
        <f ca="1">$B$5*EXP(-$B$5*RAND())</f>
        <v>0.64894461361566513</v>
      </c>
      <c r="C996" s="3">
        <f ca="1">C995+B996</f>
        <v>692.752868466976</v>
      </c>
      <c r="D996" s="3">
        <f ca="1">IF(C996&lt;=MIN(I995,J995),MIN(I995,J995),C996)</f>
        <v>692.752868466976</v>
      </c>
      <c r="E996" s="3">
        <f ca="1">D996-C996</f>
        <v>0</v>
      </c>
      <c r="F996" s="3">
        <f ca="1">-$B$9*LN(RAND())</f>
        <v>0.50678358159388237</v>
      </c>
      <c r="G996" s="3">
        <f ca="1">D996+F996</f>
        <v>693.25965204856993</v>
      </c>
      <c r="H996" s="3">
        <f ca="1">G996-C996</f>
        <v>0.50678358159393611</v>
      </c>
      <c r="I996" s="3">
        <f ca="1">IF(I995=MIN(I995,J995),G996,I995)</f>
        <v>692.71556035330207</v>
      </c>
      <c r="J996" s="3">
        <f ca="1">IF(J995=MIN(I995,J995),G996,J995)</f>
        <v>693.25965204856993</v>
      </c>
    </row>
    <row r="997" spans="1:10">
      <c r="A997" s="12">
        <v>984</v>
      </c>
      <c r="B997" s="3">
        <f ca="1">$B$5*EXP(-$B$5*RAND())</f>
        <v>0.90514760930434357</v>
      </c>
      <c r="C997" s="3">
        <f ca="1">C996+B997</f>
        <v>693.65801607628032</v>
      </c>
      <c r="D997" s="3">
        <f ca="1">IF(C997&lt;=MIN(I996,J996),MIN(I996,J996),C997)</f>
        <v>693.65801607628032</v>
      </c>
      <c r="E997" s="3">
        <f ca="1">D997-C997</f>
        <v>0</v>
      </c>
      <c r="F997" s="3">
        <f ca="1">-$B$9*LN(RAND())</f>
        <v>0.54601482002182689</v>
      </c>
      <c r="G997" s="3">
        <f ca="1">D997+F997</f>
        <v>694.20403089630213</v>
      </c>
      <c r="H997" s="3">
        <f ca="1">G997-C997</f>
        <v>0.54601482002181001</v>
      </c>
      <c r="I997" s="3">
        <f ca="1">IF(I996=MIN(I996,J996),G997,I996)</f>
        <v>694.20403089630213</v>
      </c>
      <c r="J997" s="3">
        <f ca="1">IF(J996=MIN(I996,J996),G997,J996)</f>
        <v>693.25965204856993</v>
      </c>
    </row>
    <row r="998" spans="1:10">
      <c r="A998" s="12">
        <v>985</v>
      </c>
      <c r="B998" s="3">
        <f ca="1">$B$5*EXP(-$B$5*RAND())</f>
        <v>0.63519751844288208</v>
      </c>
      <c r="C998" s="3">
        <f ca="1">C997+B998</f>
        <v>694.29321359472317</v>
      </c>
      <c r="D998" s="3">
        <f ca="1">IF(C998&lt;=MIN(I997,J997),MIN(I997,J997),C998)</f>
        <v>694.29321359472317</v>
      </c>
      <c r="E998" s="3">
        <f ca="1">D998-C998</f>
        <v>0</v>
      </c>
      <c r="F998" s="3">
        <f ca="1">-$B$9*LN(RAND())</f>
        <v>0.89514268057626856</v>
      </c>
      <c r="G998" s="3">
        <f ca="1">D998+F998</f>
        <v>695.18835627529938</v>
      </c>
      <c r="H998" s="3">
        <f ca="1">G998-C998</f>
        <v>0.89514268057621393</v>
      </c>
      <c r="I998" s="3">
        <f ca="1">IF(I997=MIN(I997,J997),G998,I997)</f>
        <v>694.20403089630213</v>
      </c>
      <c r="J998" s="3">
        <f ca="1">IF(J997=MIN(I997,J997),G998,J997)</f>
        <v>695.18835627529938</v>
      </c>
    </row>
    <row r="999" spans="1:10">
      <c r="A999" s="12">
        <v>986</v>
      </c>
      <c r="B999" s="3">
        <f ca="1">$B$5*EXP(-$B$5*RAND())</f>
        <v>0.37056014218117256</v>
      </c>
      <c r="C999" s="3">
        <f ca="1">C998+B999</f>
        <v>694.66377373690432</v>
      </c>
      <c r="D999" s="3">
        <f ca="1">IF(C999&lt;=MIN(I998,J998),MIN(I998,J998),C999)</f>
        <v>694.66377373690432</v>
      </c>
      <c r="E999" s="3">
        <f ca="1">D999-C999</f>
        <v>0</v>
      </c>
      <c r="F999" s="3">
        <f ca="1">-$B$9*LN(RAND())</f>
        <v>2.1733624662460607E-2</v>
      </c>
      <c r="G999" s="3">
        <f ca="1">D999+F999</f>
        <v>694.68550736156681</v>
      </c>
      <c r="H999" s="3">
        <f ca="1">G999-C999</f>
        <v>2.1733624662488182E-2</v>
      </c>
      <c r="I999" s="3">
        <f ca="1">IF(I998=MIN(I998,J998),G999,I998)</f>
        <v>694.68550736156681</v>
      </c>
      <c r="J999" s="3">
        <f ca="1">IF(J998=MIN(I998,J998),G999,J998)</f>
        <v>695.18835627529938</v>
      </c>
    </row>
    <row r="1000" spans="1:10">
      <c r="A1000" s="12">
        <v>987</v>
      </c>
      <c r="B1000" s="3">
        <f ca="1">$B$5*EXP(-$B$5*RAND())</f>
        <v>0.49622190580283315</v>
      </c>
      <c r="C1000" s="3">
        <f ca="1">C999+B1000</f>
        <v>695.15999564270714</v>
      </c>
      <c r="D1000" s="3">
        <f ca="1">IF(C1000&lt;=MIN(I999,J999),MIN(I999,J999),C1000)</f>
        <v>695.15999564270714</v>
      </c>
      <c r="E1000" s="3">
        <f ca="1">D1000-C1000</f>
        <v>0</v>
      </c>
      <c r="F1000" s="3">
        <f ca="1">-$B$9*LN(RAND())</f>
        <v>9.5859181230234528E-2</v>
      </c>
      <c r="G1000" s="3">
        <f ca="1">D1000+F1000</f>
        <v>695.2558548239374</v>
      </c>
      <c r="H1000" s="3">
        <f ca="1">G1000-C1000</f>
        <v>9.5859181230252943E-2</v>
      </c>
      <c r="I1000" s="3">
        <f ca="1">IF(I999=MIN(I999,J999),G1000,I999)</f>
        <v>695.2558548239374</v>
      </c>
      <c r="J1000" s="3">
        <f ca="1">IF(J999=MIN(I999,J999),G1000,J999)</f>
        <v>695.18835627529938</v>
      </c>
    </row>
    <row r="1001" spans="1:10">
      <c r="A1001" s="12">
        <v>988</v>
      </c>
      <c r="B1001" s="3">
        <f ca="1">$B$5*EXP(-$B$5*RAND())</f>
        <v>1.1969966385964561</v>
      </c>
      <c r="C1001" s="3">
        <f ca="1">C1000+B1001</f>
        <v>696.35699228130363</v>
      </c>
      <c r="D1001" s="3">
        <f ca="1">IF(C1001&lt;=MIN(I1000,J1000),MIN(I1000,J1000),C1001)</f>
        <v>696.35699228130363</v>
      </c>
      <c r="E1001" s="3">
        <f ca="1">D1001-C1001</f>
        <v>0</v>
      </c>
      <c r="F1001" s="3">
        <f ca="1">-$B$9*LN(RAND())</f>
        <v>0.13768646790639985</v>
      </c>
      <c r="G1001" s="3">
        <f ca="1">D1001+F1001</f>
        <v>696.49467874921004</v>
      </c>
      <c r="H1001" s="3">
        <f ca="1">G1001-C1001</f>
        <v>0.1376864679064056</v>
      </c>
      <c r="I1001" s="3">
        <f ca="1">IF(I1000=MIN(I1000,J1000),G1001,I1000)</f>
        <v>695.2558548239374</v>
      </c>
      <c r="J1001" s="3">
        <f ca="1">IF(J1000=MIN(I1000,J1000),G1001,J1000)</f>
        <v>696.49467874921004</v>
      </c>
    </row>
    <row r="1002" spans="1:10">
      <c r="A1002" s="12">
        <v>989</v>
      </c>
      <c r="B1002" s="3">
        <f ca="1">$B$5*EXP(-$B$5*RAND())</f>
        <v>0.99167454986622039</v>
      </c>
      <c r="C1002" s="3">
        <f ca="1">C1001+B1002</f>
        <v>697.34866683116991</v>
      </c>
      <c r="D1002" s="3">
        <f ca="1">IF(C1002&lt;=MIN(I1001,J1001),MIN(I1001,J1001),C1002)</f>
        <v>697.34866683116991</v>
      </c>
      <c r="E1002" s="3">
        <f ca="1">D1002-C1002</f>
        <v>0</v>
      </c>
      <c r="F1002" s="3">
        <f ca="1">-$B$9*LN(RAND())</f>
        <v>2.2375580515583162</v>
      </c>
      <c r="G1002" s="3">
        <f ca="1">D1002+F1002</f>
        <v>699.58622488272817</v>
      </c>
      <c r="H1002" s="3">
        <f ca="1">G1002-C1002</f>
        <v>2.2375580515582669</v>
      </c>
      <c r="I1002" s="3">
        <f ca="1">IF(I1001=MIN(I1001,J1001),G1002,I1001)</f>
        <v>699.58622488272817</v>
      </c>
      <c r="J1002" s="3">
        <f ca="1">IF(J1001=MIN(I1001,J1001),G1002,J1001)</f>
        <v>696.49467874921004</v>
      </c>
    </row>
    <row r="1003" spans="1:10">
      <c r="A1003" s="12">
        <v>990</v>
      </c>
      <c r="B1003" s="3">
        <f ca="1">$B$5*EXP(-$B$5*RAND())</f>
        <v>1.1253629246060706</v>
      </c>
      <c r="C1003" s="3">
        <f ca="1">C1002+B1003</f>
        <v>698.47402975577597</v>
      </c>
      <c r="D1003" s="3">
        <f ca="1">IF(C1003&lt;=MIN(I1002,J1002),MIN(I1002,J1002),C1003)</f>
        <v>698.47402975577597</v>
      </c>
      <c r="E1003" s="3">
        <f ca="1">D1003-C1003</f>
        <v>0</v>
      </c>
      <c r="F1003" s="3">
        <f ca="1">-$B$9*LN(RAND())</f>
        <v>1.7371413163030294</v>
      </c>
      <c r="G1003" s="3">
        <f ca="1">D1003+F1003</f>
        <v>700.21117107207897</v>
      </c>
      <c r="H1003" s="3">
        <f ca="1">G1003-C1003</f>
        <v>1.7371413163029956</v>
      </c>
      <c r="I1003" s="3">
        <f ca="1">IF(I1002=MIN(I1002,J1002),G1003,I1002)</f>
        <v>699.58622488272817</v>
      </c>
      <c r="J1003" s="3">
        <f ca="1">IF(J1002=MIN(I1002,J1002),G1003,J1002)</f>
        <v>700.21117107207897</v>
      </c>
    </row>
    <row r="1004" spans="1:10">
      <c r="A1004" s="12">
        <v>991</v>
      </c>
      <c r="B1004" s="3">
        <f ca="1">$B$5*EXP(-$B$5*RAND())</f>
        <v>0.96590545085918778</v>
      </c>
      <c r="C1004" s="3">
        <f ca="1">C1003+B1004</f>
        <v>699.43993520663514</v>
      </c>
      <c r="D1004" s="3">
        <f ca="1">IF(C1004&lt;=MIN(I1003,J1003),MIN(I1003,J1003),C1004)</f>
        <v>699.58622488272817</v>
      </c>
      <c r="E1004" s="3">
        <f ca="1">D1004-C1004</f>
        <v>0.14628967609303345</v>
      </c>
      <c r="F1004" s="3">
        <f ca="1">-$B$9*LN(RAND())</f>
        <v>0.21656524171408223</v>
      </c>
      <c r="G1004" s="3">
        <f ca="1">D1004+F1004</f>
        <v>699.80279012444225</v>
      </c>
      <c r="H1004" s="3">
        <f ca="1">G1004-C1004</f>
        <v>0.36285491780711254</v>
      </c>
      <c r="I1004" s="3">
        <f ca="1">IF(I1003=MIN(I1003,J1003),G1004,I1003)</f>
        <v>699.80279012444225</v>
      </c>
      <c r="J1004" s="3">
        <f ca="1">IF(J1003=MIN(I1003,J1003),G1004,J1003)</f>
        <v>700.21117107207897</v>
      </c>
    </row>
    <row r="1005" spans="1:10">
      <c r="A1005" s="12">
        <v>992</v>
      </c>
      <c r="B1005" s="3">
        <f ca="1">$B$5*EXP(-$B$5*RAND())</f>
        <v>0.50645675692290515</v>
      </c>
      <c r="C1005" s="3">
        <f ca="1">C1004+B1005</f>
        <v>699.94639196355809</v>
      </c>
      <c r="D1005" s="3">
        <f ca="1">IF(C1005&lt;=MIN(I1004,J1004),MIN(I1004,J1004),C1005)</f>
        <v>699.94639196355809</v>
      </c>
      <c r="E1005" s="3">
        <f ca="1">D1005-C1005</f>
        <v>0</v>
      </c>
      <c r="F1005" s="3">
        <f ca="1">-$B$9*LN(RAND())</f>
        <v>0.37980057980403642</v>
      </c>
      <c r="G1005" s="3">
        <f ca="1">D1005+F1005</f>
        <v>700.32619254336214</v>
      </c>
      <c r="H1005" s="3">
        <f ca="1">G1005-C1005</f>
        <v>0.37980057980405491</v>
      </c>
      <c r="I1005" s="3">
        <f ca="1">IF(I1004=MIN(I1004,J1004),G1005,I1004)</f>
        <v>700.32619254336214</v>
      </c>
      <c r="J1005" s="3">
        <f ca="1">IF(J1004=MIN(I1004,J1004),G1005,J1004)</f>
        <v>700.21117107207897</v>
      </c>
    </row>
    <row r="1006" spans="1:10">
      <c r="A1006" s="12">
        <v>993</v>
      </c>
      <c r="B1006" s="3">
        <f ca="1">$B$5*EXP(-$B$5*RAND())</f>
        <v>0.73110112670304783</v>
      </c>
      <c r="C1006" s="3">
        <f ca="1">C1005+B1006</f>
        <v>700.67749309026112</v>
      </c>
      <c r="D1006" s="3">
        <f ca="1">IF(C1006&lt;=MIN(I1005,J1005),MIN(I1005,J1005),C1006)</f>
        <v>700.67749309026112</v>
      </c>
      <c r="E1006" s="3">
        <f ca="1">D1006-C1006</f>
        <v>0</v>
      </c>
      <c r="F1006" s="3">
        <f ca="1">-$B$9*LN(RAND())</f>
        <v>1.9893352568422868</v>
      </c>
      <c r="G1006" s="3">
        <f ca="1">D1006+F1006</f>
        <v>702.66682834710343</v>
      </c>
      <c r="H1006" s="3">
        <f ca="1">G1006-C1006</f>
        <v>1.9893352568423097</v>
      </c>
      <c r="I1006" s="3">
        <f ca="1">IF(I1005=MIN(I1005,J1005),G1006,I1005)</f>
        <v>700.32619254336214</v>
      </c>
      <c r="J1006" s="3">
        <f ca="1">IF(J1005=MIN(I1005,J1005),G1006,J1005)</f>
        <v>702.66682834710343</v>
      </c>
    </row>
    <row r="1007" spans="1:10">
      <c r="A1007" s="12">
        <v>994</v>
      </c>
      <c r="B1007" s="3">
        <f ca="1">$B$5*EXP(-$B$5*RAND())</f>
        <v>0.84366201033088128</v>
      </c>
      <c r="C1007" s="3">
        <f ca="1">C1006+B1007</f>
        <v>701.52115510059195</v>
      </c>
      <c r="D1007" s="3">
        <f ca="1">IF(C1007&lt;=MIN(I1006,J1006),MIN(I1006,J1006),C1007)</f>
        <v>701.52115510059195</v>
      </c>
      <c r="E1007" s="3">
        <f ca="1">D1007-C1007</f>
        <v>0</v>
      </c>
      <c r="F1007" s="3">
        <f ca="1">-$B$9*LN(RAND())</f>
        <v>0.15227512587747702</v>
      </c>
      <c r="G1007" s="3">
        <f ca="1">D1007+F1007</f>
        <v>701.67343022646946</v>
      </c>
      <c r="H1007" s="3">
        <f ca="1">G1007-C1007</f>
        <v>0.1522751258775088</v>
      </c>
      <c r="I1007" s="3">
        <f ca="1">IF(I1006=MIN(I1006,J1006),G1007,I1006)</f>
        <v>701.67343022646946</v>
      </c>
      <c r="J1007" s="3">
        <f ca="1">IF(J1006=MIN(I1006,J1006),G1007,J1006)</f>
        <v>702.66682834710343</v>
      </c>
    </row>
    <row r="1008" spans="1:10">
      <c r="A1008" s="12">
        <v>995</v>
      </c>
      <c r="B1008" s="3">
        <f ca="1">$B$5*EXP(-$B$5*RAND())</f>
        <v>0.93682627014429309</v>
      </c>
      <c r="C1008" s="3">
        <f ca="1">C1007+B1008</f>
        <v>702.45798137073621</v>
      </c>
      <c r="D1008" s="3">
        <f ca="1">IF(C1008&lt;=MIN(I1007,J1007),MIN(I1007,J1007),C1008)</f>
        <v>702.45798137073621</v>
      </c>
      <c r="E1008" s="3">
        <f ca="1">D1008-C1008</f>
        <v>0</v>
      </c>
      <c r="F1008" s="3">
        <f ca="1">-$B$9*LN(RAND())</f>
        <v>0.58120193448994273</v>
      </c>
      <c r="G1008" s="3">
        <f ca="1">D1008+F1008</f>
        <v>703.03918330522617</v>
      </c>
      <c r="H1008" s="3">
        <f ca="1">G1008-C1008</f>
        <v>0.58120193448996815</v>
      </c>
      <c r="I1008" s="3">
        <f ca="1">IF(I1007=MIN(I1007,J1007),G1008,I1007)</f>
        <v>703.03918330522617</v>
      </c>
      <c r="J1008" s="3">
        <f ca="1">IF(J1007=MIN(I1007,J1007),G1008,J1007)</f>
        <v>702.66682834710343</v>
      </c>
    </row>
    <row r="1009" spans="1:10">
      <c r="A1009" s="12">
        <v>996</v>
      </c>
      <c r="B1009" s="3">
        <f ca="1">$B$5*EXP(-$B$5*RAND())</f>
        <v>1.0585367164203483</v>
      </c>
      <c r="C1009" s="3">
        <f ca="1">C1008+B1009</f>
        <v>703.51651808715656</v>
      </c>
      <c r="D1009" s="3">
        <f ca="1">IF(C1009&lt;=MIN(I1008,J1008),MIN(I1008,J1008),C1009)</f>
        <v>703.51651808715656</v>
      </c>
      <c r="E1009" s="3">
        <f ca="1">D1009-C1009</f>
        <v>0</v>
      </c>
      <c r="F1009" s="3">
        <f ca="1">-$B$9*LN(RAND())</f>
        <v>5.7768985883702578E-2</v>
      </c>
      <c r="G1009" s="3">
        <f ca="1">D1009+F1009</f>
        <v>703.5742870730403</v>
      </c>
      <c r="H1009" s="3">
        <f ca="1">G1009-C1009</f>
        <v>5.7768985883740243E-2</v>
      </c>
      <c r="I1009" s="3">
        <f ca="1">IF(I1008=MIN(I1008,J1008),G1009,I1008)</f>
        <v>703.03918330522617</v>
      </c>
      <c r="J1009" s="3">
        <f ca="1">IF(J1008=MIN(I1008,J1008),G1009,J1008)</f>
        <v>703.5742870730403</v>
      </c>
    </row>
    <row r="1010" spans="1:10">
      <c r="A1010" s="12">
        <v>997</v>
      </c>
      <c r="B1010" s="3">
        <f ca="1">$B$5*EXP(-$B$5*RAND())</f>
        <v>0.93220620818010758</v>
      </c>
      <c r="C1010" s="3">
        <f ca="1">C1009+B1010</f>
        <v>704.44872429533666</v>
      </c>
      <c r="D1010" s="3">
        <f ca="1">IF(C1010&lt;=MIN(I1009,J1009),MIN(I1009,J1009),C1010)</f>
        <v>704.44872429533666</v>
      </c>
      <c r="E1010" s="3">
        <f ca="1">D1010-C1010</f>
        <v>0</v>
      </c>
      <c r="F1010" s="3">
        <f ca="1">-$B$9*LN(RAND())</f>
        <v>0.54808632800375123</v>
      </c>
      <c r="G1010" s="3">
        <f ca="1">D1010+F1010</f>
        <v>704.99681062334037</v>
      </c>
      <c r="H1010" s="3">
        <f ca="1">G1010-C1010</f>
        <v>0.5480863280037056</v>
      </c>
      <c r="I1010" s="3">
        <f ca="1">IF(I1009=MIN(I1009,J1009),G1010,I1009)</f>
        <v>704.99681062334037</v>
      </c>
      <c r="J1010" s="3">
        <f ca="1">IF(J1009=MIN(I1009,J1009),G1010,J1009)</f>
        <v>703.5742870730403</v>
      </c>
    </row>
    <row r="1011" spans="1:10">
      <c r="A1011" s="12">
        <v>998</v>
      </c>
      <c r="B1011" s="3">
        <f ca="1">$B$5*EXP(-$B$5*RAND())</f>
        <v>0.82149574058164088</v>
      </c>
      <c r="C1011" s="3">
        <f ca="1">C1010+B1011</f>
        <v>705.27022003591833</v>
      </c>
      <c r="D1011" s="3">
        <f ca="1">IF(C1011&lt;=MIN(I1010,J1010),MIN(I1010,J1010),C1011)</f>
        <v>705.27022003591833</v>
      </c>
      <c r="E1011" s="3">
        <f ca="1">D1011-C1011</f>
        <v>0</v>
      </c>
      <c r="F1011" s="3">
        <f ca="1">-$B$9*LN(RAND())</f>
        <v>0.7590008999566159</v>
      </c>
      <c r="G1011" s="3">
        <f ca="1">D1011+F1011</f>
        <v>706.02922093587495</v>
      </c>
      <c r="H1011" s="3">
        <f ca="1">G1011-C1011</f>
        <v>0.75900089995661801</v>
      </c>
      <c r="I1011" s="3">
        <f ca="1">IF(I1010=MIN(I1010,J1010),G1011,I1010)</f>
        <v>704.99681062334037</v>
      </c>
      <c r="J1011" s="3">
        <f ca="1">IF(J1010=MIN(I1010,J1010),G1011,J1010)</f>
        <v>706.02922093587495</v>
      </c>
    </row>
    <row r="1012" spans="1:10">
      <c r="A1012" s="12">
        <v>999</v>
      </c>
      <c r="B1012" s="3">
        <f ca="1">$B$5*EXP(-$B$5*RAND())</f>
        <v>0.6075125987562604</v>
      </c>
      <c r="C1012" s="3">
        <f ca="1">C1011+B1012</f>
        <v>705.87773263467454</v>
      </c>
      <c r="D1012" s="3">
        <f ca="1">IF(C1012&lt;=MIN(I1011,J1011),MIN(I1011,J1011),C1012)</f>
        <v>705.87773263467454</v>
      </c>
      <c r="E1012" s="3">
        <f ca="1">D1012-C1012</f>
        <v>0</v>
      </c>
      <c r="F1012" s="3">
        <f ca="1">-$B$9*LN(RAND())</f>
        <v>0.81865421339835165</v>
      </c>
      <c r="G1012" s="3">
        <f ca="1">D1012+F1012</f>
        <v>706.69638684807285</v>
      </c>
      <c r="H1012" s="3">
        <f ca="1">G1012-C1012</f>
        <v>0.81865421339830391</v>
      </c>
      <c r="I1012" s="3">
        <f ca="1">IF(I1011=MIN(I1011,J1011),G1012,I1011)</f>
        <v>706.69638684807285</v>
      </c>
      <c r="J1012" s="3">
        <f ca="1">IF(J1011=MIN(I1011,J1011),G1012,J1011)</f>
        <v>706.02922093587495</v>
      </c>
    </row>
    <row r="1013" spans="1:10">
      <c r="A1013" s="12">
        <v>1000</v>
      </c>
      <c r="B1013" s="3">
        <f ca="1">$B$5*EXP(-$B$5*RAND())</f>
        <v>0.89621491593623659</v>
      </c>
      <c r="C1013" s="3">
        <f ca="1">C1012+B1013</f>
        <v>706.77394755061073</v>
      </c>
      <c r="D1013" s="3">
        <f ca="1">IF(C1013&lt;=MIN(I1012,J1012),MIN(I1012,J1012),C1013)</f>
        <v>706.77394755061073</v>
      </c>
      <c r="E1013" s="3">
        <f ca="1">D1013-C1013</f>
        <v>0</v>
      </c>
      <c r="F1013" s="3">
        <f ca="1">-$B$9*LN(RAND())</f>
        <v>2.0917690139565099</v>
      </c>
      <c r="G1013" s="3">
        <f ca="1">D1013+F1013</f>
        <v>708.86571656456726</v>
      </c>
      <c r="H1013" s="3">
        <f ca="1">G1013-C1013</f>
        <v>2.0917690139565366</v>
      </c>
      <c r="I1013" s="3">
        <f ca="1">IF(I1012=MIN(I1012,J1012),G1013,I1012)</f>
        <v>706.69638684807285</v>
      </c>
      <c r="J1013" s="3">
        <f ca="1">IF(J1012=MIN(I1012,J1012),G1013,J1012)</f>
        <v>708.86571656456726</v>
      </c>
    </row>
    <row r="1015" spans="1:10">
      <c r="A1015" s="16" t="s">
        <v>2</v>
      </c>
      <c r="B1015" s="17"/>
      <c r="D1015" s="24" t="s">
        <v>20</v>
      </c>
      <c r="E1015" s="24" t="s">
        <v>21</v>
      </c>
      <c r="F1015" s="24" t="s">
        <v>22</v>
      </c>
      <c r="G1015" s="3" t="s">
        <v>27</v>
      </c>
      <c r="J1015" s="4"/>
    </row>
    <row r="1016" spans="1:10">
      <c r="A1016" s="13" t="s">
        <v>3</v>
      </c>
      <c r="B1016" s="19">
        <f ca="1">COUNTIF(E14:E1013,"&gt;0")</f>
        <v>480</v>
      </c>
      <c r="D1016" s="3" t="str">
        <f>CONCATENATE("0"," - ",E1016)</f>
        <v>0 - 1</v>
      </c>
      <c r="E1016" s="2">
        <v>1</v>
      </c>
      <c r="F1016" s="3">
        <f t="array" aca="1" ref="F1016:F1036" ca="1">FREQUENCY(E114:E1013,E1016:E1036)</f>
        <v>740</v>
      </c>
      <c r="G1016" s="3" cm="1">
        <f t="array" aca="1" ref="G1016:G1036" ca="1">FREQUENCY(E14:E1013,E1016:E1036)</f>
        <v>780</v>
      </c>
      <c r="H1016" s="25">
        <f ca="1">G1016</f>
        <v>780</v>
      </c>
      <c r="I1016" s="4"/>
      <c r="J1016" s="4"/>
    </row>
    <row r="1017" spans="1:10">
      <c r="A1017" s="13" t="s">
        <v>10</v>
      </c>
      <c r="B1017" s="19">
        <f ca="1">COUNT(E14:E1013)</f>
        <v>1000</v>
      </c>
      <c r="D1017" s="3" t="str">
        <f>CONCATENATE(E1016," - ",E1017)</f>
        <v>1 - 2</v>
      </c>
      <c r="E1017" s="2">
        <v>2</v>
      </c>
      <c r="F1017" s="3">
        <f ca="1"/>
        <v>103</v>
      </c>
      <c r="G1017" s="3">
        <f ca="1"/>
        <v>122</v>
      </c>
      <c r="H1017" s="25">
        <f ca="1">G1017</f>
        <v>122</v>
      </c>
      <c r="I1017" s="4"/>
      <c r="J1017" s="4"/>
    </row>
    <row r="1018" spans="1:10">
      <c r="A1018" s="13" t="s">
        <v>4</v>
      </c>
      <c r="B1018" s="20">
        <f ca="1">B1016/B1017</f>
        <v>0.48</v>
      </c>
      <c r="D1018" s="3" t="str">
        <f>CONCATENATE(E1017," - ",E1018)</f>
        <v>2 - 3</v>
      </c>
      <c r="E1018" s="2">
        <v>3</v>
      </c>
      <c r="F1018" s="3">
        <f ca="1"/>
        <v>42</v>
      </c>
      <c r="G1018" s="3">
        <f ca="1"/>
        <v>61</v>
      </c>
      <c r="H1018" s="25">
        <f ca="1">G1018</f>
        <v>61</v>
      </c>
      <c r="I1018" s="4"/>
      <c r="J1018" s="4"/>
    </row>
    <row r="1019" spans="1:10">
      <c r="A1019" s="13" t="s">
        <v>5</v>
      </c>
      <c r="B1019" s="21">
        <f ca="1">AVERAGE(E14:E1013)</f>
        <v>0.58751372869247132</v>
      </c>
      <c r="D1019" s="3" t="str">
        <f>CONCATENATE(E1018," - ",E1019)</f>
        <v>3 - 4</v>
      </c>
      <c r="E1019" s="2">
        <v>4</v>
      </c>
      <c r="F1019" s="3">
        <f ca="1"/>
        <v>7</v>
      </c>
      <c r="G1019" s="3">
        <f ca="1"/>
        <v>22</v>
      </c>
      <c r="H1019" s="25">
        <f ca="1">G1019</f>
        <v>22</v>
      </c>
      <c r="I1019" s="4"/>
      <c r="J1019" s="4"/>
    </row>
    <row r="1020" spans="1:10">
      <c r="A1020" s="13" t="s">
        <v>6</v>
      </c>
      <c r="B1020" s="22">
        <f ca="1">MAX(E14:E1013)</f>
        <v>5.0592593437443725</v>
      </c>
      <c r="D1020" s="3" t="str">
        <f>CONCATENATE(E1019," - ",E1020)</f>
        <v>4 - 5</v>
      </c>
      <c r="E1020" s="2">
        <v>5</v>
      </c>
      <c r="F1020" s="3">
        <f ca="1"/>
        <v>6</v>
      </c>
      <c r="G1020" s="3">
        <f ca="1"/>
        <v>13</v>
      </c>
      <c r="H1020" s="25">
        <f ca="1">G1020</f>
        <v>13</v>
      </c>
      <c r="I1020" s="4"/>
      <c r="J1020" s="4"/>
    </row>
    <row r="1021" spans="1:10">
      <c r="A1021" s="13" t="s">
        <v>9</v>
      </c>
      <c r="B1021" s="20">
        <f ca="1">SUM(F114:F1013)/(2*(G1013-G113))</f>
        <v>0.74551806732648151</v>
      </c>
      <c r="D1021" s="3" t="str">
        <f>CONCATENATE(E1020," - ",E1021)</f>
        <v>5 - 6</v>
      </c>
      <c r="E1021" s="2">
        <v>6</v>
      </c>
      <c r="F1021" s="3">
        <f ca="1"/>
        <v>2</v>
      </c>
      <c r="G1021" s="3">
        <f ca="1"/>
        <v>2</v>
      </c>
      <c r="H1021" s="25">
        <f ca="1">G1021</f>
        <v>2</v>
      </c>
      <c r="I1021" s="4"/>
      <c r="J1021" s="4"/>
    </row>
    <row r="1022" spans="1:10">
      <c r="A1022" s="13" t="s">
        <v>7</v>
      </c>
      <c r="B1022" s="19">
        <f ca="1">COUNTIF(E14:E1013,"&gt;1")</f>
        <v>220</v>
      </c>
      <c r="D1022" s="3" t="str">
        <f>CONCATENATE(E1021," - ",E1022)</f>
        <v>6 - 7</v>
      </c>
      <c r="E1022" s="2">
        <v>7</v>
      </c>
      <c r="F1022" s="3">
        <f ca="1"/>
        <v>0</v>
      </c>
      <c r="G1022" s="3">
        <f ca="1"/>
        <v>0</v>
      </c>
      <c r="H1022" s="25">
        <f ca="1">G1022</f>
        <v>0</v>
      </c>
      <c r="I1022" s="4"/>
      <c r="J1022" s="4"/>
    </row>
    <row r="1023" spans="1:10">
      <c r="A1023" s="13" t="s">
        <v>8</v>
      </c>
      <c r="B1023" s="23">
        <f ca="1">B1022/B1017</f>
        <v>0.22</v>
      </c>
      <c r="D1023" s="3" t="str">
        <f>CONCATENATE(E1022," - ",E1023)</f>
        <v>7 - 8</v>
      </c>
      <c r="E1023" s="2">
        <v>8</v>
      </c>
      <c r="F1023" s="3">
        <f ca="1"/>
        <v>0</v>
      </c>
      <c r="G1023" s="3">
        <f ca="1"/>
        <v>0</v>
      </c>
      <c r="H1023" s="25">
        <f ca="1">G1023</f>
        <v>0</v>
      </c>
      <c r="I1023" s="4"/>
      <c r="J1023" s="4"/>
    </row>
    <row r="1024" spans="1:10">
      <c r="D1024" s="3" t="str">
        <f>CONCATENATE(E1023," - ",E1024)</f>
        <v>8 - 9</v>
      </c>
      <c r="E1024" s="2">
        <v>9</v>
      </c>
      <c r="F1024" s="3">
        <f ca="1"/>
        <v>0</v>
      </c>
      <c r="G1024" s="3">
        <f ca="1"/>
        <v>0</v>
      </c>
      <c r="H1024" s="25">
        <f ca="1">G1024</f>
        <v>0</v>
      </c>
    </row>
    <row r="1025" spans="4:8">
      <c r="D1025" s="3" t="str">
        <f>CONCATENATE(E1024," - ",E1025)</f>
        <v>9 - 10</v>
      </c>
      <c r="E1025" s="2">
        <v>10</v>
      </c>
      <c r="F1025" s="3">
        <f ca="1"/>
        <v>0</v>
      </c>
      <c r="G1025" s="3">
        <f ca="1"/>
        <v>0</v>
      </c>
      <c r="H1025" s="25">
        <f ca="1">G1025</f>
        <v>0</v>
      </c>
    </row>
    <row r="1026" spans="4:8">
      <c r="D1026" s="3" t="str">
        <f>CONCATENATE(E1025," - ",E1026)</f>
        <v>10 - 11</v>
      </c>
      <c r="E1026" s="2">
        <v>11</v>
      </c>
      <c r="F1026" s="3">
        <f ca="1"/>
        <v>0</v>
      </c>
      <c r="G1026" s="3">
        <f ca="1"/>
        <v>0</v>
      </c>
      <c r="H1026" s="25">
        <f ca="1">G1026</f>
        <v>0</v>
      </c>
    </row>
    <row r="1027" spans="4:8">
      <c r="D1027" s="3" t="str">
        <f>CONCATENATE(E1026," - ",E1027)</f>
        <v>11 - 12</v>
      </c>
      <c r="E1027" s="2">
        <v>12</v>
      </c>
      <c r="F1027" s="3">
        <f ca="1"/>
        <v>0</v>
      </c>
      <c r="G1027" s="3">
        <f ca="1"/>
        <v>0</v>
      </c>
      <c r="H1027" s="25">
        <f ca="1">G1027</f>
        <v>0</v>
      </c>
    </row>
    <row r="1028" spans="4:8">
      <c r="D1028" s="3" t="str">
        <f>CONCATENATE(E1027," - ",E1028)</f>
        <v>12 - 13</v>
      </c>
      <c r="E1028" s="2">
        <v>13</v>
      </c>
      <c r="F1028" s="3">
        <f ca="1"/>
        <v>0</v>
      </c>
      <c r="G1028" s="3">
        <f ca="1"/>
        <v>0</v>
      </c>
      <c r="H1028" s="25">
        <f ca="1">G1028</f>
        <v>0</v>
      </c>
    </row>
    <row r="1029" spans="4:8">
      <c r="D1029" s="3" t="str">
        <f>CONCATENATE(E1028," - ",E1029)</f>
        <v>13 - 14</v>
      </c>
      <c r="E1029" s="2">
        <v>14</v>
      </c>
      <c r="F1029" s="3">
        <f ca="1"/>
        <v>0</v>
      </c>
      <c r="G1029" s="3">
        <f ca="1"/>
        <v>0</v>
      </c>
      <c r="H1029" s="25">
        <f ca="1">G1029</f>
        <v>0</v>
      </c>
    </row>
    <row r="1030" spans="4:8">
      <c r="D1030" s="3" t="str">
        <f>CONCATENATE(E1029," - ",E1030)</f>
        <v>14 - 15</v>
      </c>
      <c r="E1030" s="2">
        <v>15</v>
      </c>
      <c r="F1030" s="3">
        <f ca="1"/>
        <v>0</v>
      </c>
      <c r="G1030" s="3">
        <f ca="1"/>
        <v>0</v>
      </c>
      <c r="H1030" s="25">
        <f ca="1">G1030</f>
        <v>0</v>
      </c>
    </row>
    <row r="1031" spans="4:8">
      <c r="D1031" s="3" t="str">
        <f>CONCATENATE(E1030," - ",E1031)</f>
        <v>15 - 16</v>
      </c>
      <c r="E1031" s="2">
        <v>16</v>
      </c>
      <c r="F1031" s="3">
        <f ca="1"/>
        <v>0</v>
      </c>
      <c r="G1031" s="3">
        <f ca="1"/>
        <v>0</v>
      </c>
      <c r="H1031" s="25">
        <f ca="1">G1031</f>
        <v>0</v>
      </c>
    </row>
    <row r="1032" spans="4:8">
      <c r="D1032" s="3" t="str">
        <f>CONCATENATE(E1031," - ",E1032)</f>
        <v>16 - 17</v>
      </c>
      <c r="E1032" s="2">
        <v>17</v>
      </c>
      <c r="F1032" s="3">
        <f ca="1"/>
        <v>0</v>
      </c>
      <c r="G1032" s="3">
        <f ca="1"/>
        <v>0</v>
      </c>
      <c r="H1032" s="25">
        <f ca="1">G1032</f>
        <v>0</v>
      </c>
    </row>
    <row r="1033" spans="4:8">
      <c r="D1033" s="3" t="str">
        <f>CONCATENATE(E1032," - ",E1033)</f>
        <v>17 - 18</v>
      </c>
      <c r="E1033" s="2">
        <v>18</v>
      </c>
      <c r="F1033" s="3">
        <f ca="1"/>
        <v>0</v>
      </c>
      <c r="G1033" s="3">
        <f ca="1"/>
        <v>0</v>
      </c>
      <c r="H1033" s="25">
        <f ca="1">G1033</f>
        <v>0</v>
      </c>
    </row>
    <row r="1034" spans="4:8">
      <c r="D1034" s="3" t="str">
        <f>CONCATENATE(E1033," - ",E1034)</f>
        <v>18 - 19</v>
      </c>
      <c r="E1034" s="2">
        <v>19</v>
      </c>
      <c r="F1034" s="3">
        <f ca="1"/>
        <v>0</v>
      </c>
      <c r="G1034" s="3">
        <f ca="1"/>
        <v>0</v>
      </c>
      <c r="H1034" s="25">
        <f ca="1">G1034</f>
        <v>0</v>
      </c>
    </row>
    <row r="1035" spans="4:8">
      <c r="D1035" s="3" t="str">
        <f>CONCATENATE(E1034," - ",E1035)</f>
        <v>19 - 20</v>
      </c>
      <c r="E1035" s="2">
        <v>20</v>
      </c>
      <c r="F1035" s="3">
        <f ca="1"/>
        <v>0</v>
      </c>
      <c r="G1035" s="3">
        <f ca="1"/>
        <v>0</v>
      </c>
      <c r="H1035" s="25">
        <f ca="1">G1035</f>
        <v>0</v>
      </c>
    </row>
    <row r="1036" spans="4:8">
      <c r="D1036" s="3" t="str">
        <f>CONCATENATE("&gt;",E1035)</f>
        <v>&gt;20</v>
      </c>
      <c r="F1036" s="3">
        <f ca="1"/>
        <v>0</v>
      </c>
      <c r="G1036" s="3">
        <f ca="1"/>
        <v>0</v>
      </c>
      <c r="H1036" s="25">
        <f ca="1">G1036</f>
        <v>0</v>
      </c>
    </row>
  </sheetData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5199-3A58-4837-A8CF-902632180C99}">
  <sheetPr>
    <pageSetUpPr fitToPage="1"/>
  </sheetPr>
  <dimension ref="A1:J1036"/>
  <sheetViews>
    <sheetView zoomScaleNormal="100" workbookViewId="0">
      <selection activeCell="A2" sqref="A2"/>
    </sheetView>
  </sheetViews>
  <sheetFormatPr defaultColWidth="30.85546875" defaultRowHeight="15.75"/>
  <cols>
    <col min="1" max="1" width="30.85546875" style="12"/>
    <col min="2" max="2" width="17.28515625" style="3" bestFit="1" customWidth="1"/>
    <col min="3" max="3" width="13.140625" style="3" bestFit="1" customWidth="1"/>
    <col min="4" max="4" width="19.28515625" style="3" bestFit="1" customWidth="1"/>
    <col min="5" max="5" width="14.140625" style="3" bestFit="1" customWidth="1"/>
    <col min="6" max="6" width="13.85546875" style="3" bestFit="1" customWidth="1"/>
    <col min="7" max="7" width="17.85546875" style="3" bestFit="1" customWidth="1"/>
    <col min="8" max="8" width="16.5703125" style="3" bestFit="1" customWidth="1"/>
    <col min="9" max="10" width="19.7109375" style="3" bestFit="1" customWidth="1"/>
    <col min="11" max="16384" width="30.85546875" style="4"/>
  </cols>
  <sheetData>
    <row r="1" spans="1:10" ht="18.75">
      <c r="A1" s="1" t="s">
        <v>28</v>
      </c>
      <c r="B1" s="2"/>
    </row>
    <row r="2" spans="1:10" ht="18.75">
      <c r="A2" s="1"/>
      <c r="B2" s="2"/>
    </row>
    <row r="3" spans="1:10" ht="16.5" thickBot="1">
      <c r="A3" s="18" t="s">
        <v>11</v>
      </c>
      <c r="B3" s="2"/>
      <c r="I3" s="4"/>
      <c r="J3" s="4"/>
    </row>
    <row r="4" spans="1:10">
      <c r="A4" s="6" t="s">
        <v>23</v>
      </c>
      <c r="B4" s="7"/>
      <c r="I4" s="4"/>
      <c r="J4" s="4"/>
    </row>
    <row r="5" spans="1:10">
      <c r="A5" s="8" t="s">
        <v>0</v>
      </c>
      <c r="B5" s="9">
        <v>2</v>
      </c>
      <c r="I5" s="4"/>
      <c r="J5" s="4"/>
    </row>
    <row r="6" spans="1:10" ht="16.5" thickBot="1">
      <c r="A6" s="10"/>
      <c r="B6" s="11"/>
      <c r="I6" s="4"/>
      <c r="J6" s="4"/>
    </row>
    <row r="7" spans="1:10" ht="16.5" thickBot="1">
      <c r="A7" s="5"/>
      <c r="B7" s="2"/>
      <c r="I7" s="4"/>
      <c r="J7" s="4"/>
    </row>
    <row r="8" spans="1:10">
      <c r="A8" s="6" t="s">
        <v>24</v>
      </c>
      <c r="B8" s="7"/>
      <c r="I8" s="4"/>
      <c r="J8" s="4"/>
    </row>
    <row r="9" spans="1:10">
      <c r="A9" s="8" t="s">
        <v>0</v>
      </c>
      <c r="B9" s="9">
        <v>0.39</v>
      </c>
      <c r="I9" s="4"/>
      <c r="J9" s="4"/>
    </row>
    <row r="10" spans="1:10" ht="16.5" thickBot="1">
      <c r="A10" s="10"/>
      <c r="B10" s="11"/>
      <c r="I10" s="4"/>
      <c r="J10" s="4"/>
    </row>
    <row r="11" spans="1:10">
      <c r="A11" s="5"/>
    </row>
    <row r="12" spans="1:10">
      <c r="A12" s="18" t="s">
        <v>12</v>
      </c>
    </row>
    <row r="13" spans="1:10" s="12" customFormat="1">
      <c r="A13" s="14" t="s">
        <v>1</v>
      </c>
      <c r="B13" s="15" t="s">
        <v>13</v>
      </c>
      <c r="C13" s="15" t="s">
        <v>14</v>
      </c>
      <c r="D13" s="15" t="s">
        <v>15</v>
      </c>
      <c r="E13" s="15" t="s">
        <v>16</v>
      </c>
      <c r="F13" s="15" t="s">
        <v>17</v>
      </c>
      <c r="G13" s="15" t="s">
        <v>18</v>
      </c>
      <c r="H13" s="15" t="s">
        <v>19</v>
      </c>
      <c r="I13" s="15" t="s">
        <v>25</v>
      </c>
      <c r="J13" s="15" t="s">
        <v>26</v>
      </c>
    </row>
    <row r="14" spans="1:10">
      <c r="A14" s="12">
        <v>1</v>
      </c>
      <c r="B14" s="3">
        <f ca="1">$B$5*EXP(-$B$5*RAND())</f>
        <v>0.93188397761517494</v>
      </c>
      <c r="C14" s="3">
        <f ca="1">B14</f>
        <v>0.93188397761517494</v>
      </c>
      <c r="D14" s="3">
        <f ca="1">C14</f>
        <v>0.93188397761517494</v>
      </c>
      <c r="E14" s="3">
        <f ca="1">D14-C14</f>
        <v>0</v>
      </c>
      <c r="F14" s="3">
        <f ca="1">-$B$9*LN(RAND())</f>
        <v>0.19686015328460243</v>
      </c>
      <c r="G14" s="3">
        <f ca="1">D14+F14</f>
        <v>1.1287441308997774</v>
      </c>
      <c r="H14" s="3">
        <f ca="1">G14-C14</f>
        <v>0.19686015328460249</v>
      </c>
      <c r="I14" s="3">
        <f ca="1">G14</f>
        <v>1.1287441308997774</v>
      </c>
      <c r="J14" s="3">
        <v>0</v>
      </c>
    </row>
    <row r="15" spans="1:10">
      <c r="A15" s="12">
        <v>2</v>
      </c>
      <c r="B15" s="3">
        <f ca="1">$B$5*EXP(-$B$5*RAND())</f>
        <v>1.1945407553431406</v>
      </c>
      <c r="C15" s="3">
        <f ca="1">C14+B15</f>
        <v>2.1264247329583155</v>
      </c>
      <c r="D15" s="3">
        <f ca="1">IF(C15&lt;=MIN(I14,J14),MIN(I14,J14),C15)</f>
        <v>2.1264247329583155</v>
      </c>
      <c r="E15" s="3">
        <f ca="1">D15-C15</f>
        <v>0</v>
      </c>
      <c r="F15" s="3">
        <f ca="1">-$B$9*LN(RAND())</f>
        <v>0.2506813433710548</v>
      </c>
      <c r="G15" s="3">
        <f ca="1">D15+F15</f>
        <v>2.3771060763293703</v>
      </c>
      <c r="H15" s="3">
        <f ca="1">G15-C15</f>
        <v>0.25068134337105485</v>
      </c>
      <c r="I15" s="3">
        <f ca="1">IF(I14=MIN(I14,J14),G15,I14)</f>
        <v>1.1287441308997774</v>
      </c>
      <c r="J15" s="3">
        <f ca="1">IF(J14=MIN(I14,J14),G15,J14)</f>
        <v>2.3771060763293703</v>
      </c>
    </row>
    <row r="16" spans="1:10">
      <c r="A16" s="12">
        <v>3</v>
      </c>
      <c r="B16" s="3">
        <f ca="1">$B$5*EXP(-$B$5*RAND())</f>
        <v>1.3744745957482172</v>
      </c>
      <c r="C16" s="3">
        <f ca="1">C15+B16</f>
        <v>3.5008993287065326</v>
      </c>
      <c r="D16" s="3">
        <f ca="1">IF(C16&lt;=MIN(I15,J15),MIN(I15,J15),C16)</f>
        <v>3.5008993287065326</v>
      </c>
      <c r="E16" s="3">
        <f ca="1">D16-C16</f>
        <v>0</v>
      </c>
      <c r="F16" s="3">
        <f ca="1">-$B$9*LN(RAND())</f>
        <v>0.775068709833169</v>
      </c>
      <c r="G16" s="3">
        <f ca="1">D16+F16</f>
        <v>4.2759680385397019</v>
      </c>
      <c r="H16" s="3">
        <f ca="1">G16-C16</f>
        <v>0.77506870983316922</v>
      </c>
      <c r="I16" s="3">
        <f ca="1">IF(I15=MIN(I15,J15),G16,I15)</f>
        <v>4.2759680385397019</v>
      </c>
      <c r="J16" s="3">
        <f ca="1">IF(J15=MIN(I15,J15),G16,J15)</f>
        <v>2.3771060763293703</v>
      </c>
    </row>
    <row r="17" spans="1:10">
      <c r="A17" s="12">
        <v>4</v>
      </c>
      <c r="B17" s="3">
        <f ca="1">$B$5*EXP(-$B$5*RAND())</f>
        <v>0.3226492370751885</v>
      </c>
      <c r="C17" s="3">
        <f ca="1">C16+B17</f>
        <v>3.8235485657817212</v>
      </c>
      <c r="D17" s="3">
        <f ca="1">IF(C17&lt;=MIN(I16,J16),MIN(I16,J16),C17)</f>
        <v>3.8235485657817212</v>
      </c>
      <c r="E17" s="3">
        <f ca="1">D17-C17</f>
        <v>0</v>
      </c>
      <c r="F17" s="3">
        <f ca="1">-$B$9*LN(RAND())</f>
        <v>3.1053648179325113E-2</v>
      </c>
      <c r="G17" s="3">
        <f ca="1">D17+F17</f>
        <v>3.8546022139610465</v>
      </c>
      <c r="H17" s="3">
        <f ca="1">G17-C17</f>
        <v>3.1053648179325322E-2</v>
      </c>
      <c r="I17" s="3">
        <f ca="1">IF(I16=MIN(I16,J16),G17,I16)</f>
        <v>4.2759680385397019</v>
      </c>
      <c r="J17" s="3">
        <f ca="1">IF(J16=MIN(I16,J16),G17,J16)</f>
        <v>3.8546022139610465</v>
      </c>
    </row>
    <row r="18" spans="1:10">
      <c r="A18" s="12">
        <v>5</v>
      </c>
      <c r="B18" s="3">
        <f ca="1">$B$5*EXP(-$B$5*RAND())</f>
        <v>0.38032597655524397</v>
      </c>
      <c r="C18" s="3">
        <f ca="1">C17+B18</f>
        <v>4.2038745423369654</v>
      </c>
      <c r="D18" s="3">
        <f ca="1">IF(C18&lt;=MIN(I17,J17),MIN(I17,J17),C18)</f>
        <v>4.2038745423369654</v>
      </c>
      <c r="E18" s="3">
        <f ca="1">D18-C18</f>
        <v>0</v>
      </c>
      <c r="F18" s="3">
        <f ca="1">-$B$9*LN(RAND())</f>
        <v>0.3795229052085119</v>
      </c>
      <c r="G18" s="3">
        <f ca="1">D18+F18</f>
        <v>4.5833974475454777</v>
      </c>
      <c r="H18" s="3">
        <f ca="1">G18-C18</f>
        <v>0.37952290520851228</v>
      </c>
      <c r="I18" s="3">
        <f ca="1">IF(I17=MIN(I17,J17),G18,I17)</f>
        <v>4.2759680385397019</v>
      </c>
      <c r="J18" s="3">
        <f ca="1">IF(J17=MIN(I17,J17),G18,J17)</f>
        <v>4.5833974475454777</v>
      </c>
    </row>
    <row r="19" spans="1:10">
      <c r="A19" s="12">
        <v>6</v>
      </c>
      <c r="B19" s="3">
        <f ca="1">$B$5*EXP(-$B$5*RAND())</f>
        <v>0.53771519891667185</v>
      </c>
      <c r="C19" s="3">
        <f ca="1">C18+B19</f>
        <v>4.7415897412536374</v>
      </c>
      <c r="D19" s="3">
        <f ca="1">IF(C19&lt;=MIN(I18,J18),MIN(I18,J18),C19)</f>
        <v>4.7415897412536374</v>
      </c>
      <c r="E19" s="3">
        <f ca="1">D19-C19</f>
        <v>0</v>
      </c>
      <c r="F19" s="3">
        <f ca="1">-$B$9*LN(RAND())</f>
        <v>0.54257782087221906</v>
      </c>
      <c r="G19" s="3">
        <f ca="1">D19+F19</f>
        <v>5.2841675621258561</v>
      </c>
      <c r="H19" s="3">
        <f ca="1">G19-C19</f>
        <v>0.54257782087221873</v>
      </c>
      <c r="I19" s="3">
        <f ca="1">IF(I18=MIN(I18,J18),G19,I18)</f>
        <v>5.2841675621258561</v>
      </c>
      <c r="J19" s="3">
        <f ca="1">IF(J18=MIN(I18,J18),G19,J18)</f>
        <v>4.5833974475454777</v>
      </c>
    </row>
    <row r="20" spans="1:10">
      <c r="A20" s="12">
        <v>7</v>
      </c>
      <c r="B20" s="3">
        <f ca="1">$B$5*EXP(-$B$5*RAND())</f>
        <v>1.6557836688637806</v>
      </c>
      <c r="C20" s="3">
        <f ca="1">C19+B20</f>
        <v>6.3973734101174182</v>
      </c>
      <c r="D20" s="3">
        <f ca="1">IF(C20&lt;=MIN(I19,J19),MIN(I19,J19),C20)</f>
        <v>6.3973734101174182</v>
      </c>
      <c r="E20" s="3">
        <f ca="1">D20-C20</f>
        <v>0</v>
      </c>
      <c r="F20" s="3">
        <f ca="1">-$B$9*LN(RAND())</f>
        <v>0.26754831105664861</v>
      </c>
      <c r="G20" s="3">
        <f ca="1">D20+F20</f>
        <v>6.6649217211740668</v>
      </c>
      <c r="H20" s="3">
        <f ca="1">G20-C20</f>
        <v>0.26754831105664856</v>
      </c>
      <c r="I20" s="3">
        <f ca="1">IF(I19=MIN(I19,J19),G20,I19)</f>
        <v>5.2841675621258561</v>
      </c>
      <c r="J20" s="3">
        <f ca="1">IF(J19=MIN(I19,J19),G20,J19)</f>
        <v>6.6649217211740668</v>
      </c>
    </row>
    <row r="21" spans="1:10">
      <c r="A21" s="12">
        <v>8</v>
      </c>
      <c r="B21" s="3">
        <f ca="1">$B$5*EXP(-$B$5*RAND())</f>
        <v>0.54572130039463507</v>
      </c>
      <c r="C21" s="3">
        <f ca="1">C20+B21</f>
        <v>6.9430947105120531</v>
      </c>
      <c r="D21" s="3">
        <f ca="1">IF(C21&lt;=MIN(I20,J20),MIN(I20,J20),C21)</f>
        <v>6.9430947105120531</v>
      </c>
      <c r="E21" s="3">
        <f ca="1">D21-C21</f>
        <v>0</v>
      </c>
      <c r="F21" s="3">
        <f ca="1">-$B$9*LN(RAND())</f>
        <v>0.13981832597262023</v>
      </c>
      <c r="G21" s="3">
        <f ca="1">D21+F21</f>
        <v>7.0829130364846735</v>
      </c>
      <c r="H21" s="3">
        <f ca="1">G21-C21</f>
        <v>0.13981832597262045</v>
      </c>
      <c r="I21" s="3">
        <f ca="1">IF(I20=MIN(I20,J20),G21,I20)</f>
        <v>7.0829130364846735</v>
      </c>
      <c r="J21" s="3">
        <f ca="1">IF(J20=MIN(I20,J20),G21,J20)</f>
        <v>6.6649217211740668</v>
      </c>
    </row>
    <row r="22" spans="1:10">
      <c r="A22" s="12">
        <v>9</v>
      </c>
      <c r="B22" s="3">
        <f ca="1">$B$5*EXP(-$B$5*RAND())</f>
        <v>1.6723592074741129</v>
      </c>
      <c r="C22" s="3">
        <f ca="1">C21+B22</f>
        <v>8.6154539179861658</v>
      </c>
      <c r="D22" s="3">
        <f ca="1">IF(C22&lt;=MIN(I21,J21),MIN(I21,J21),C22)</f>
        <v>8.6154539179861658</v>
      </c>
      <c r="E22" s="3">
        <f ca="1">D22-C22</f>
        <v>0</v>
      </c>
      <c r="F22" s="3">
        <f ca="1">-$B$9*LN(RAND())</f>
        <v>9.1399614563965587E-2</v>
      </c>
      <c r="G22" s="3">
        <f ca="1">D22+F22</f>
        <v>8.7068535325501308</v>
      </c>
      <c r="H22" s="3">
        <f ca="1">G22-C22</f>
        <v>9.1399614563965059E-2</v>
      </c>
      <c r="I22" s="3">
        <f ca="1">IF(I21=MIN(I21,J21),G22,I21)</f>
        <v>7.0829130364846735</v>
      </c>
      <c r="J22" s="3">
        <f ca="1">IF(J21=MIN(I21,J21),G22,J21)</f>
        <v>8.7068535325501308</v>
      </c>
    </row>
    <row r="23" spans="1:10">
      <c r="A23" s="12">
        <v>10</v>
      </c>
      <c r="B23" s="3">
        <f ca="1">$B$5*EXP(-$B$5*RAND())</f>
        <v>1.0647357579660179</v>
      </c>
      <c r="C23" s="3">
        <f ca="1">C22+B23</f>
        <v>9.6801896759521835</v>
      </c>
      <c r="D23" s="3">
        <f ca="1">IF(C23&lt;=MIN(I22,J22),MIN(I22,J22),C23)</f>
        <v>9.6801896759521835</v>
      </c>
      <c r="E23" s="3">
        <f ca="1">D23-C23</f>
        <v>0</v>
      </c>
      <c r="F23" s="3">
        <f ca="1">-$B$9*LN(RAND())</f>
        <v>0.23566698304223638</v>
      </c>
      <c r="G23" s="3">
        <f ca="1">D23+F23</f>
        <v>9.9158566589944197</v>
      </c>
      <c r="H23" s="3">
        <f ca="1">G23-C23</f>
        <v>0.23566698304223621</v>
      </c>
      <c r="I23" s="3">
        <f ca="1">IF(I22=MIN(I22,J22),G23,I22)</f>
        <v>9.9158566589944197</v>
      </c>
      <c r="J23" s="3">
        <f ca="1">IF(J22=MIN(I22,J22),G23,J22)</f>
        <v>8.7068535325501308</v>
      </c>
    </row>
    <row r="24" spans="1:10">
      <c r="A24" s="12">
        <v>11</v>
      </c>
      <c r="B24" s="3">
        <f ca="1">$B$5*EXP(-$B$5*RAND())</f>
        <v>0.41164419895777343</v>
      </c>
      <c r="C24" s="3">
        <f ca="1">C23+B24</f>
        <v>10.091833874909957</v>
      </c>
      <c r="D24" s="3">
        <f ca="1">IF(C24&lt;=MIN(I23,J23),MIN(I23,J23),C24)</f>
        <v>10.091833874909957</v>
      </c>
      <c r="E24" s="3">
        <f ca="1">D24-C24</f>
        <v>0</v>
      </c>
      <c r="F24" s="3">
        <f ca="1">-$B$9*LN(RAND())</f>
        <v>0.28535370414043537</v>
      </c>
      <c r="G24" s="3">
        <f ca="1">D24+F24</f>
        <v>10.377187579050393</v>
      </c>
      <c r="H24" s="3">
        <f ca="1">G24-C24</f>
        <v>0.28535370414043548</v>
      </c>
      <c r="I24" s="3">
        <f ca="1">IF(I23=MIN(I23,J23),G24,I23)</f>
        <v>9.9158566589944197</v>
      </c>
      <c r="J24" s="3">
        <f ca="1">IF(J23=MIN(I23,J23),G24,J23)</f>
        <v>10.377187579050393</v>
      </c>
    </row>
    <row r="25" spans="1:10">
      <c r="A25" s="12">
        <v>12</v>
      </c>
      <c r="B25" s="3">
        <f ca="1">$B$5*EXP(-$B$5*RAND())</f>
        <v>0.50262683203181435</v>
      </c>
      <c r="C25" s="3">
        <f ca="1">C24+B25</f>
        <v>10.594460706941771</v>
      </c>
      <c r="D25" s="3">
        <f ca="1">IF(C25&lt;=MIN(I24,J24),MIN(I24,J24),C25)</f>
        <v>10.594460706941771</v>
      </c>
      <c r="E25" s="3">
        <f ca="1">D25-C25</f>
        <v>0</v>
      </c>
      <c r="F25" s="3">
        <f ca="1">-$B$9*LN(RAND())</f>
        <v>7.6093834321838125E-2</v>
      </c>
      <c r="G25" s="3">
        <f ca="1">D25+F25</f>
        <v>10.670554541263609</v>
      </c>
      <c r="H25" s="3">
        <f ca="1">G25-C25</f>
        <v>7.6093834321838472E-2</v>
      </c>
      <c r="I25" s="3">
        <f ca="1">IF(I24=MIN(I24,J24),G25,I24)</f>
        <v>10.670554541263609</v>
      </c>
      <c r="J25" s="3">
        <f ca="1">IF(J24=MIN(I24,J24),G25,J24)</f>
        <v>10.377187579050393</v>
      </c>
    </row>
    <row r="26" spans="1:10">
      <c r="A26" s="12">
        <v>13</v>
      </c>
      <c r="B26" s="3">
        <f ca="1">$B$5*EXP(-$B$5*RAND())</f>
        <v>0.70639689249492565</v>
      </c>
      <c r="C26" s="3">
        <f ca="1">C25+B26</f>
        <v>11.300857599436696</v>
      </c>
      <c r="D26" s="3">
        <f ca="1">IF(C26&lt;=MIN(I25,J25),MIN(I25,J25),C26)</f>
        <v>11.300857599436696</v>
      </c>
      <c r="E26" s="3">
        <f ca="1">D26-C26</f>
        <v>0</v>
      </c>
      <c r="F26" s="3">
        <f ca="1">-$B$9*LN(RAND())</f>
        <v>0.50316663708215648</v>
      </c>
      <c r="G26" s="3">
        <f ca="1">D26+F26</f>
        <v>11.804024236518853</v>
      </c>
      <c r="H26" s="3">
        <f ca="1">G26-C26</f>
        <v>0.50316663708215614</v>
      </c>
      <c r="I26" s="3">
        <f ca="1">IF(I25=MIN(I25,J25),G26,I25)</f>
        <v>10.670554541263609</v>
      </c>
      <c r="J26" s="3">
        <f ca="1">IF(J25=MIN(I25,J25),G26,J25)</f>
        <v>11.804024236518853</v>
      </c>
    </row>
    <row r="27" spans="1:10">
      <c r="A27" s="12">
        <v>14</v>
      </c>
      <c r="B27" s="3">
        <f ca="1">$B$5*EXP(-$B$5*RAND())</f>
        <v>0.67152297653887882</v>
      </c>
      <c r="C27" s="3">
        <f ca="1">C26+B27</f>
        <v>11.972380575975576</v>
      </c>
      <c r="D27" s="3">
        <f ca="1">IF(C27&lt;=MIN(I26,J26),MIN(I26,J26),C27)</f>
        <v>11.972380575975576</v>
      </c>
      <c r="E27" s="3">
        <f ca="1">D27-C27</f>
        <v>0</v>
      </c>
      <c r="F27" s="3">
        <f ca="1">-$B$9*LN(RAND())</f>
        <v>0.14004602825116125</v>
      </c>
      <c r="G27" s="3">
        <f ca="1">D27+F27</f>
        <v>12.112426604226737</v>
      </c>
      <c r="H27" s="3">
        <f ca="1">G27-C27</f>
        <v>0.1400460282511613</v>
      </c>
      <c r="I27" s="3">
        <f ca="1">IF(I26=MIN(I26,J26),G27,I26)</f>
        <v>12.112426604226737</v>
      </c>
      <c r="J27" s="3">
        <f ca="1">IF(J26=MIN(I26,J26),G27,J26)</f>
        <v>11.804024236518853</v>
      </c>
    </row>
    <row r="28" spans="1:10">
      <c r="A28" s="12">
        <v>15</v>
      </c>
      <c r="B28" s="3">
        <f ca="1">$B$5*EXP(-$B$5*RAND())</f>
        <v>0.46370588399211204</v>
      </c>
      <c r="C28" s="3">
        <f ca="1">C27+B28</f>
        <v>12.436086459967688</v>
      </c>
      <c r="D28" s="3">
        <f ca="1">IF(C28&lt;=MIN(I27,J27),MIN(I27,J27),C28)</f>
        <v>12.436086459967688</v>
      </c>
      <c r="E28" s="3">
        <f ca="1">D28-C28</f>
        <v>0</v>
      </c>
      <c r="F28" s="3">
        <f ca="1">-$B$9*LN(RAND())</f>
        <v>0.1127771944885409</v>
      </c>
      <c r="G28" s="3">
        <f ca="1">D28+F28</f>
        <v>12.548863654456229</v>
      </c>
      <c r="H28" s="3">
        <f ca="1">G28-C28</f>
        <v>0.11277719448854029</v>
      </c>
      <c r="I28" s="3">
        <f ca="1">IF(I27=MIN(I27,J27),G28,I27)</f>
        <v>12.112426604226737</v>
      </c>
      <c r="J28" s="3">
        <f ca="1">IF(J27=MIN(I27,J27),G28,J27)</f>
        <v>12.548863654456229</v>
      </c>
    </row>
    <row r="29" spans="1:10">
      <c r="A29" s="12">
        <v>16</v>
      </c>
      <c r="B29" s="3">
        <f ca="1">$B$5*EXP(-$B$5*RAND())</f>
        <v>1.205246341630055</v>
      </c>
      <c r="C29" s="3">
        <f ca="1">C28+B29</f>
        <v>13.641332801597743</v>
      </c>
      <c r="D29" s="3">
        <f ca="1">IF(C29&lt;=MIN(I28,J28),MIN(I28,J28),C29)</f>
        <v>13.641332801597743</v>
      </c>
      <c r="E29" s="3">
        <f ca="1">D29-C29</f>
        <v>0</v>
      </c>
      <c r="F29" s="3">
        <f ca="1">-$B$9*LN(RAND())</f>
        <v>0.55451626219897643</v>
      </c>
      <c r="G29" s="3">
        <f ca="1">D29+F29</f>
        <v>14.19584906379672</v>
      </c>
      <c r="H29" s="3">
        <f ca="1">G29-C29</f>
        <v>0.55451626219897676</v>
      </c>
      <c r="I29" s="3">
        <f ca="1">IF(I28=MIN(I28,J28),G29,I28)</f>
        <v>14.19584906379672</v>
      </c>
      <c r="J29" s="3">
        <f ca="1">IF(J28=MIN(I28,J28),G29,J28)</f>
        <v>12.548863654456229</v>
      </c>
    </row>
    <row r="30" spans="1:10">
      <c r="A30" s="12">
        <v>17</v>
      </c>
      <c r="B30" s="3">
        <f ca="1">$B$5*EXP(-$B$5*RAND())</f>
        <v>0.3241134375424759</v>
      </c>
      <c r="C30" s="3">
        <f ca="1">C29+B30</f>
        <v>13.965446239140219</v>
      </c>
      <c r="D30" s="3">
        <f ca="1">IF(C30&lt;=MIN(I29,J29),MIN(I29,J29),C30)</f>
        <v>13.965446239140219</v>
      </c>
      <c r="E30" s="3">
        <f ca="1">D30-C30</f>
        <v>0</v>
      </c>
      <c r="F30" s="3">
        <f ca="1">-$B$9*LN(RAND())</f>
        <v>0.55082011306132284</v>
      </c>
      <c r="G30" s="3">
        <f ca="1">D30+F30</f>
        <v>14.516266352201541</v>
      </c>
      <c r="H30" s="3">
        <f ca="1">G30-C30</f>
        <v>0.55082011306132195</v>
      </c>
      <c r="I30" s="3">
        <f ca="1">IF(I29=MIN(I29,J29),G30,I29)</f>
        <v>14.19584906379672</v>
      </c>
      <c r="J30" s="3">
        <f ca="1">IF(J29=MIN(I29,J29),G30,J29)</f>
        <v>14.516266352201541</v>
      </c>
    </row>
    <row r="31" spans="1:10">
      <c r="A31" s="12">
        <v>18</v>
      </c>
      <c r="B31" s="3">
        <f ca="1">$B$5*EXP(-$B$5*RAND())</f>
        <v>1.8765042856167977</v>
      </c>
      <c r="C31" s="3">
        <f ca="1">C30+B31</f>
        <v>15.841950524757017</v>
      </c>
      <c r="D31" s="3">
        <f ca="1">IF(C31&lt;=MIN(I30,J30),MIN(I30,J30),C31)</f>
        <v>15.841950524757017</v>
      </c>
      <c r="E31" s="3">
        <f ca="1">D31-C31</f>
        <v>0</v>
      </c>
      <c r="F31" s="3">
        <f ca="1">-$B$9*LN(RAND())</f>
        <v>0.69606806297975909</v>
      </c>
      <c r="G31" s="3">
        <f ca="1">D31+F31</f>
        <v>16.538018587736776</v>
      </c>
      <c r="H31" s="3">
        <f ca="1">G31-C31</f>
        <v>0.69606806297975865</v>
      </c>
      <c r="I31" s="3">
        <f ca="1">IF(I30=MIN(I30,J30),G31,I30)</f>
        <v>16.538018587736776</v>
      </c>
      <c r="J31" s="3">
        <f ca="1">IF(J30=MIN(I30,J30),G31,J30)</f>
        <v>14.516266352201541</v>
      </c>
    </row>
    <row r="32" spans="1:10">
      <c r="A32" s="12">
        <v>19</v>
      </c>
      <c r="B32" s="3">
        <f ca="1">$B$5*EXP(-$B$5*RAND())</f>
        <v>1.4388248474550871</v>
      </c>
      <c r="C32" s="3">
        <f ca="1">C31+B32</f>
        <v>17.280775372212105</v>
      </c>
      <c r="D32" s="3">
        <f ca="1">IF(C32&lt;=MIN(I31,J31),MIN(I31,J31),C32)</f>
        <v>17.280775372212105</v>
      </c>
      <c r="E32" s="3">
        <f ca="1">D32-C32</f>
        <v>0</v>
      </c>
      <c r="F32" s="3">
        <f ca="1">-$B$9*LN(RAND())</f>
        <v>6.9049389647547615E-2</v>
      </c>
      <c r="G32" s="3">
        <f ca="1">D32+F32</f>
        <v>17.349824761859651</v>
      </c>
      <c r="H32" s="3">
        <f ca="1">G32-C32</f>
        <v>6.9049389647545922E-2</v>
      </c>
      <c r="I32" s="3">
        <f ca="1">IF(I31=MIN(I31,J31),G32,I31)</f>
        <v>16.538018587736776</v>
      </c>
      <c r="J32" s="3">
        <f ca="1">IF(J31=MIN(I31,J31),G32,J31)</f>
        <v>17.349824761859651</v>
      </c>
    </row>
    <row r="33" spans="1:10">
      <c r="A33" s="12">
        <v>20</v>
      </c>
      <c r="B33" s="3">
        <f ca="1">$B$5*EXP(-$B$5*RAND())</f>
        <v>0.41919154186892715</v>
      </c>
      <c r="C33" s="3">
        <f ca="1">C32+B33</f>
        <v>17.699966914081031</v>
      </c>
      <c r="D33" s="3">
        <f ca="1">IF(C33&lt;=MIN(I32,J32),MIN(I32,J32),C33)</f>
        <v>17.699966914081031</v>
      </c>
      <c r="E33" s="3">
        <f ca="1">D33-C33</f>
        <v>0</v>
      </c>
      <c r="F33" s="3">
        <f ca="1">-$B$9*LN(RAND())</f>
        <v>0.66130963972918966</v>
      </c>
      <c r="G33" s="3">
        <f ca="1">D33+F33</f>
        <v>18.361276553810221</v>
      </c>
      <c r="H33" s="3">
        <f ca="1">G33-C33</f>
        <v>0.66130963972918977</v>
      </c>
      <c r="I33" s="3">
        <f ca="1">IF(I32=MIN(I32,J32),G33,I32)</f>
        <v>18.361276553810221</v>
      </c>
      <c r="J33" s="3">
        <f ca="1">IF(J32=MIN(I32,J32),G33,J32)</f>
        <v>17.349824761859651</v>
      </c>
    </row>
    <row r="34" spans="1:10">
      <c r="A34" s="12">
        <v>21</v>
      </c>
      <c r="B34" s="3">
        <f ca="1">$B$5*EXP(-$B$5*RAND())</f>
        <v>0.36663627917766589</v>
      </c>
      <c r="C34" s="3">
        <f ca="1">C33+B34</f>
        <v>18.066603193258697</v>
      </c>
      <c r="D34" s="3">
        <f ca="1">IF(C34&lt;=MIN(I33,J33),MIN(I33,J33),C34)</f>
        <v>18.066603193258697</v>
      </c>
      <c r="E34" s="3">
        <f ca="1">D34-C34</f>
        <v>0</v>
      </c>
      <c r="F34" s="3">
        <f ca="1">-$B$9*LN(RAND())</f>
        <v>0.52222474217982018</v>
      </c>
      <c r="G34" s="3">
        <f ca="1">D34+F34</f>
        <v>18.588827935438516</v>
      </c>
      <c r="H34" s="3">
        <f ca="1">G34-C34</f>
        <v>0.5222247421798194</v>
      </c>
      <c r="I34" s="3">
        <f ca="1">IF(I33=MIN(I33,J33),G34,I33)</f>
        <v>18.361276553810221</v>
      </c>
      <c r="J34" s="3">
        <f ca="1">IF(J33=MIN(I33,J33),G34,J33)</f>
        <v>18.588827935438516</v>
      </c>
    </row>
    <row r="35" spans="1:10">
      <c r="A35" s="12">
        <v>22</v>
      </c>
      <c r="B35" s="3">
        <f ca="1">$B$5*EXP(-$B$5*RAND())</f>
        <v>0.32042618194499556</v>
      </c>
      <c r="C35" s="3">
        <f ca="1">C34+B35</f>
        <v>18.387029375203692</v>
      </c>
      <c r="D35" s="3">
        <f ca="1">IF(C35&lt;=MIN(I34,J34),MIN(I34,J34),C35)</f>
        <v>18.387029375203692</v>
      </c>
      <c r="E35" s="3">
        <f ca="1">D35-C35</f>
        <v>0</v>
      </c>
      <c r="F35" s="3">
        <f ca="1">-$B$9*LN(RAND())</f>
        <v>4.3975719204910849E-2</v>
      </c>
      <c r="G35" s="3">
        <f ca="1">D35+F35</f>
        <v>18.431005094408604</v>
      </c>
      <c r="H35" s="3">
        <f ca="1">G35-C35</f>
        <v>4.3975719204912167E-2</v>
      </c>
      <c r="I35" s="3">
        <f ca="1">IF(I34=MIN(I34,J34),G35,I34)</f>
        <v>18.431005094408604</v>
      </c>
      <c r="J35" s="3">
        <f ca="1">IF(J34=MIN(I34,J34),G35,J34)</f>
        <v>18.588827935438516</v>
      </c>
    </row>
    <row r="36" spans="1:10">
      <c r="A36" s="12">
        <v>23</v>
      </c>
      <c r="B36" s="3">
        <f ca="1">$B$5*EXP(-$B$5*RAND())</f>
        <v>0.43685503148416066</v>
      </c>
      <c r="C36" s="3">
        <f ca="1">C35+B36</f>
        <v>18.823884406687853</v>
      </c>
      <c r="D36" s="3">
        <f ca="1">IF(C36&lt;=MIN(I35,J35),MIN(I35,J35),C36)</f>
        <v>18.823884406687853</v>
      </c>
      <c r="E36" s="3">
        <f ca="1">D36-C36</f>
        <v>0</v>
      </c>
      <c r="F36" s="3">
        <f ca="1">-$B$9*LN(RAND())</f>
        <v>0.15133432037549427</v>
      </c>
      <c r="G36" s="3">
        <f ca="1">D36+F36</f>
        <v>18.975218727063346</v>
      </c>
      <c r="H36" s="3">
        <f ca="1">G36-C36</f>
        <v>0.15133432037549355</v>
      </c>
      <c r="I36" s="3">
        <f ca="1">IF(I35=MIN(I35,J35),G36,I35)</f>
        <v>18.975218727063346</v>
      </c>
      <c r="J36" s="3">
        <f ca="1">IF(J35=MIN(I35,J35),G36,J35)</f>
        <v>18.588827935438516</v>
      </c>
    </row>
    <row r="37" spans="1:10">
      <c r="A37" s="12">
        <v>24</v>
      </c>
      <c r="B37" s="3">
        <f ca="1">$B$5*EXP(-$B$5*RAND())</f>
        <v>0.92600319354062166</v>
      </c>
      <c r="C37" s="3">
        <f ca="1">C36+B37</f>
        <v>19.749887600228476</v>
      </c>
      <c r="D37" s="3">
        <f ca="1">IF(C37&lt;=MIN(I36,J36),MIN(I36,J36),C37)</f>
        <v>19.749887600228476</v>
      </c>
      <c r="E37" s="3">
        <f ca="1">D37-C37</f>
        <v>0</v>
      </c>
      <c r="F37" s="3">
        <f ca="1">-$B$9*LN(RAND())</f>
        <v>0.16342405308269237</v>
      </c>
      <c r="G37" s="3">
        <f ca="1">D37+F37</f>
        <v>19.913311653311169</v>
      </c>
      <c r="H37" s="3">
        <f ca="1">G37-C37</f>
        <v>0.16342405308269292</v>
      </c>
      <c r="I37" s="3">
        <f ca="1">IF(I36=MIN(I36,J36),G37,I36)</f>
        <v>18.975218727063346</v>
      </c>
      <c r="J37" s="3">
        <f ca="1">IF(J36=MIN(I36,J36),G37,J36)</f>
        <v>19.913311653311169</v>
      </c>
    </row>
    <row r="38" spans="1:10">
      <c r="A38" s="12">
        <v>25</v>
      </c>
      <c r="B38" s="3">
        <f ca="1">$B$5*EXP(-$B$5*RAND())</f>
        <v>1.916396346766251</v>
      </c>
      <c r="C38" s="3">
        <f ca="1">C37+B38</f>
        <v>21.666283946994728</v>
      </c>
      <c r="D38" s="3">
        <f ca="1">IF(C38&lt;=MIN(I37,J37),MIN(I37,J37),C38)</f>
        <v>21.666283946994728</v>
      </c>
      <c r="E38" s="3">
        <f ca="1">D38-C38</f>
        <v>0</v>
      </c>
      <c r="F38" s="3">
        <f ca="1">-$B$9*LN(RAND())</f>
        <v>0.10753725373464279</v>
      </c>
      <c r="G38" s="3">
        <f ca="1">D38+F38</f>
        <v>21.773821200729369</v>
      </c>
      <c r="H38" s="3">
        <f ca="1">G38-C38</f>
        <v>0.10753725373464107</v>
      </c>
      <c r="I38" s="3">
        <f ca="1">IF(I37=MIN(I37,J37),G38,I37)</f>
        <v>21.773821200729369</v>
      </c>
      <c r="J38" s="3">
        <f ca="1">IF(J37=MIN(I37,J37),G38,J37)</f>
        <v>19.913311653311169</v>
      </c>
    </row>
    <row r="39" spans="1:10">
      <c r="A39" s="12">
        <v>26</v>
      </c>
      <c r="B39" s="3">
        <f ca="1">$B$5*EXP(-$B$5*RAND())</f>
        <v>0.9468116479396772</v>
      </c>
      <c r="C39" s="3">
        <f ca="1">C38+B39</f>
        <v>22.613095594934403</v>
      </c>
      <c r="D39" s="3">
        <f ca="1">IF(C39&lt;=MIN(I38,J38),MIN(I38,J38),C39)</f>
        <v>22.613095594934403</v>
      </c>
      <c r="E39" s="3">
        <f ca="1">D39-C39</f>
        <v>0</v>
      </c>
      <c r="F39" s="3">
        <f ca="1">-$B$9*LN(RAND())</f>
        <v>0.25089535868057816</v>
      </c>
      <c r="G39" s="3">
        <f ca="1">D39+F39</f>
        <v>22.86399095361498</v>
      </c>
      <c r="H39" s="3">
        <f ca="1">G39-C39</f>
        <v>0.25089535868057666</v>
      </c>
      <c r="I39" s="3">
        <f ca="1">IF(I38=MIN(I38,J38),G39,I38)</f>
        <v>21.773821200729369</v>
      </c>
      <c r="J39" s="3">
        <f ca="1">IF(J38=MIN(I38,J38),G39,J38)</f>
        <v>22.86399095361498</v>
      </c>
    </row>
    <row r="40" spans="1:10">
      <c r="A40" s="12">
        <v>27</v>
      </c>
      <c r="B40" s="3">
        <f ca="1">$B$5*EXP(-$B$5*RAND())</f>
        <v>1.3844945567464759</v>
      </c>
      <c r="C40" s="3">
        <f ca="1">C39+B40</f>
        <v>23.997590151680878</v>
      </c>
      <c r="D40" s="3">
        <f ca="1">IF(C40&lt;=MIN(I39,J39),MIN(I39,J39),C40)</f>
        <v>23.997590151680878</v>
      </c>
      <c r="E40" s="3">
        <f ca="1">D40-C40</f>
        <v>0</v>
      </c>
      <c r="F40" s="3">
        <f ca="1">-$B$9*LN(RAND())</f>
        <v>0.29281738303996135</v>
      </c>
      <c r="G40" s="3">
        <f ca="1">D40+F40</f>
        <v>24.290407534720838</v>
      </c>
      <c r="H40" s="3">
        <f ca="1">G40-C40</f>
        <v>0.29281738303996008</v>
      </c>
      <c r="I40" s="3">
        <f ca="1">IF(I39=MIN(I39,J39),G40,I39)</f>
        <v>24.290407534720838</v>
      </c>
      <c r="J40" s="3">
        <f ca="1">IF(J39=MIN(I39,J39),G40,J39)</f>
        <v>22.86399095361498</v>
      </c>
    </row>
    <row r="41" spans="1:10">
      <c r="A41" s="12">
        <v>28</v>
      </c>
      <c r="B41" s="3">
        <f ca="1">$B$5*EXP(-$B$5*RAND())</f>
        <v>0.44409266667423863</v>
      </c>
      <c r="C41" s="3">
        <f ca="1">C40+B41</f>
        <v>24.441682818355115</v>
      </c>
      <c r="D41" s="3">
        <f ca="1">IF(C41&lt;=MIN(I40,J40),MIN(I40,J40),C41)</f>
        <v>24.441682818355115</v>
      </c>
      <c r="E41" s="3">
        <f ca="1">D41-C41</f>
        <v>0</v>
      </c>
      <c r="F41" s="3">
        <f ca="1">-$B$9*LN(RAND())</f>
        <v>0.35941915784421813</v>
      </c>
      <c r="G41" s="3">
        <f ca="1">D41+F41</f>
        <v>24.801101976199334</v>
      </c>
      <c r="H41" s="3">
        <f ca="1">G41-C41</f>
        <v>0.35941915784421852</v>
      </c>
      <c r="I41" s="3">
        <f ca="1">IF(I40=MIN(I40,J40),G41,I40)</f>
        <v>24.290407534720838</v>
      </c>
      <c r="J41" s="3">
        <f ca="1">IF(J40=MIN(I40,J40),G41,J40)</f>
        <v>24.801101976199334</v>
      </c>
    </row>
    <row r="42" spans="1:10">
      <c r="A42" s="12">
        <v>29</v>
      </c>
      <c r="B42" s="3">
        <f ca="1">$B$5*EXP(-$B$5*RAND())</f>
        <v>0.95277707993274419</v>
      </c>
      <c r="C42" s="3">
        <f ca="1">C41+B42</f>
        <v>25.39445989828786</v>
      </c>
      <c r="D42" s="3">
        <f ca="1">IF(C42&lt;=MIN(I41,J41),MIN(I41,J41),C42)</f>
        <v>25.39445989828786</v>
      </c>
      <c r="E42" s="3">
        <f ca="1">D42-C42</f>
        <v>0</v>
      </c>
      <c r="F42" s="3">
        <f ca="1">-$B$9*LN(RAND())</f>
        <v>0.7450189703213731</v>
      </c>
      <c r="G42" s="3">
        <f ca="1">D42+F42</f>
        <v>26.139478868609231</v>
      </c>
      <c r="H42" s="3">
        <f ca="1">G42-C42</f>
        <v>0.74501897032137165</v>
      </c>
      <c r="I42" s="3">
        <f ca="1">IF(I41=MIN(I41,J41),G42,I41)</f>
        <v>26.139478868609231</v>
      </c>
      <c r="J42" s="3">
        <f ca="1">IF(J41=MIN(I41,J41),G42,J41)</f>
        <v>24.801101976199334</v>
      </c>
    </row>
    <row r="43" spans="1:10">
      <c r="A43" s="12">
        <v>30</v>
      </c>
      <c r="B43" s="3">
        <f ca="1">$B$5*EXP(-$B$5*RAND())</f>
        <v>1.9879533094427579</v>
      </c>
      <c r="C43" s="3">
        <f ca="1">C42+B43</f>
        <v>27.382413207730618</v>
      </c>
      <c r="D43" s="3">
        <f ca="1">IF(C43&lt;=MIN(I42,J42),MIN(I42,J42),C43)</f>
        <v>27.382413207730618</v>
      </c>
      <c r="E43" s="3">
        <f ca="1">D43-C43</f>
        <v>0</v>
      </c>
      <c r="F43" s="3">
        <f ca="1">-$B$9*LN(RAND())</f>
        <v>0.56963340404984808</v>
      </c>
      <c r="G43" s="3">
        <f ca="1">D43+F43</f>
        <v>27.952046611780467</v>
      </c>
      <c r="H43" s="3">
        <f ca="1">G43-C43</f>
        <v>0.56963340404984919</v>
      </c>
      <c r="I43" s="3">
        <f ca="1">IF(I42=MIN(I42,J42),G43,I42)</f>
        <v>26.139478868609231</v>
      </c>
      <c r="J43" s="3">
        <f ca="1">IF(J42=MIN(I42,J42),G43,J42)</f>
        <v>27.952046611780467</v>
      </c>
    </row>
    <row r="44" spans="1:10">
      <c r="A44" s="12">
        <v>31</v>
      </c>
      <c r="B44" s="3">
        <f ca="1">$B$5*EXP(-$B$5*RAND())</f>
        <v>0.48455048589209371</v>
      </c>
      <c r="C44" s="3">
        <f ca="1">C43+B44</f>
        <v>27.866963693622711</v>
      </c>
      <c r="D44" s="3">
        <f ca="1">IF(C44&lt;=MIN(I43,J43),MIN(I43,J43),C44)</f>
        <v>27.866963693622711</v>
      </c>
      <c r="E44" s="3">
        <f ca="1">D44-C44</f>
        <v>0</v>
      </c>
      <c r="F44" s="3">
        <f ca="1">-$B$9*LN(RAND())</f>
        <v>2.049527825435379</v>
      </c>
      <c r="G44" s="3">
        <f ca="1">D44+F44</f>
        <v>29.916491519058091</v>
      </c>
      <c r="H44" s="3">
        <f ca="1">G44-C44</f>
        <v>2.0495278254353799</v>
      </c>
      <c r="I44" s="3">
        <f ca="1">IF(I43=MIN(I43,J43),G44,I43)</f>
        <v>29.916491519058091</v>
      </c>
      <c r="J44" s="3">
        <f ca="1">IF(J43=MIN(I43,J43),G44,J43)</f>
        <v>27.952046611780467</v>
      </c>
    </row>
    <row r="45" spans="1:10">
      <c r="A45" s="12">
        <v>32</v>
      </c>
      <c r="B45" s="3">
        <f ca="1">$B$5*EXP(-$B$5*RAND())</f>
        <v>0.38568013778131427</v>
      </c>
      <c r="C45" s="3">
        <f ca="1">C44+B45</f>
        <v>28.252643831404026</v>
      </c>
      <c r="D45" s="3">
        <f ca="1">IF(C45&lt;=MIN(I44,J44),MIN(I44,J44),C45)</f>
        <v>28.252643831404026</v>
      </c>
      <c r="E45" s="3">
        <f ca="1">D45-C45</f>
        <v>0</v>
      </c>
      <c r="F45" s="3">
        <f ca="1">-$B$9*LN(RAND())</f>
        <v>1.3805000533164635</v>
      </c>
      <c r="G45" s="3">
        <f ca="1">D45+F45</f>
        <v>29.633143884720489</v>
      </c>
      <c r="H45" s="3">
        <f ca="1">G45-C45</f>
        <v>1.3805000533164637</v>
      </c>
      <c r="I45" s="3">
        <f ca="1">IF(I44=MIN(I44,J44),G45,I44)</f>
        <v>29.916491519058091</v>
      </c>
      <c r="J45" s="3">
        <f ca="1">IF(J44=MIN(I44,J44),G45,J44)</f>
        <v>29.633143884720489</v>
      </c>
    </row>
    <row r="46" spans="1:10">
      <c r="A46" s="12">
        <v>33</v>
      </c>
      <c r="B46" s="3">
        <f ca="1">$B$5*EXP(-$B$5*RAND())</f>
        <v>0.93490868344343081</v>
      </c>
      <c r="C46" s="3">
        <f ca="1">C45+B46</f>
        <v>29.187552514847457</v>
      </c>
      <c r="D46" s="3">
        <f ca="1">IF(C46&lt;=MIN(I45,J45),MIN(I45,J45),C46)</f>
        <v>29.633143884720489</v>
      </c>
      <c r="E46" s="3">
        <f ca="1">D46-C46</f>
        <v>0.44559136987303205</v>
      </c>
      <c r="F46" s="3">
        <f ca="1">-$B$9*LN(RAND())</f>
        <v>0.21840038117410274</v>
      </c>
      <c r="G46" s="3">
        <f ca="1">D46+F46</f>
        <v>29.851544265894592</v>
      </c>
      <c r="H46" s="3">
        <f ca="1">G46-C46</f>
        <v>0.66399175104713493</v>
      </c>
      <c r="I46" s="3">
        <f ca="1">IF(I45=MIN(I45,J45),G46,I45)</f>
        <v>29.916491519058091</v>
      </c>
      <c r="J46" s="3">
        <f ca="1">IF(J45=MIN(I45,J45),G46,J45)</f>
        <v>29.851544265894592</v>
      </c>
    </row>
    <row r="47" spans="1:10">
      <c r="A47" s="12">
        <v>34</v>
      </c>
      <c r="B47" s="3">
        <f ca="1">$B$5*EXP(-$B$5*RAND())</f>
        <v>0.35192456404151884</v>
      </c>
      <c r="C47" s="3">
        <f ca="1">C46+B47</f>
        <v>29.539477078888975</v>
      </c>
      <c r="D47" s="3">
        <f ca="1">IF(C47&lt;=MIN(I46,J46),MIN(I46,J46),C47)</f>
        <v>29.851544265894592</v>
      </c>
      <c r="E47" s="3">
        <f ca="1">D47-C47</f>
        <v>0.31206718700561709</v>
      </c>
      <c r="F47" s="3">
        <f ca="1">-$B$9*LN(RAND())</f>
        <v>0.85464144154098676</v>
      </c>
      <c r="G47" s="3">
        <f ca="1">D47+F47</f>
        <v>30.70618570743558</v>
      </c>
      <c r="H47" s="3">
        <f ca="1">G47-C47</f>
        <v>1.1667086285466048</v>
      </c>
      <c r="I47" s="3">
        <f ca="1">IF(I46=MIN(I46,J46),G47,I46)</f>
        <v>29.916491519058091</v>
      </c>
      <c r="J47" s="3">
        <f ca="1">IF(J46=MIN(I46,J46),G47,J46)</f>
        <v>30.70618570743558</v>
      </c>
    </row>
    <row r="48" spans="1:10">
      <c r="A48" s="12">
        <v>35</v>
      </c>
      <c r="B48" s="3">
        <f ca="1">$B$5*EXP(-$B$5*RAND())</f>
        <v>1.054682642772065</v>
      </c>
      <c r="C48" s="3">
        <f ca="1">C47+B48</f>
        <v>30.59415972166104</v>
      </c>
      <c r="D48" s="3">
        <f ca="1">IF(C48&lt;=MIN(I47,J47),MIN(I47,J47),C48)</f>
        <v>30.59415972166104</v>
      </c>
      <c r="E48" s="3">
        <f ca="1">D48-C48</f>
        <v>0</v>
      </c>
      <c r="F48" s="3">
        <f ca="1">-$B$9*LN(RAND())</f>
        <v>1.114704446614913</v>
      </c>
      <c r="G48" s="3">
        <f ca="1">D48+F48</f>
        <v>31.708864168275952</v>
      </c>
      <c r="H48" s="3">
        <f ca="1">G48-C48</f>
        <v>1.1147044466149119</v>
      </c>
      <c r="I48" s="3">
        <f ca="1">IF(I47=MIN(I47,J47),G48,I47)</f>
        <v>31.708864168275952</v>
      </c>
      <c r="J48" s="3">
        <f ca="1">IF(J47=MIN(I47,J47),G48,J47)</f>
        <v>30.70618570743558</v>
      </c>
    </row>
    <row r="49" spans="1:10">
      <c r="A49" s="12">
        <v>36</v>
      </c>
      <c r="B49" s="3">
        <f ca="1">$B$5*EXP(-$B$5*RAND())</f>
        <v>0.30226051004238524</v>
      </c>
      <c r="C49" s="3">
        <f ca="1">C48+B49</f>
        <v>30.896420231703424</v>
      </c>
      <c r="D49" s="3">
        <f ca="1">IF(C49&lt;=MIN(I48,J48),MIN(I48,J48),C49)</f>
        <v>30.896420231703424</v>
      </c>
      <c r="E49" s="3">
        <f ca="1">D49-C49</f>
        <v>0</v>
      </c>
      <c r="F49" s="3">
        <f ca="1">-$B$9*LN(RAND())</f>
        <v>0.16131111117960939</v>
      </c>
      <c r="G49" s="3">
        <f ca="1">D49+F49</f>
        <v>31.057731342883034</v>
      </c>
      <c r="H49" s="3">
        <f ca="1">G49-C49</f>
        <v>0.16131111117961083</v>
      </c>
      <c r="I49" s="3">
        <f ca="1">IF(I48=MIN(I48,J48),G49,I48)</f>
        <v>31.708864168275952</v>
      </c>
      <c r="J49" s="3">
        <f ca="1">IF(J48=MIN(I48,J48),G49,J48)</f>
        <v>31.057731342883034</v>
      </c>
    </row>
    <row r="50" spans="1:10">
      <c r="A50" s="12">
        <v>37</v>
      </c>
      <c r="B50" s="3">
        <f ca="1">$B$5*EXP(-$B$5*RAND())</f>
        <v>0.60822218969273489</v>
      </c>
      <c r="C50" s="3">
        <f ca="1">C49+B50</f>
        <v>31.504642421396159</v>
      </c>
      <c r="D50" s="3">
        <f ca="1">IF(C50&lt;=MIN(I49,J49),MIN(I49,J49),C50)</f>
        <v>31.504642421396159</v>
      </c>
      <c r="E50" s="3">
        <f ca="1">D50-C50</f>
        <v>0</v>
      </c>
      <c r="F50" s="3">
        <f ca="1">-$B$9*LN(RAND())</f>
        <v>0.25183333098317995</v>
      </c>
      <c r="G50" s="3">
        <f ca="1">D50+F50</f>
        <v>31.756475752379338</v>
      </c>
      <c r="H50" s="3">
        <f ca="1">G50-C50</f>
        <v>0.25183333098317817</v>
      </c>
      <c r="I50" s="3">
        <f ca="1">IF(I49=MIN(I49,J49),G50,I49)</f>
        <v>31.708864168275952</v>
      </c>
      <c r="J50" s="3">
        <f ca="1">IF(J49=MIN(I49,J49),G50,J49)</f>
        <v>31.756475752379338</v>
      </c>
    </row>
    <row r="51" spans="1:10">
      <c r="A51" s="12">
        <v>38</v>
      </c>
      <c r="B51" s="3">
        <f ca="1">$B$5*EXP(-$B$5*RAND())</f>
        <v>0.83431694356726815</v>
      </c>
      <c r="C51" s="3">
        <f ca="1">C50+B51</f>
        <v>32.338959364963429</v>
      </c>
      <c r="D51" s="3">
        <f ca="1">IF(C51&lt;=MIN(I50,J50),MIN(I50,J50),C51)</f>
        <v>32.338959364963429</v>
      </c>
      <c r="E51" s="3">
        <f ca="1">D51-C51</f>
        <v>0</v>
      </c>
      <c r="F51" s="3">
        <f ca="1">-$B$9*LN(RAND())</f>
        <v>0.34425080435384564</v>
      </c>
      <c r="G51" s="3">
        <f ca="1">D51+F51</f>
        <v>32.683210169317277</v>
      </c>
      <c r="H51" s="3">
        <f ca="1">G51-C51</f>
        <v>0.34425080435384814</v>
      </c>
      <c r="I51" s="3">
        <f ca="1">IF(I50=MIN(I50,J50),G51,I50)</f>
        <v>32.683210169317277</v>
      </c>
      <c r="J51" s="3">
        <f ca="1">IF(J50=MIN(I50,J50),G51,J50)</f>
        <v>31.756475752379338</v>
      </c>
    </row>
    <row r="52" spans="1:10">
      <c r="A52" s="12">
        <v>39</v>
      </c>
      <c r="B52" s="3">
        <f ca="1">$B$5*EXP(-$B$5*RAND())</f>
        <v>0.42861250053783162</v>
      </c>
      <c r="C52" s="3">
        <f ca="1">C51+B52</f>
        <v>32.76757186550126</v>
      </c>
      <c r="D52" s="3">
        <f ca="1">IF(C52&lt;=MIN(I51,J51),MIN(I51,J51),C52)</f>
        <v>32.76757186550126</v>
      </c>
      <c r="E52" s="3">
        <f ca="1">D52-C52</f>
        <v>0</v>
      </c>
      <c r="F52" s="3">
        <f ca="1">-$B$9*LN(RAND())</f>
        <v>0.34198578149742109</v>
      </c>
      <c r="G52" s="3">
        <f ca="1">D52+F52</f>
        <v>33.109557646998681</v>
      </c>
      <c r="H52" s="3">
        <f ca="1">G52-C52</f>
        <v>0.34198578149742076</v>
      </c>
      <c r="I52" s="3">
        <f ca="1">IF(I51=MIN(I51,J51),G52,I51)</f>
        <v>32.683210169317277</v>
      </c>
      <c r="J52" s="3">
        <f ca="1">IF(J51=MIN(I51,J51),G52,J51)</f>
        <v>33.109557646998681</v>
      </c>
    </row>
    <row r="53" spans="1:10">
      <c r="A53" s="12">
        <v>40</v>
      </c>
      <c r="B53" s="3">
        <f ca="1">$B$5*EXP(-$B$5*RAND())</f>
        <v>1.0100610611308867</v>
      </c>
      <c r="C53" s="3">
        <f ca="1">C52+B53</f>
        <v>33.777632926632144</v>
      </c>
      <c r="D53" s="3">
        <f ca="1">IF(C53&lt;=MIN(I52,J52),MIN(I52,J52),C53)</f>
        <v>33.777632926632144</v>
      </c>
      <c r="E53" s="3">
        <f ca="1">D53-C53</f>
        <v>0</v>
      </c>
      <c r="F53" s="3">
        <f ca="1">-$B$9*LN(RAND())</f>
        <v>0.5639366251869431</v>
      </c>
      <c r="G53" s="3">
        <f ca="1">D53+F53</f>
        <v>34.341569551819084</v>
      </c>
      <c r="H53" s="3">
        <f ca="1">G53-C53</f>
        <v>0.56393662518694043</v>
      </c>
      <c r="I53" s="3">
        <f ca="1">IF(I52=MIN(I52,J52),G53,I52)</f>
        <v>34.341569551819084</v>
      </c>
      <c r="J53" s="3">
        <f ca="1">IF(J52=MIN(I52,J52),G53,J52)</f>
        <v>33.109557646998681</v>
      </c>
    </row>
    <row r="54" spans="1:10">
      <c r="A54" s="12">
        <v>41</v>
      </c>
      <c r="B54" s="3">
        <f ca="1">$B$5*EXP(-$B$5*RAND())</f>
        <v>1.4901225775002214</v>
      </c>
      <c r="C54" s="3">
        <f ca="1">C53+B54</f>
        <v>35.267755504132367</v>
      </c>
      <c r="D54" s="3">
        <f ca="1">IF(C54&lt;=MIN(I53,J53),MIN(I53,J53),C54)</f>
        <v>35.267755504132367</v>
      </c>
      <c r="E54" s="3">
        <f ca="1">D54-C54</f>
        <v>0</v>
      </c>
      <c r="F54" s="3">
        <f ca="1">-$B$9*LN(RAND())</f>
        <v>0.20716637679882413</v>
      </c>
      <c r="G54" s="3">
        <f ca="1">D54+F54</f>
        <v>35.474921880931191</v>
      </c>
      <c r="H54" s="3">
        <f ca="1">G54-C54</f>
        <v>0.2071663767988241</v>
      </c>
      <c r="I54" s="3">
        <f ca="1">IF(I53=MIN(I53,J53),G54,I53)</f>
        <v>34.341569551819084</v>
      </c>
      <c r="J54" s="3">
        <f ca="1">IF(J53=MIN(I53,J53),G54,J53)</f>
        <v>35.474921880931191</v>
      </c>
    </row>
    <row r="55" spans="1:10">
      <c r="A55" s="12">
        <v>42</v>
      </c>
      <c r="B55" s="3">
        <f ca="1">$B$5*EXP(-$B$5*RAND())</f>
        <v>1.1534962214774573</v>
      </c>
      <c r="C55" s="3">
        <f ca="1">C54+B55</f>
        <v>36.421251725609821</v>
      </c>
      <c r="D55" s="3">
        <f ca="1">IF(C55&lt;=MIN(I54,J54),MIN(I54,J54),C55)</f>
        <v>36.421251725609821</v>
      </c>
      <c r="E55" s="3">
        <f ca="1">D55-C55</f>
        <v>0</v>
      </c>
      <c r="F55" s="3">
        <f ca="1">-$B$9*LN(RAND())</f>
        <v>0.19436956462852029</v>
      </c>
      <c r="G55" s="3">
        <f ca="1">D55+F55</f>
        <v>36.615621290238344</v>
      </c>
      <c r="H55" s="3">
        <f ca="1">G55-C55</f>
        <v>0.19436956462852351</v>
      </c>
      <c r="I55" s="3">
        <f ca="1">IF(I54=MIN(I54,J54),G55,I54)</f>
        <v>36.615621290238344</v>
      </c>
      <c r="J55" s="3">
        <f ca="1">IF(J54=MIN(I54,J54),G55,J54)</f>
        <v>35.474921880931191</v>
      </c>
    </row>
    <row r="56" spans="1:10">
      <c r="A56" s="12">
        <v>43</v>
      </c>
      <c r="B56" s="3">
        <f ca="1">$B$5*EXP(-$B$5*RAND())</f>
        <v>0.3617215795694198</v>
      </c>
      <c r="C56" s="3">
        <f ca="1">C55+B56</f>
        <v>36.78297330517924</v>
      </c>
      <c r="D56" s="3">
        <f ca="1">IF(C56&lt;=MIN(I55,J55),MIN(I55,J55),C56)</f>
        <v>36.78297330517924</v>
      </c>
      <c r="E56" s="3">
        <f ca="1">D56-C56</f>
        <v>0</v>
      </c>
      <c r="F56" s="3">
        <f ca="1">-$B$9*LN(RAND())</f>
        <v>0.70244650601953362</v>
      </c>
      <c r="G56" s="3">
        <f ca="1">D56+F56</f>
        <v>37.485419811198774</v>
      </c>
      <c r="H56" s="3">
        <f ca="1">G56-C56</f>
        <v>0.70244650601953396</v>
      </c>
      <c r="I56" s="3">
        <f ca="1">IF(I55=MIN(I55,J55),G56,I55)</f>
        <v>36.615621290238344</v>
      </c>
      <c r="J56" s="3">
        <f ca="1">IF(J55=MIN(I55,J55),G56,J55)</f>
        <v>37.485419811198774</v>
      </c>
    </row>
    <row r="57" spans="1:10">
      <c r="A57" s="12">
        <v>44</v>
      </c>
      <c r="B57" s="3">
        <f ca="1">$B$5*EXP(-$B$5*RAND())</f>
        <v>0.35798013104361376</v>
      </c>
      <c r="C57" s="3">
        <f ca="1">C56+B57</f>
        <v>37.140953436222851</v>
      </c>
      <c r="D57" s="3">
        <f ca="1">IF(C57&lt;=MIN(I56,J56),MIN(I56,J56),C57)</f>
        <v>37.140953436222851</v>
      </c>
      <c r="E57" s="3">
        <f ca="1">D57-C57</f>
        <v>0</v>
      </c>
      <c r="F57" s="3">
        <f ca="1">-$B$9*LN(RAND())</f>
        <v>0.10617656817854336</v>
      </c>
      <c r="G57" s="3">
        <f ca="1">D57+F57</f>
        <v>37.247130004401392</v>
      </c>
      <c r="H57" s="3">
        <f ca="1">G57-C57</f>
        <v>0.10617656817854026</v>
      </c>
      <c r="I57" s="3">
        <f ca="1">IF(I56=MIN(I56,J56),G57,I56)</f>
        <v>37.247130004401392</v>
      </c>
      <c r="J57" s="3">
        <f ca="1">IF(J56=MIN(I56,J56),G57,J56)</f>
        <v>37.485419811198774</v>
      </c>
    </row>
    <row r="58" spans="1:10">
      <c r="A58" s="12">
        <v>45</v>
      </c>
      <c r="B58" s="3">
        <f ca="1">$B$5*EXP(-$B$5*RAND())</f>
        <v>0.63257442759080473</v>
      </c>
      <c r="C58" s="3">
        <f ca="1">C57+B58</f>
        <v>37.773527863813655</v>
      </c>
      <c r="D58" s="3">
        <f ca="1">IF(C58&lt;=MIN(I57,J57),MIN(I57,J57),C58)</f>
        <v>37.773527863813655</v>
      </c>
      <c r="E58" s="3">
        <f ca="1">D58-C58</f>
        <v>0</v>
      </c>
      <c r="F58" s="3">
        <f ca="1">-$B$9*LN(RAND())</f>
        <v>3.8107979620948106E-2</v>
      </c>
      <c r="G58" s="3">
        <f ca="1">D58+F58</f>
        <v>37.811635843434601</v>
      </c>
      <c r="H58" s="3">
        <f ca="1">G58-C58</f>
        <v>3.8107979620946253E-2</v>
      </c>
      <c r="I58" s="3">
        <f ca="1">IF(I57=MIN(I57,J57),G58,I57)</f>
        <v>37.811635843434601</v>
      </c>
      <c r="J58" s="3">
        <f ca="1">IF(J57=MIN(I57,J57),G58,J57)</f>
        <v>37.485419811198774</v>
      </c>
    </row>
    <row r="59" spans="1:10">
      <c r="A59" s="12">
        <v>46</v>
      </c>
      <c r="B59" s="3">
        <f ca="1">$B$5*EXP(-$B$5*RAND())</f>
        <v>0.28952325086231889</v>
      </c>
      <c r="C59" s="3">
        <f ca="1">C58+B59</f>
        <v>38.063051114675972</v>
      </c>
      <c r="D59" s="3">
        <f ca="1">IF(C59&lt;=MIN(I58,J58),MIN(I58,J58),C59)</f>
        <v>38.063051114675972</v>
      </c>
      <c r="E59" s="3">
        <f ca="1">D59-C59</f>
        <v>0</v>
      </c>
      <c r="F59" s="3">
        <f ca="1">-$B$9*LN(RAND())</f>
        <v>9.3386024283522329E-2</v>
      </c>
      <c r="G59" s="3">
        <f ca="1">D59+F59</f>
        <v>38.156437138959497</v>
      </c>
      <c r="H59" s="3">
        <f ca="1">G59-C59</f>
        <v>9.338602428352516E-2</v>
      </c>
      <c r="I59" s="3">
        <f ca="1">IF(I58=MIN(I58,J58),G59,I58)</f>
        <v>37.811635843434601</v>
      </c>
      <c r="J59" s="3">
        <f ca="1">IF(J58=MIN(I58,J58),G59,J58)</f>
        <v>38.156437138959497</v>
      </c>
    </row>
    <row r="60" spans="1:10">
      <c r="A60" s="12">
        <v>47</v>
      </c>
      <c r="B60" s="3">
        <f ca="1">$B$5*EXP(-$B$5*RAND())</f>
        <v>1.1511856376983667</v>
      </c>
      <c r="C60" s="3">
        <f ca="1">C59+B60</f>
        <v>39.21423675237434</v>
      </c>
      <c r="D60" s="3">
        <f ca="1">IF(C60&lt;=MIN(I59,J59),MIN(I59,J59),C60)</f>
        <v>39.21423675237434</v>
      </c>
      <c r="E60" s="3">
        <f ca="1">D60-C60</f>
        <v>0</v>
      </c>
      <c r="F60" s="3">
        <f ca="1">-$B$9*LN(RAND())</f>
        <v>0.65592382395457427</v>
      </c>
      <c r="G60" s="3">
        <f ca="1">D60+F60</f>
        <v>39.870160576328914</v>
      </c>
      <c r="H60" s="3">
        <f ca="1">G60-C60</f>
        <v>0.65592382395457349</v>
      </c>
      <c r="I60" s="3">
        <f ca="1">IF(I59=MIN(I59,J59),G60,I59)</f>
        <v>39.870160576328914</v>
      </c>
      <c r="J60" s="3">
        <f ca="1">IF(J59=MIN(I59,J59),G60,J59)</f>
        <v>38.156437138959497</v>
      </c>
    </row>
    <row r="61" spans="1:10">
      <c r="A61" s="12">
        <v>48</v>
      </c>
      <c r="B61" s="3">
        <f ca="1">$B$5*EXP(-$B$5*RAND())</f>
        <v>1.8862259539538153</v>
      </c>
      <c r="C61" s="3">
        <f ca="1">C60+B61</f>
        <v>41.100462706328159</v>
      </c>
      <c r="D61" s="3">
        <f ca="1">IF(C61&lt;=MIN(I60,J60),MIN(I60,J60),C61)</f>
        <v>41.100462706328159</v>
      </c>
      <c r="E61" s="3">
        <f ca="1">D61-C61</f>
        <v>0</v>
      </c>
      <c r="F61" s="3">
        <f ca="1">-$B$9*LN(RAND())</f>
        <v>0.51031220576265124</v>
      </c>
      <c r="G61" s="3">
        <f ca="1">D61+F61</f>
        <v>41.610774912090811</v>
      </c>
      <c r="H61" s="3">
        <f ca="1">G61-C61</f>
        <v>0.51031220576265213</v>
      </c>
      <c r="I61" s="3">
        <f ca="1">IF(I60=MIN(I60,J60),G61,I60)</f>
        <v>39.870160576328914</v>
      </c>
      <c r="J61" s="3">
        <f ca="1">IF(J60=MIN(I60,J60),G61,J60)</f>
        <v>41.610774912090811</v>
      </c>
    </row>
    <row r="62" spans="1:10">
      <c r="A62" s="12">
        <v>49</v>
      </c>
      <c r="B62" s="3">
        <f ca="1">$B$5*EXP(-$B$5*RAND())</f>
        <v>0.90381359784972426</v>
      </c>
      <c r="C62" s="3">
        <f ca="1">C61+B62</f>
        <v>42.004276304177885</v>
      </c>
      <c r="D62" s="3">
        <f ca="1">IF(C62&lt;=MIN(I61,J61),MIN(I61,J61),C62)</f>
        <v>42.004276304177885</v>
      </c>
      <c r="E62" s="3">
        <f ca="1">D62-C62</f>
        <v>0</v>
      </c>
      <c r="F62" s="3">
        <f ca="1">-$B$9*LN(RAND())</f>
        <v>0.45099817880188869</v>
      </c>
      <c r="G62" s="3">
        <f ca="1">D62+F62</f>
        <v>42.455274482979775</v>
      </c>
      <c r="H62" s="3">
        <f ca="1">G62-C62</f>
        <v>0.45099817880188908</v>
      </c>
      <c r="I62" s="3">
        <f ca="1">IF(I61=MIN(I61,J61),G62,I61)</f>
        <v>42.455274482979775</v>
      </c>
      <c r="J62" s="3">
        <f ca="1">IF(J61=MIN(I61,J61),G62,J61)</f>
        <v>41.610774912090811</v>
      </c>
    </row>
    <row r="63" spans="1:10">
      <c r="A63" s="12">
        <v>50</v>
      </c>
      <c r="B63" s="3">
        <f ca="1">$B$5*EXP(-$B$5*RAND())</f>
        <v>0.3255531305047914</v>
      </c>
      <c r="C63" s="3">
        <f ca="1">C62+B63</f>
        <v>42.329829434682679</v>
      </c>
      <c r="D63" s="3">
        <f ca="1">IF(C63&lt;=MIN(I62,J62),MIN(I62,J62),C63)</f>
        <v>42.329829434682679</v>
      </c>
      <c r="E63" s="3">
        <f ca="1">D63-C63</f>
        <v>0</v>
      </c>
      <c r="F63" s="3">
        <f ca="1">-$B$9*LN(RAND())</f>
        <v>0.46906299071852142</v>
      </c>
      <c r="G63" s="3">
        <f ca="1">D63+F63</f>
        <v>42.798892425401199</v>
      </c>
      <c r="H63" s="3">
        <f ca="1">G63-C63</f>
        <v>0.46906299071851976</v>
      </c>
      <c r="I63" s="3">
        <f ca="1">IF(I62=MIN(I62,J62),G63,I62)</f>
        <v>42.455274482979775</v>
      </c>
      <c r="J63" s="3">
        <f ca="1">IF(J62=MIN(I62,J62),G63,J62)</f>
        <v>42.798892425401199</v>
      </c>
    </row>
    <row r="64" spans="1:10">
      <c r="A64" s="12">
        <v>51</v>
      </c>
      <c r="B64" s="3">
        <f ca="1">$B$5*EXP(-$B$5*RAND())</f>
        <v>0.37115835104809508</v>
      </c>
      <c r="C64" s="3">
        <f ca="1">C63+B64</f>
        <v>42.700987785730774</v>
      </c>
      <c r="D64" s="3">
        <f ca="1">IF(C64&lt;=MIN(I63,J63),MIN(I63,J63),C64)</f>
        <v>42.700987785730774</v>
      </c>
      <c r="E64" s="3">
        <f ca="1">D64-C64</f>
        <v>0</v>
      </c>
      <c r="F64" s="3">
        <f ca="1">-$B$9*LN(RAND())</f>
        <v>0.11418798428223592</v>
      </c>
      <c r="G64" s="3">
        <f ca="1">D64+F64</f>
        <v>42.815175770013013</v>
      </c>
      <c r="H64" s="3">
        <f ca="1">G64-C64</f>
        <v>0.11418798428223909</v>
      </c>
      <c r="I64" s="3">
        <f ca="1">IF(I63=MIN(I63,J63),G64,I63)</f>
        <v>42.815175770013013</v>
      </c>
      <c r="J64" s="3">
        <f ca="1">IF(J63=MIN(I63,J63),G64,J63)</f>
        <v>42.798892425401199</v>
      </c>
    </row>
    <row r="65" spans="1:10">
      <c r="A65" s="12">
        <v>52</v>
      </c>
      <c r="B65" s="3">
        <f ca="1">$B$5*EXP(-$B$5*RAND())</f>
        <v>1.4647795768990906</v>
      </c>
      <c r="C65" s="3">
        <f ca="1">C64+B65</f>
        <v>44.165767362629865</v>
      </c>
      <c r="D65" s="3">
        <f ca="1">IF(C65&lt;=MIN(I64,J64),MIN(I64,J64),C65)</f>
        <v>44.165767362629865</v>
      </c>
      <c r="E65" s="3">
        <f ca="1">D65-C65</f>
        <v>0</v>
      </c>
      <c r="F65" s="3">
        <f ca="1">-$B$9*LN(RAND())</f>
        <v>0.14579313673891331</v>
      </c>
      <c r="G65" s="3">
        <f ca="1">D65+F65</f>
        <v>44.311560499368781</v>
      </c>
      <c r="H65" s="3">
        <f ca="1">G65-C65</f>
        <v>0.14579313673891647</v>
      </c>
      <c r="I65" s="3">
        <f ca="1">IF(I64=MIN(I64,J64),G65,I64)</f>
        <v>42.815175770013013</v>
      </c>
      <c r="J65" s="3">
        <f ca="1">IF(J64=MIN(I64,J64),G65,J64)</f>
        <v>44.311560499368781</v>
      </c>
    </row>
    <row r="66" spans="1:10">
      <c r="A66" s="12">
        <v>53</v>
      </c>
      <c r="B66" s="3">
        <f ca="1">$B$5*EXP(-$B$5*RAND())</f>
        <v>1.0858127587922581</v>
      </c>
      <c r="C66" s="3">
        <f ca="1">C65+B66</f>
        <v>45.251580121422123</v>
      </c>
      <c r="D66" s="3">
        <f ca="1">IF(C66&lt;=MIN(I65,J65),MIN(I65,J65),C66)</f>
        <v>45.251580121422123</v>
      </c>
      <c r="E66" s="3">
        <f ca="1">D66-C66</f>
        <v>0</v>
      </c>
      <c r="F66" s="3">
        <f ca="1">-$B$9*LN(RAND())</f>
        <v>0.12512111623350958</v>
      </c>
      <c r="G66" s="3">
        <f ca="1">D66+F66</f>
        <v>45.376701237655631</v>
      </c>
      <c r="H66" s="3">
        <f ca="1">G66-C66</f>
        <v>0.12512111623350819</v>
      </c>
      <c r="I66" s="3">
        <f ca="1">IF(I65=MIN(I65,J65),G66,I65)</f>
        <v>45.376701237655631</v>
      </c>
      <c r="J66" s="3">
        <f ca="1">IF(J65=MIN(I65,J65),G66,J65)</f>
        <v>44.311560499368781</v>
      </c>
    </row>
    <row r="67" spans="1:10">
      <c r="A67" s="12">
        <v>54</v>
      </c>
      <c r="B67" s="3">
        <f ca="1">$B$5*EXP(-$B$5*RAND())</f>
        <v>0.43879228362172146</v>
      </c>
      <c r="C67" s="3">
        <f ca="1">C66+B67</f>
        <v>45.690372405043846</v>
      </c>
      <c r="D67" s="3">
        <f ca="1">IF(C67&lt;=MIN(I66,J66),MIN(I66,J66),C67)</f>
        <v>45.690372405043846</v>
      </c>
      <c r="E67" s="3">
        <f ca="1">D67-C67</f>
        <v>0</v>
      </c>
      <c r="F67" s="3">
        <f ca="1">-$B$9*LN(RAND())</f>
        <v>0.31819632041576434</v>
      </c>
      <c r="G67" s="3">
        <f ca="1">D67+F67</f>
        <v>46.008568725459611</v>
      </c>
      <c r="H67" s="3">
        <f ca="1">G67-C67</f>
        <v>0.3181963204157654</v>
      </c>
      <c r="I67" s="3">
        <f ca="1">IF(I66=MIN(I66,J66),G67,I66)</f>
        <v>45.376701237655631</v>
      </c>
      <c r="J67" s="3">
        <f ca="1">IF(J66=MIN(I66,J66),G67,J66)</f>
        <v>46.008568725459611</v>
      </c>
    </row>
    <row r="68" spans="1:10">
      <c r="A68" s="12">
        <v>55</v>
      </c>
      <c r="B68" s="3">
        <f ca="1">$B$5*EXP(-$B$5*RAND())</f>
        <v>1.2701477900401847</v>
      </c>
      <c r="C68" s="3">
        <f ca="1">C67+B68</f>
        <v>46.96052019508403</v>
      </c>
      <c r="D68" s="3">
        <f ca="1">IF(C68&lt;=MIN(I67,J67),MIN(I67,J67),C68)</f>
        <v>46.96052019508403</v>
      </c>
      <c r="E68" s="3">
        <f ca="1">D68-C68</f>
        <v>0</v>
      </c>
      <c r="F68" s="3">
        <f ca="1">-$B$9*LN(RAND())</f>
        <v>0.28797857435770646</v>
      </c>
      <c r="G68" s="3">
        <f ca="1">D68+F68</f>
        <v>47.248498769441738</v>
      </c>
      <c r="H68" s="3">
        <f ca="1">G68-C68</f>
        <v>0.28797857435770879</v>
      </c>
      <c r="I68" s="3">
        <f ca="1">IF(I67=MIN(I67,J67),G68,I67)</f>
        <v>47.248498769441738</v>
      </c>
      <c r="J68" s="3">
        <f ca="1">IF(J67=MIN(I67,J67),G68,J67)</f>
        <v>46.008568725459611</v>
      </c>
    </row>
    <row r="69" spans="1:10">
      <c r="A69" s="12">
        <v>56</v>
      </c>
      <c r="B69" s="3">
        <f ca="1">$B$5*EXP(-$B$5*RAND())</f>
        <v>1.0551648141781302</v>
      </c>
      <c r="C69" s="3">
        <f ca="1">C68+B69</f>
        <v>48.015685009262157</v>
      </c>
      <c r="D69" s="3">
        <f ca="1">IF(C69&lt;=MIN(I68,J68),MIN(I68,J68),C69)</f>
        <v>48.015685009262157</v>
      </c>
      <c r="E69" s="3">
        <f ca="1">D69-C69</f>
        <v>0</v>
      </c>
      <c r="F69" s="3">
        <f ca="1">-$B$9*LN(RAND())</f>
        <v>0.11048613705493046</v>
      </c>
      <c r="G69" s="3">
        <f ca="1">D69+F69</f>
        <v>48.126171146317084</v>
      </c>
      <c r="H69" s="3">
        <f ca="1">G69-C69</f>
        <v>0.11048613705492727</v>
      </c>
      <c r="I69" s="3">
        <f ca="1">IF(I68=MIN(I68,J68),G69,I68)</f>
        <v>47.248498769441738</v>
      </c>
      <c r="J69" s="3">
        <f ca="1">IF(J68=MIN(I68,J68),G69,J68)</f>
        <v>48.126171146317084</v>
      </c>
    </row>
    <row r="70" spans="1:10">
      <c r="A70" s="12">
        <v>57</v>
      </c>
      <c r="B70" s="3">
        <f ca="1">$B$5*EXP(-$B$5*RAND())</f>
        <v>0.52577483502523059</v>
      </c>
      <c r="C70" s="3">
        <f ca="1">C69+B70</f>
        <v>48.541459844287388</v>
      </c>
      <c r="D70" s="3">
        <f ca="1">IF(C70&lt;=MIN(I69,J69),MIN(I69,J69),C70)</f>
        <v>48.541459844287388</v>
      </c>
      <c r="E70" s="3">
        <f ca="1">D70-C70</f>
        <v>0</v>
      </c>
      <c r="F70" s="3">
        <f ca="1">-$B$9*LN(RAND())</f>
        <v>0.17007685166376416</v>
      </c>
      <c r="G70" s="3">
        <f ca="1">D70+F70</f>
        <v>48.711536695951153</v>
      </c>
      <c r="H70" s="3">
        <f ca="1">G70-C70</f>
        <v>0.17007685166376518</v>
      </c>
      <c r="I70" s="3">
        <f ca="1">IF(I69=MIN(I69,J69),G70,I69)</f>
        <v>48.711536695951153</v>
      </c>
      <c r="J70" s="3">
        <f ca="1">IF(J69=MIN(I69,J69),G70,J69)</f>
        <v>48.126171146317084</v>
      </c>
    </row>
    <row r="71" spans="1:10">
      <c r="A71" s="12">
        <v>58</v>
      </c>
      <c r="B71" s="3">
        <f ca="1">$B$5*EXP(-$B$5*RAND())</f>
        <v>0.50863227853255799</v>
      </c>
      <c r="C71" s="3">
        <f ca="1">C70+B71</f>
        <v>49.050092122819947</v>
      </c>
      <c r="D71" s="3">
        <f ca="1">IF(C71&lt;=MIN(I70,J70),MIN(I70,J70),C71)</f>
        <v>49.050092122819947</v>
      </c>
      <c r="E71" s="3">
        <f ca="1">D71-C71</f>
        <v>0</v>
      </c>
      <c r="F71" s="3">
        <f ca="1">-$B$9*LN(RAND())</f>
        <v>0.82727321674488385</v>
      </c>
      <c r="G71" s="3">
        <f ca="1">D71+F71</f>
        <v>49.877365339564832</v>
      </c>
      <c r="H71" s="3">
        <f ca="1">G71-C71</f>
        <v>0.82727321674488508</v>
      </c>
      <c r="I71" s="3">
        <f ca="1">IF(I70=MIN(I70,J70),G71,I70)</f>
        <v>48.711536695951153</v>
      </c>
      <c r="J71" s="3">
        <f ca="1">IF(J70=MIN(I70,J70),G71,J70)</f>
        <v>49.877365339564832</v>
      </c>
    </row>
    <row r="72" spans="1:10">
      <c r="A72" s="12">
        <v>59</v>
      </c>
      <c r="B72" s="3">
        <f ca="1">$B$5*EXP(-$B$5*RAND())</f>
        <v>0.36813663355545206</v>
      </c>
      <c r="C72" s="3">
        <f ca="1">C71+B72</f>
        <v>49.418228756375399</v>
      </c>
      <c r="D72" s="3">
        <f ca="1">IF(C72&lt;=MIN(I71,J71),MIN(I71,J71),C72)</f>
        <v>49.418228756375399</v>
      </c>
      <c r="E72" s="3">
        <f ca="1">D72-C72</f>
        <v>0</v>
      </c>
      <c r="F72" s="3">
        <f ca="1">-$B$9*LN(RAND())</f>
        <v>0.31622878358567436</v>
      </c>
      <c r="G72" s="3">
        <f ca="1">D72+F72</f>
        <v>49.73445753996107</v>
      </c>
      <c r="H72" s="3">
        <f ca="1">G72-C72</f>
        <v>0.31622878358567164</v>
      </c>
      <c r="I72" s="3">
        <f ca="1">IF(I71=MIN(I71,J71),G72,I71)</f>
        <v>49.73445753996107</v>
      </c>
      <c r="J72" s="3">
        <f ca="1">IF(J71=MIN(I71,J71),G72,J71)</f>
        <v>49.877365339564832</v>
      </c>
    </row>
    <row r="73" spans="1:10">
      <c r="A73" s="12">
        <v>60</v>
      </c>
      <c r="B73" s="3">
        <f ca="1">$B$5*EXP(-$B$5*RAND())</f>
        <v>1.0562785966416923</v>
      </c>
      <c r="C73" s="3">
        <f ca="1">C72+B73</f>
        <v>50.474507353017088</v>
      </c>
      <c r="D73" s="3">
        <f ca="1">IF(C73&lt;=MIN(I72,J72),MIN(I72,J72),C73)</f>
        <v>50.474507353017088</v>
      </c>
      <c r="E73" s="3">
        <f ca="1">D73-C73</f>
        <v>0</v>
      </c>
      <c r="F73" s="3">
        <f ca="1">-$B$9*LN(RAND())</f>
        <v>0.49362794189946357</v>
      </c>
      <c r="G73" s="3">
        <f ca="1">D73+F73</f>
        <v>50.96813529491655</v>
      </c>
      <c r="H73" s="3">
        <f ca="1">G73-C73</f>
        <v>0.49362794189946158</v>
      </c>
      <c r="I73" s="3">
        <f ca="1">IF(I72=MIN(I72,J72),G73,I72)</f>
        <v>50.96813529491655</v>
      </c>
      <c r="J73" s="3">
        <f ca="1">IF(J72=MIN(I72,J72),G73,J72)</f>
        <v>49.877365339564832</v>
      </c>
    </row>
    <row r="74" spans="1:10">
      <c r="A74" s="12">
        <v>61</v>
      </c>
      <c r="B74" s="3">
        <f ca="1">$B$5*EXP(-$B$5*RAND())</f>
        <v>0.33408635335958597</v>
      </c>
      <c r="C74" s="3">
        <f ca="1">C73+B74</f>
        <v>50.808593706376676</v>
      </c>
      <c r="D74" s="3">
        <f ca="1">IF(C74&lt;=MIN(I73,J73),MIN(I73,J73),C74)</f>
        <v>50.808593706376676</v>
      </c>
      <c r="E74" s="3">
        <f ca="1">D74-C74</f>
        <v>0</v>
      </c>
      <c r="F74" s="3">
        <f ca="1">-$B$9*LN(RAND())</f>
        <v>7.0837843846072349E-2</v>
      </c>
      <c r="G74" s="3">
        <f ca="1">D74+F74</f>
        <v>50.879431550222748</v>
      </c>
      <c r="H74" s="3">
        <f ca="1">G74-C74</f>
        <v>7.083784384607128E-2</v>
      </c>
      <c r="I74" s="3">
        <f ca="1">IF(I73=MIN(I73,J73),G74,I73)</f>
        <v>50.96813529491655</v>
      </c>
      <c r="J74" s="3">
        <f ca="1">IF(J73=MIN(I73,J73),G74,J73)</f>
        <v>50.879431550222748</v>
      </c>
    </row>
    <row r="75" spans="1:10">
      <c r="A75" s="12">
        <v>62</v>
      </c>
      <c r="B75" s="3">
        <f ca="1">$B$5*EXP(-$B$5*RAND())</f>
        <v>1.4679115616553711</v>
      </c>
      <c r="C75" s="3">
        <f ca="1">C74+B75</f>
        <v>52.276505268032047</v>
      </c>
      <c r="D75" s="3">
        <f ca="1">IF(C75&lt;=MIN(I74,J74),MIN(I74,J74),C75)</f>
        <v>52.276505268032047</v>
      </c>
      <c r="E75" s="3">
        <f ca="1">D75-C75</f>
        <v>0</v>
      </c>
      <c r="F75" s="3">
        <f ca="1">-$B$9*LN(RAND())</f>
        <v>0.17762776991326623</v>
      </c>
      <c r="G75" s="3">
        <f ca="1">D75+F75</f>
        <v>52.454133037945311</v>
      </c>
      <c r="H75" s="3">
        <f ca="1">G75-C75</f>
        <v>0.1776277699132649</v>
      </c>
      <c r="I75" s="3">
        <f ca="1">IF(I74=MIN(I74,J74),G75,I74)</f>
        <v>50.96813529491655</v>
      </c>
      <c r="J75" s="3">
        <f ca="1">IF(J74=MIN(I74,J74),G75,J74)</f>
        <v>52.454133037945311</v>
      </c>
    </row>
    <row r="76" spans="1:10">
      <c r="A76" s="12">
        <v>63</v>
      </c>
      <c r="B76" s="3">
        <f ca="1">$B$5*EXP(-$B$5*RAND())</f>
        <v>0.77960516260187751</v>
      </c>
      <c r="C76" s="3">
        <f ca="1">C75+B76</f>
        <v>53.056110430633922</v>
      </c>
      <c r="D76" s="3">
        <f ca="1">IF(C76&lt;=MIN(I75,J75),MIN(I75,J75),C76)</f>
        <v>53.056110430633922</v>
      </c>
      <c r="E76" s="3">
        <f ca="1">D76-C76</f>
        <v>0</v>
      </c>
      <c r="F76" s="3">
        <f ca="1">-$B$9*LN(RAND())</f>
        <v>3.5167713751379982E-2</v>
      </c>
      <c r="G76" s="3">
        <f ca="1">D76+F76</f>
        <v>53.091278144385299</v>
      </c>
      <c r="H76" s="3">
        <f ca="1">G76-C76</f>
        <v>3.5167713751377505E-2</v>
      </c>
      <c r="I76" s="3">
        <f ca="1">IF(I75=MIN(I75,J75),G76,I75)</f>
        <v>53.091278144385299</v>
      </c>
      <c r="J76" s="3">
        <f ca="1">IF(J75=MIN(I75,J75),G76,J75)</f>
        <v>52.454133037945311</v>
      </c>
    </row>
    <row r="77" spans="1:10">
      <c r="A77" s="12">
        <v>64</v>
      </c>
      <c r="B77" s="3">
        <f ca="1">$B$5*EXP(-$B$5*RAND())</f>
        <v>0.68594882809402624</v>
      </c>
      <c r="C77" s="3">
        <f ca="1">C76+B77</f>
        <v>53.742059258727949</v>
      </c>
      <c r="D77" s="3">
        <f ca="1">IF(C77&lt;=MIN(I76,J76),MIN(I76,J76),C77)</f>
        <v>53.742059258727949</v>
      </c>
      <c r="E77" s="3">
        <f ca="1">D77-C77</f>
        <v>0</v>
      </c>
      <c r="F77" s="3">
        <f ca="1">-$B$9*LN(RAND())</f>
        <v>0.62351341932352256</v>
      </c>
      <c r="G77" s="3">
        <f ca="1">D77+F77</f>
        <v>54.365572678051471</v>
      </c>
      <c r="H77" s="3">
        <f ca="1">G77-C77</f>
        <v>0.62351341932352256</v>
      </c>
      <c r="I77" s="3">
        <f ca="1">IF(I76=MIN(I76,J76),G77,I76)</f>
        <v>53.091278144385299</v>
      </c>
      <c r="J77" s="3">
        <f ca="1">IF(J76=MIN(I76,J76),G77,J76)</f>
        <v>54.365572678051471</v>
      </c>
    </row>
    <row r="78" spans="1:10">
      <c r="A78" s="12">
        <v>65</v>
      </c>
      <c r="B78" s="3">
        <f ca="1">$B$5*EXP(-$B$5*RAND())</f>
        <v>0.84983350010340486</v>
      </c>
      <c r="C78" s="3">
        <f ca="1">C77+B78</f>
        <v>54.591892758831357</v>
      </c>
      <c r="D78" s="3">
        <f ca="1">IF(C78&lt;=MIN(I77,J77),MIN(I77,J77),C78)</f>
        <v>54.591892758831357</v>
      </c>
      <c r="E78" s="3">
        <f ca="1">D78-C78</f>
        <v>0</v>
      </c>
      <c r="F78" s="3">
        <f ca="1">-$B$9*LN(RAND())</f>
        <v>0.13372810297611004</v>
      </c>
      <c r="G78" s="3">
        <f ca="1">D78+F78</f>
        <v>54.725620861807464</v>
      </c>
      <c r="H78" s="3">
        <f ca="1">G78-C78</f>
        <v>0.13372810297610727</v>
      </c>
      <c r="I78" s="3">
        <f ca="1">IF(I77=MIN(I77,J77),G78,I77)</f>
        <v>54.725620861807464</v>
      </c>
      <c r="J78" s="3">
        <f ca="1">IF(J77=MIN(I77,J77),G78,J77)</f>
        <v>54.365572678051471</v>
      </c>
    </row>
    <row r="79" spans="1:10">
      <c r="A79" s="12">
        <v>66</v>
      </c>
      <c r="B79" s="3">
        <f ca="1">$B$5*EXP(-$B$5*RAND())</f>
        <v>0.96210719935666256</v>
      </c>
      <c r="C79" s="3">
        <f ca="1">C78+B79</f>
        <v>55.553999958188022</v>
      </c>
      <c r="D79" s="3">
        <f ca="1">IF(C79&lt;=MIN(I78,J78),MIN(I78,J78),C79)</f>
        <v>55.553999958188022</v>
      </c>
      <c r="E79" s="3">
        <f ca="1">D79-C79</f>
        <v>0</v>
      </c>
      <c r="F79" s="3">
        <f ca="1">-$B$9*LN(RAND())</f>
        <v>0.68798709011515335</v>
      </c>
      <c r="G79" s="3">
        <f ca="1">D79+F79</f>
        <v>56.241987048303173</v>
      </c>
      <c r="H79" s="3">
        <f ca="1">G79-C79</f>
        <v>0.68798709011515058</v>
      </c>
      <c r="I79" s="3">
        <f ca="1">IF(I78=MIN(I78,J78),G79,I78)</f>
        <v>54.725620861807464</v>
      </c>
      <c r="J79" s="3">
        <f ca="1">IF(J78=MIN(I78,J78),G79,J78)</f>
        <v>56.241987048303173</v>
      </c>
    </row>
    <row r="80" spans="1:10">
      <c r="A80" s="12">
        <v>67</v>
      </c>
      <c r="B80" s="3">
        <f ca="1">$B$5*EXP(-$B$5*RAND())</f>
        <v>0.28690138830437079</v>
      </c>
      <c r="C80" s="3">
        <f ca="1">C79+B80</f>
        <v>55.840901346492394</v>
      </c>
      <c r="D80" s="3">
        <f ca="1">IF(C80&lt;=MIN(I79,J79),MIN(I79,J79),C80)</f>
        <v>55.840901346492394</v>
      </c>
      <c r="E80" s="3">
        <f ca="1">D80-C80</f>
        <v>0</v>
      </c>
      <c r="F80" s="3">
        <f ca="1">-$B$9*LN(RAND())</f>
        <v>0.83982833051599248</v>
      </c>
      <c r="G80" s="3">
        <f ca="1">D80+F80</f>
        <v>56.680729677008387</v>
      </c>
      <c r="H80" s="3">
        <f ca="1">G80-C80</f>
        <v>0.83982833051599215</v>
      </c>
      <c r="I80" s="3">
        <f ca="1">IF(I79=MIN(I79,J79),G80,I79)</f>
        <v>56.680729677008387</v>
      </c>
      <c r="J80" s="3">
        <f ca="1">IF(J79=MIN(I79,J79),G80,J79)</f>
        <v>56.241987048303173</v>
      </c>
    </row>
    <row r="81" spans="1:10">
      <c r="A81" s="12">
        <v>68</v>
      </c>
      <c r="B81" s="3">
        <f ca="1">$B$5*EXP(-$B$5*RAND())</f>
        <v>0.54429252572146181</v>
      </c>
      <c r="C81" s="3">
        <f ca="1">C80+B81</f>
        <v>56.385193872213854</v>
      </c>
      <c r="D81" s="3">
        <f ca="1">IF(C81&lt;=MIN(I80,J80),MIN(I80,J80),C81)</f>
        <v>56.385193872213854</v>
      </c>
      <c r="E81" s="3">
        <f ca="1">D81-C81</f>
        <v>0</v>
      </c>
      <c r="F81" s="3">
        <f ca="1">-$B$9*LN(RAND())</f>
        <v>0.25687001739801923</v>
      </c>
      <c r="G81" s="3">
        <f ca="1">D81+F81</f>
        <v>56.642063889611876</v>
      </c>
      <c r="H81" s="3">
        <f ca="1">G81-C81</f>
        <v>0.25687001739802184</v>
      </c>
      <c r="I81" s="3">
        <f ca="1">IF(I80=MIN(I80,J80),G81,I80)</f>
        <v>56.680729677008387</v>
      </c>
      <c r="J81" s="3">
        <f ca="1">IF(J80=MIN(I80,J80),G81,J80)</f>
        <v>56.642063889611876</v>
      </c>
    </row>
    <row r="82" spans="1:10">
      <c r="A82" s="12">
        <v>69</v>
      </c>
      <c r="B82" s="3">
        <f ca="1">$B$5*EXP(-$B$5*RAND())</f>
        <v>1.8454934951073712</v>
      </c>
      <c r="C82" s="3">
        <f ca="1">C81+B82</f>
        <v>58.230687367321224</v>
      </c>
      <c r="D82" s="3">
        <f ca="1">IF(C82&lt;=MIN(I81,J81),MIN(I81,J81),C82)</f>
        <v>58.230687367321224</v>
      </c>
      <c r="E82" s="3">
        <f ca="1">D82-C82</f>
        <v>0</v>
      </c>
      <c r="F82" s="3">
        <f ca="1">-$B$9*LN(RAND())</f>
        <v>0.52623037409265749</v>
      </c>
      <c r="G82" s="3">
        <f ca="1">D82+F82</f>
        <v>58.756917741413879</v>
      </c>
      <c r="H82" s="3">
        <f ca="1">G82-C82</f>
        <v>0.5262303740926555</v>
      </c>
      <c r="I82" s="3">
        <f ca="1">IF(I81=MIN(I81,J81),G82,I81)</f>
        <v>56.680729677008387</v>
      </c>
      <c r="J82" s="3">
        <f ca="1">IF(J81=MIN(I81,J81),G82,J81)</f>
        <v>58.756917741413879</v>
      </c>
    </row>
    <row r="83" spans="1:10">
      <c r="A83" s="12">
        <v>70</v>
      </c>
      <c r="B83" s="3">
        <f ca="1">$B$5*EXP(-$B$5*RAND())</f>
        <v>0.56253591486552523</v>
      </c>
      <c r="C83" s="3">
        <f ca="1">C82+B83</f>
        <v>58.793223282186752</v>
      </c>
      <c r="D83" s="3">
        <f ca="1">IF(C83&lt;=MIN(I82,J82),MIN(I82,J82),C83)</f>
        <v>58.793223282186752</v>
      </c>
      <c r="E83" s="3">
        <f ca="1">D83-C83</f>
        <v>0</v>
      </c>
      <c r="F83" s="3">
        <f ca="1">-$B$9*LN(RAND())</f>
        <v>0.54707840047981093</v>
      </c>
      <c r="G83" s="3">
        <f ca="1">D83+F83</f>
        <v>59.340301682666563</v>
      </c>
      <c r="H83" s="3">
        <f ca="1">G83-C83</f>
        <v>0.54707840047981193</v>
      </c>
      <c r="I83" s="3">
        <f ca="1">IF(I82=MIN(I82,J82),G83,I82)</f>
        <v>59.340301682666563</v>
      </c>
      <c r="J83" s="3">
        <f ca="1">IF(J82=MIN(I82,J82),G83,J82)</f>
        <v>58.756917741413879</v>
      </c>
    </row>
    <row r="84" spans="1:10">
      <c r="A84" s="12">
        <v>71</v>
      </c>
      <c r="B84" s="3">
        <f ca="1">$B$5*EXP(-$B$5*RAND())</f>
        <v>0.9751560648569868</v>
      </c>
      <c r="C84" s="3">
        <f ca="1">C83+B84</f>
        <v>59.768379347043741</v>
      </c>
      <c r="D84" s="3">
        <f ca="1">IF(C84&lt;=MIN(I83,J83),MIN(I83,J83),C84)</f>
        <v>59.768379347043741</v>
      </c>
      <c r="E84" s="3">
        <f ca="1">D84-C84</f>
        <v>0</v>
      </c>
      <c r="F84" s="3">
        <f ca="1">-$B$9*LN(RAND())</f>
        <v>0.24916860628400889</v>
      </c>
      <c r="G84" s="3">
        <f ca="1">D84+F84</f>
        <v>60.01754795332775</v>
      </c>
      <c r="H84" s="3">
        <f ca="1">G84-C84</f>
        <v>0.24916860628400883</v>
      </c>
      <c r="I84" s="3">
        <f ca="1">IF(I83=MIN(I83,J83),G84,I83)</f>
        <v>59.340301682666563</v>
      </c>
      <c r="J84" s="3">
        <f ca="1">IF(J83=MIN(I83,J83),G84,J83)</f>
        <v>60.01754795332775</v>
      </c>
    </row>
    <row r="85" spans="1:10">
      <c r="A85" s="12">
        <v>72</v>
      </c>
      <c r="B85" s="3">
        <f ca="1">$B$5*EXP(-$B$5*RAND())</f>
        <v>1.3891453578178572</v>
      </c>
      <c r="C85" s="3">
        <f ca="1">C84+B85</f>
        <v>61.157524704861601</v>
      </c>
      <c r="D85" s="3">
        <f ca="1">IF(C85&lt;=MIN(I84,J84),MIN(I84,J84),C85)</f>
        <v>61.157524704861601</v>
      </c>
      <c r="E85" s="3">
        <f ca="1">D85-C85</f>
        <v>0</v>
      </c>
      <c r="F85" s="3">
        <f ca="1">-$B$9*LN(RAND())</f>
        <v>1.2262742141903427</v>
      </c>
      <c r="G85" s="3">
        <f ca="1">D85+F85</f>
        <v>62.383798919051941</v>
      </c>
      <c r="H85" s="3">
        <f ca="1">G85-C85</f>
        <v>1.2262742141903402</v>
      </c>
      <c r="I85" s="3">
        <f ca="1">IF(I84=MIN(I84,J84),G85,I84)</f>
        <v>62.383798919051941</v>
      </c>
      <c r="J85" s="3">
        <f ca="1">IF(J84=MIN(I84,J84),G85,J84)</f>
        <v>60.01754795332775</v>
      </c>
    </row>
    <row r="86" spans="1:10">
      <c r="A86" s="12">
        <v>73</v>
      </c>
      <c r="B86" s="3">
        <f ca="1">$B$5*EXP(-$B$5*RAND())</f>
        <v>1.8303220738676906</v>
      </c>
      <c r="C86" s="3">
        <f ca="1">C85+B86</f>
        <v>62.987846778729292</v>
      </c>
      <c r="D86" s="3">
        <f ca="1">IF(C86&lt;=MIN(I85,J85),MIN(I85,J85),C86)</f>
        <v>62.987846778729292</v>
      </c>
      <c r="E86" s="3">
        <f ca="1">D86-C86</f>
        <v>0</v>
      </c>
      <c r="F86" s="3">
        <f ca="1">-$B$9*LN(RAND())</f>
        <v>4.2236275939893264E-2</v>
      </c>
      <c r="G86" s="3">
        <f ca="1">D86+F86</f>
        <v>63.030083054669184</v>
      </c>
      <c r="H86" s="3">
        <f ca="1">G86-C86</f>
        <v>4.2236275939892209E-2</v>
      </c>
      <c r="I86" s="3">
        <f ca="1">IF(I85=MIN(I85,J85),G86,I85)</f>
        <v>62.383798919051941</v>
      </c>
      <c r="J86" s="3">
        <f ca="1">IF(J85=MIN(I85,J85),G86,J85)</f>
        <v>63.030083054669184</v>
      </c>
    </row>
    <row r="87" spans="1:10">
      <c r="A87" s="12">
        <v>74</v>
      </c>
      <c r="B87" s="3">
        <f ca="1">$B$5*EXP(-$B$5*RAND())</f>
        <v>0.41683263583952668</v>
      </c>
      <c r="C87" s="3">
        <f ca="1">C86+B87</f>
        <v>63.404679414568818</v>
      </c>
      <c r="D87" s="3">
        <f ca="1">IF(C87&lt;=MIN(I86,J86),MIN(I86,J86),C87)</f>
        <v>63.404679414568818</v>
      </c>
      <c r="E87" s="3">
        <f ca="1">D87-C87</f>
        <v>0</v>
      </c>
      <c r="F87" s="3">
        <f ca="1">-$B$9*LN(RAND())</f>
        <v>0.86409364489817486</v>
      </c>
      <c r="G87" s="3">
        <f ca="1">D87+F87</f>
        <v>64.268773059466994</v>
      </c>
      <c r="H87" s="3">
        <f ca="1">G87-C87</f>
        <v>0.86409364489817619</v>
      </c>
      <c r="I87" s="3">
        <f ca="1">IF(I86=MIN(I86,J86),G87,I86)</f>
        <v>64.268773059466994</v>
      </c>
      <c r="J87" s="3">
        <f ca="1">IF(J86=MIN(I86,J86),G87,J86)</f>
        <v>63.030083054669184</v>
      </c>
    </row>
    <row r="88" spans="1:10">
      <c r="A88" s="12">
        <v>75</v>
      </c>
      <c r="B88" s="3">
        <f ca="1">$B$5*EXP(-$B$5*RAND())</f>
        <v>0.71936678856106595</v>
      </c>
      <c r="C88" s="3">
        <f ca="1">C87+B88</f>
        <v>64.124046203129879</v>
      </c>
      <c r="D88" s="3">
        <f ca="1">IF(C88&lt;=MIN(I87,J87),MIN(I87,J87),C88)</f>
        <v>64.124046203129879</v>
      </c>
      <c r="E88" s="3">
        <f ca="1">D88-C88</f>
        <v>0</v>
      </c>
      <c r="F88" s="3">
        <f ca="1">-$B$9*LN(RAND())</f>
        <v>0.13860103186449732</v>
      </c>
      <c r="G88" s="3">
        <f ca="1">D88+F88</f>
        <v>64.262647234994375</v>
      </c>
      <c r="H88" s="3">
        <f ca="1">G88-C88</f>
        <v>0.13860103186449635</v>
      </c>
      <c r="I88" s="3">
        <f ca="1">IF(I87=MIN(I87,J87),G88,I87)</f>
        <v>64.268773059466994</v>
      </c>
      <c r="J88" s="3">
        <f ca="1">IF(J87=MIN(I87,J87),G88,J87)</f>
        <v>64.262647234994375</v>
      </c>
    </row>
    <row r="89" spans="1:10">
      <c r="A89" s="12">
        <v>76</v>
      </c>
      <c r="B89" s="3">
        <f ca="1">$B$5*EXP(-$B$5*RAND())</f>
        <v>1.7624416542678008</v>
      </c>
      <c r="C89" s="3">
        <f ca="1">C88+B89</f>
        <v>65.886487857397682</v>
      </c>
      <c r="D89" s="3">
        <f ca="1">IF(C89&lt;=MIN(I88,J88),MIN(I88,J88),C89)</f>
        <v>65.886487857397682</v>
      </c>
      <c r="E89" s="3">
        <f ca="1">D89-C89</f>
        <v>0</v>
      </c>
      <c r="F89" s="3">
        <f ca="1">-$B$9*LN(RAND())</f>
        <v>0.58980473342970052</v>
      </c>
      <c r="G89" s="3">
        <f ca="1">D89+F89</f>
        <v>66.476292590827384</v>
      </c>
      <c r="H89" s="3">
        <f ca="1">G89-C89</f>
        <v>0.58980473342970186</v>
      </c>
      <c r="I89" s="3">
        <f ca="1">IF(I88=MIN(I88,J88),G89,I88)</f>
        <v>64.268773059466994</v>
      </c>
      <c r="J89" s="3">
        <f ca="1">IF(J88=MIN(I88,J88),G89,J88)</f>
        <v>66.476292590827384</v>
      </c>
    </row>
    <row r="90" spans="1:10">
      <c r="A90" s="12">
        <v>77</v>
      </c>
      <c r="B90" s="3">
        <f ca="1">$B$5*EXP(-$B$5*RAND())</f>
        <v>0.39338169836250769</v>
      </c>
      <c r="C90" s="3">
        <f ca="1">C89+B90</f>
        <v>66.279869555760186</v>
      </c>
      <c r="D90" s="3">
        <f ca="1">IF(C90&lt;=MIN(I89,J89),MIN(I89,J89),C90)</f>
        <v>66.279869555760186</v>
      </c>
      <c r="E90" s="3">
        <f ca="1">D90-C90</f>
        <v>0</v>
      </c>
      <c r="F90" s="3">
        <f ca="1">-$B$9*LN(RAND())</f>
        <v>0.1051377829641396</v>
      </c>
      <c r="G90" s="3">
        <f ca="1">D90+F90</f>
        <v>66.385007338724321</v>
      </c>
      <c r="H90" s="3">
        <f ca="1">G90-C90</f>
        <v>0.10513778296413534</v>
      </c>
      <c r="I90" s="3">
        <f ca="1">IF(I89=MIN(I89,J89),G90,I89)</f>
        <v>66.385007338724321</v>
      </c>
      <c r="J90" s="3">
        <f ca="1">IF(J89=MIN(I89,J89),G90,J89)</f>
        <v>66.476292590827384</v>
      </c>
    </row>
    <row r="91" spans="1:10">
      <c r="A91" s="12">
        <v>78</v>
      </c>
      <c r="B91" s="3">
        <f ca="1">$B$5*EXP(-$B$5*RAND())</f>
        <v>0.93509036577646887</v>
      </c>
      <c r="C91" s="3">
        <f ca="1">C90+B91</f>
        <v>67.214959921536661</v>
      </c>
      <c r="D91" s="3">
        <f ca="1">IF(C91&lt;=MIN(I90,J90),MIN(I90,J90),C91)</f>
        <v>67.214959921536661</v>
      </c>
      <c r="E91" s="3">
        <f ca="1">D91-C91</f>
        <v>0</v>
      </c>
      <c r="F91" s="3">
        <f ca="1">-$B$9*LN(RAND())</f>
        <v>8.6630102965021438E-2</v>
      </c>
      <c r="G91" s="3">
        <f ca="1">D91+F91</f>
        <v>67.301590024501678</v>
      </c>
      <c r="H91" s="3">
        <f ca="1">G91-C91</f>
        <v>8.6630102965017386E-2</v>
      </c>
      <c r="I91" s="3">
        <f ca="1">IF(I90=MIN(I90,J90),G91,I90)</f>
        <v>67.301590024501678</v>
      </c>
      <c r="J91" s="3">
        <f ca="1">IF(J90=MIN(I90,J90),G91,J90)</f>
        <v>66.476292590827384</v>
      </c>
    </row>
    <row r="92" spans="1:10">
      <c r="A92" s="12">
        <v>79</v>
      </c>
      <c r="B92" s="3">
        <f ca="1">$B$5*EXP(-$B$5*RAND())</f>
        <v>0.47218771861630948</v>
      </c>
      <c r="C92" s="3">
        <f ca="1">C91+B92</f>
        <v>67.687147640152972</v>
      </c>
      <c r="D92" s="3">
        <f ca="1">IF(C92&lt;=MIN(I91,J91),MIN(I91,J91),C92)</f>
        <v>67.687147640152972</v>
      </c>
      <c r="E92" s="3">
        <f ca="1">D92-C92</f>
        <v>0</v>
      </c>
      <c r="F92" s="3">
        <f ca="1">-$B$9*LN(RAND())</f>
        <v>0.23105264429088279</v>
      </c>
      <c r="G92" s="3">
        <f ca="1">D92+F92</f>
        <v>67.918200284443856</v>
      </c>
      <c r="H92" s="3">
        <f ca="1">G92-C92</f>
        <v>0.23105264429088379</v>
      </c>
      <c r="I92" s="3">
        <f ca="1">IF(I91=MIN(I91,J91),G92,I91)</f>
        <v>67.301590024501678</v>
      </c>
      <c r="J92" s="3">
        <f ca="1">IF(J91=MIN(I91,J91),G92,J91)</f>
        <v>67.918200284443856</v>
      </c>
    </row>
    <row r="93" spans="1:10">
      <c r="A93" s="12">
        <v>80</v>
      </c>
      <c r="B93" s="3">
        <f ca="1">$B$5*EXP(-$B$5*RAND())</f>
        <v>1.3978643928752852</v>
      </c>
      <c r="C93" s="3">
        <f ca="1">C92+B93</f>
        <v>69.085012033028264</v>
      </c>
      <c r="D93" s="3">
        <f ca="1">IF(C93&lt;=MIN(I92,J92),MIN(I92,J92),C93)</f>
        <v>69.085012033028264</v>
      </c>
      <c r="E93" s="3">
        <f ca="1">D93-C93</f>
        <v>0</v>
      </c>
      <c r="F93" s="3">
        <f ca="1">-$B$9*LN(RAND())</f>
        <v>0.12554990928518117</v>
      </c>
      <c r="G93" s="3">
        <f ca="1">D93+F93</f>
        <v>69.210561942313447</v>
      </c>
      <c r="H93" s="3">
        <f ca="1">G93-C93</f>
        <v>0.1255499092851835</v>
      </c>
      <c r="I93" s="3">
        <f ca="1">IF(I92=MIN(I92,J92),G93,I92)</f>
        <v>69.210561942313447</v>
      </c>
      <c r="J93" s="3">
        <f ca="1">IF(J92=MIN(I92,J92),G93,J92)</f>
        <v>67.918200284443856</v>
      </c>
    </row>
    <row r="94" spans="1:10">
      <c r="A94" s="12">
        <v>81</v>
      </c>
      <c r="B94" s="3">
        <f ca="1">$B$5*EXP(-$B$5*RAND())</f>
        <v>0.72478461812790851</v>
      </c>
      <c r="C94" s="3">
        <f ca="1">C93+B94</f>
        <v>69.809796651156176</v>
      </c>
      <c r="D94" s="3">
        <f ca="1">IF(C94&lt;=MIN(I93,J93),MIN(I93,J93),C94)</f>
        <v>69.809796651156176</v>
      </c>
      <c r="E94" s="3">
        <f ca="1">D94-C94</f>
        <v>0</v>
      </c>
      <c r="F94" s="3">
        <f ca="1">-$B$9*LN(RAND())</f>
        <v>3.0231770320912999E-2</v>
      </c>
      <c r="G94" s="3">
        <f ca="1">D94+F94</f>
        <v>69.840028421477086</v>
      </c>
      <c r="H94" s="3">
        <f ca="1">G94-C94</f>
        <v>3.0231770320909845E-2</v>
      </c>
      <c r="I94" s="3">
        <f ca="1">IF(I93=MIN(I93,J93),G94,I93)</f>
        <v>69.210561942313447</v>
      </c>
      <c r="J94" s="3">
        <f ca="1">IF(J93=MIN(I93,J93),G94,J93)</f>
        <v>69.840028421477086</v>
      </c>
    </row>
    <row r="95" spans="1:10">
      <c r="A95" s="12">
        <v>82</v>
      </c>
      <c r="B95" s="3">
        <f ca="1">$B$5*EXP(-$B$5*RAND())</f>
        <v>0.63826054996632531</v>
      </c>
      <c r="C95" s="3">
        <f ca="1">C94+B95</f>
        <v>70.448057201122495</v>
      </c>
      <c r="D95" s="3">
        <f ca="1">IF(C95&lt;=MIN(I94,J94),MIN(I94,J94),C95)</f>
        <v>70.448057201122495</v>
      </c>
      <c r="E95" s="3">
        <f ca="1">D95-C95</f>
        <v>0</v>
      </c>
      <c r="F95" s="3">
        <f ca="1">-$B$9*LN(RAND())</f>
        <v>0.40432556395806996</v>
      </c>
      <c r="G95" s="3">
        <f ca="1">D95+F95</f>
        <v>70.852382765080563</v>
      </c>
      <c r="H95" s="3">
        <f ca="1">G95-C95</f>
        <v>0.40432556395806785</v>
      </c>
      <c r="I95" s="3">
        <f ca="1">IF(I94=MIN(I94,J94),G95,I94)</f>
        <v>70.852382765080563</v>
      </c>
      <c r="J95" s="3">
        <f ca="1">IF(J94=MIN(I94,J94),G95,J94)</f>
        <v>69.840028421477086</v>
      </c>
    </row>
    <row r="96" spans="1:10">
      <c r="A96" s="12">
        <v>83</v>
      </c>
      <c r="B96" s="3">
        <f ca="1">$B$5*EXP(-$B$5*RAND())</f>
        <v>0.28600487433587074</v>
      </c>
      <c r="C96" s="3">
        <f ca="1">C95+B96</f>
        <v>70.734062075458368</v>
      </c>
      <c r="D96" s="3">
        <f ca="1">IF(C96&lt;=MIN(I95,J95),MIN(I95,J95),C96)</f>
        <v>70.734062075458368</v>
      </c>
      <c r="E96" s="3">
        <f ca="1">D96-C96</f>
        <v>0</v>
      </c>
      <c r="F96" s="3">
        <f ca="1">-$B$9*LN(RAND())</f>
        <v>0.78768644825128431</v>
      </c>
      <c r="G96" s="3">
        <f ca="1">D96+F96</f>
        <v>71.521748523709647</v>
      </c>
      <c r="H96" s="3">
        <f ca="1">G96-C96</f>
        <v>0.78768644825127865</v>
      </c>
      <c r="I96" s="3">
        <f ca="1">IF(I95=MIN(I95,J95),G96,I95)</f>
        <v>70.852382765080563</v>
      </c>
      <c r="J96" s="3">
        <f ca="1">IF(J95=MIN(I95,J95),G96,J95)</f>
        <v>71.521748523709647</v>
      </c>
    </row>
    <row r="97" spans="1:10">
      <c r="A97" s="12">
        <v>84</v>
      </c>
      <c r="B97" s="3">
        <f ca="1">$B$5*EXP(-$B$5*RAND())</f>
        <v>0.90299020844794475</v>
      </c>
      <c r="C97" s="3">
        <f ca="1">C96+B97</f>
        <v>71.637052283906314</v>
      </c>
      <c r="D97" s="3">
        <f ca="1">IF(C97&lt;=MIN(I96,J96),MIN(I96,J96),C97)</f>
        <v>71.637052283906314</v>
      </c>
      <c r="E97" s="3">
        <f ca="1">D97-C97</f>
        <v>0</v>
      </c>
      <c r="F97" s="3">
        <f ca="1">-$B$9*LN(RAND())</f>
        <v>0.51125765437146009</v>
      </c>
      <c r="G97" s="3">
        <f ca="1">D97+F97</f>
        <v>72.148309938277777</v>
      </c>
      <c r="H97" s="3">
        <f ca="1">G97-C97</f>
        <v>0.51125765437146242</v>
      </c>
      <c r="I97" s="3">
        <f ca="1">IF(I96=MIN(I96,J96),G97,I96)</f>
        <v>72.148309938277777</v>
      </c>
      <c r="J97" s="3">
        <f ca="1">IF(J96=MIN(I96,J96),G97,J96)</f>
        <v>71.521748523709647</v>
      </c>
    </row>
    <row r="98" spans="1:10">
      <c r="A98" s="12">
        <v>85</v>
      </c>
      <c r="B98" s="3">
        <f ca="1">$B$5*EXP(-$B$5*RAND())</f>
        <v>1.6996689381144967</v>
      </c>
      <c r="C98" s="3">
        <f ca="1">C97+B98</f>
        <v>73.336721222020813</v>
      </c>
      <c r="D98" s="3">
        <f ca="1">IF(C98&lt;=MIN(I97,J97),MIN(I97,J97),C98)</f>
        <v>73.336721222020813</v>
      </c>
      <c r="E98" s="3">
        <f ca="1">D98-C98</f>
        <v>0</v>
      </c>
      <c r="F98" s="3">
        <f ca="1">-$B$9*LN(RAND())</f>
        <v>0.74504379846926527</v>
      </c>
      <c r="G98" s="3">
        <f ca="1">D98+F98</f>
        <v>74.081765020490081</v>
      </c>
      <c r="H98" s="3">
        <f ca="1">G98-C98</f>
        <v>0.74504379846926838</v>
      </c>
      <c r="I98" s="3">
        <f ca="1">IF(I97=MIN(I97,J97),G98,I97)</f>
        <v>72.148309938277777</v>
      </c>
      <c r="J98" s="3">
        <f ca="1">IF(J97=MIN(I97,J97),G98,J97)</f>
        <v>74.081765020490081</v>
      </c>
    </row>
    <row r="99" spans="1:10">
      <c r="A99" s="12">
        <v>86</v>
      </c>
      <c r="B99" s="3">
        <f ca="1">$B$5*EXP(-$B$5*RAND())</f>
        <v>1.4250167429102316</v>
      </c>
      <c r="C99" s="3">
        <f ca="1">C98+B99</f>
        <v>74.761737964931044</v>
      </c>
      <c r="D99" s="3">
        <f ca="1">IF(C99&lt;=MIN(I98,J98),MIN(I98,J98),C99)</f>
        <v>74.761737964931044</v>
      </c>
      <c r="E99" s="3">
        <f ca="1">D99-C99</f>
        <v>0</v>
      </c>
      <c r="F99" s="3">
        <f ca="1">-$B$9*LN(RAND())</f>
        <v>0.80353514572555673</v>
      </c>
      <c r="G99" s="3">
        <f ca="1">D99+F99</f>
        <v>75.565273110656605</v>
      </c>
      <c r="H99" s="3">
        <f ca="1">G99-C99</f>
        <v>0.80353514572556151</v>
      </c>
      <c r="I99" s="3">
        <f ca="1">IF(I98=MIN(I98,J98),G99,I98)</f>
        <v>75.565273110656605</v>
      </c>
      <c r="J99" s="3">
        <f ca="1">IF(J98=MIN(I98,J98),G99,J98)</f>
        <v>74.081765020490081</v>
      </c>
    </row>
    <row r="100" spans="1:10">
      <c r="A100" s="12">
        <v>87</v>
      </c>
      <c r="B100" s="3">
        <f ca="1">$B$5*EXP(-$B$5*RAND())</f>
        <v>0.42482729227366928</v>
      </c>
      <c r="C100" s="3">
        <f ca="1">C99+B100</f>
        <v>75.18656525720472</v>
      </c>
      <c r="D100" s="3">
        <f ca="1">IF(C100&lt;=MIN(I99,J99),MIN(I99,J99),C100)</f>
        <v>75.18656525720472</v>
      </c>
      <c r="E100" s="3">
        <f ca="1">D100-C100</f>
        <v>0</v>
      </c>
      <c r="F100" s="3">
        <f ca="1">-$B$9*LN(RAND())</f>
        <v>8.881588195366602E-2</v>
      </c>
      <c r="G100" s="3">
        <f ca="1">D100+F100</f>
        <v>75.275381139158384</v>
      </c>
      <c r="H100" s="3">
        <f ca="1">G100-C100</f>
        <v>8.8815881953664189E-2</v>
      </c>
      <c r="I100" s="3">
        <f ca="1">IF(I99=MIN(I99,J99),G100,I99)</f>
        <v>75.565273110656605</v>
      </c>
      <c r="J100" s="3">
        <f ca="1">IF(J99=MIN(I99,J99),G100,J99)</f>
        <v>75.275381139158384</v>
      </c>
    </row>
    <row r="101" spans="1:10">
      <c r="A101" s="12">
        <v>88</v>
      </c>
      <c r="B101" s="3">
        <f ca="1">$B$5*EXP(-$B$5*RAND())</f>
        <v>0.6234286335406094</v>
      </c>
      <c r="C101" s="3">
        <f ca="1">C100+B101</f>
        <v>75.809993890745332</v>
      </c>
      <c r="D101" s="3">
        <f ca="1">IF(C101&lt;=MIN(I100,J100),MIN(I100,J100),C101)</f>
        <v>75.809993890745332</v>
      </c>
      <c r="E101" s="3">
        <f ca="1">D101-C101</f>
        <v>0</v>
      </c>
      <c r="F101" s="3">
        <f ca="1">-$B$9*LN(RAND())</f>
        <v>0.12090831332458429</v>
      </c>
      <c r="G101" s="3">
        <f ca="1">D101+F101</f>
        <v>75.930902204069923</v>
      </c>
      <c r="H101" s="3">
        <f ca="1">G101-C101</f>
        <v>0.12090831332459118</v>
      </c>
      <c r="I101" s="3">
        <f ca="1">IF(I100=MIN(I100,J100),G101,I100)</f>
        <v>75.565273110656605</v>
      </c>
      <c r="J101" s="3">
        <f ca="1">IF(J100=MIN(I100,J100),G101,J100)</f>
        <v>75.930902204069923</v>
      </c>
    </row>
    <row r="102" spans="1:10">
      <c r="A102" s="12">
        <v>89</v>
      </c>
      <c r="B102" s="3">
        <f ca="1">$B$5*EXP(-$B$5*RAND())</f>
        <v>0.91516406859381638</v>
      </c>
      <c r="C102" s="3">
        <f ca="1">C101+B102</f>
        <v>76.725157959339143</v>
      </c>
      <c r="D102" s="3">
        <f ca="1">IF(C102&lt;=MIN(I101,J101),MIN(I101,J101),C102)</f>
        <v>76.725157959339143</v>
      </c>
      <c r="E102" s="3">
        <f ca="1">D102-C102</f>
        <v>0</v>
      </c>
      <c r="F102" s="3">
        <f ca="1">-$B$9*LN(RAND())</f>
        <v>0.33456163955260748</v>
      </c>
      <c r="G102" s="3">
        <f ca="1">D102+F102</f>
        <v>77.059719598891746</v>
      </c>
      <c r="H102" s="3">
        <f ca="1">G102-C102</f>
        <v>0.33456163955260365</v>
      </c>
      <c r="I102" s="3">
        <f ca="1">IF(I101=MIN(I101,J101),G102,I101)</f>
        <v>77.059719598891746</v>
      </c>
      <c r="J102" s="3">
        <f ca="1">IF(J101=MIN(I101,J101),G102,J101)</f>
        <v>75.930902204069923</v>
      </c>
    </row>
    <row r="103" spans="1:10">
      <c r="A103" s="12">
        <v>90</v>
      </c>
      <c r="B103" s="3">
        <f ca="1">$B$5*EXP(-$B$5*RAND())</f>
        <v>1.8326187927416684</v>
      </c>
      <c r="C103" s="3">
        <f ca="1">C102+B103</f>
        <v>78.557776752080812</v>
      </c>
      <c r="D103" s="3">
        <f ca="1">IF(C103&lt;=MIN(I102,J102),MIN(I102,J102),C103)</f>
        <v>78.557776752080812</v>
      </c>
      <c r="E103" s="3">
        <f ca="1">D103-C103</f>
        <v>0</v>
      </c>
      <c r="F103" s="3">
        <f ca="1">-$B$9*LN(RAND())</f>
        <v>1.1662126818930432</v>
      </c>
      <c r="G103" s="3">
        <f ca="1">D103+F103</f>
        <v>79.723989433973856</v>
      </c>
      <c r="H103" s="3">
        <f ca="1">G103-C103</f>
        <v>1.1662126818930432</v>
      </c>
      <c r="I103" s="3">
        <f ca="1">IF(I102=MIN(I102,J102),G103,I102)</f>
        <v>77.059719598891746</v>
      </c>
      <c r="J103" s="3">
        <f ca="1">IF(J102=MIN(I102,J102),G103,J102)</f>
        <v>79.723989433973856</v>
      </c>
    </row>
    <row r="104" spans="1:10">
      <c r="A104" s="12">
        <v>91</v>
      </c>
      <c r="B104" s="3">
        <f ca="1">$B$5*EXP(-$B$5*RAND())</f>
        <v>0.78225892785496831</v>
      </c>
      <c r="C104" s="3">
        <f ca="1">C103+B104</f>
        <v>79.340035679935781</v>
      </c>
      <c r="D104" s="3">
        <f ca="1">IF(C104&lt;=MIN(I103,J103),MIN(I103,J103),C104)</f>
        <v>79.340035679935781</v>
      </c>
      <c r="E104" s="3">
        <f ca="1">D104-C104</f>
        <v>0</v>
      </c>
      <c r="F104" s="3">
        <f ca="1">-$B$9*LN(RAND())</f>
        <v>0.64790377850400549</v>
      </c>
      <c r="G104" s="3">
        <f ca="1">D104+F104</f>
        <v>79.987939458439783</v>
      </c>
      <c r="H104" s="3">
        <f ca="1">G104-C104</f>
        <v>0.64790377850400205</v>
      </c>
      <c r="I104" s="3">
        <f ca="1">IF(I103=MIN(I103,J103),G104,I103)</f>
        <v>79.987939458439783</v>
      </c>
      <c r="J104" s="3">
        <f ca="1">IF(J103=MIN(I103,J103),G104,J103)</f>
        <v>79.723989433973856</v>
      </c>
    </row>
    <row r="105" spans="1:10">
      <c r="A105" s="12">
        <v>92</v>
      </c>
      <c r="B105" s="3">
        <f ca="1">$B$5*EXP(-$B$5*RAND())</f>
        <v>0.84233802999145291</v>
      </c>
      <c r="C105" s="3">
        <f ca="1">C104+B105</f>
        <v>80.182373709927234</v>
      </c>
      <c r="D105" s="3">
        <f ca="1">IF(C105&lt;=MIN(I104,J104),MIN(I104,J104),C105)</f>
        <v>80.182373709927234</v>
      </c>
      <c r="E105" s="3">
        <f ca="1">D105-C105</f>
        <v>0</v>
      </c>
      <c r="F105" s="3">
        <f ca="1">-$B$9*LN(RAND())</f>
        <v>0.36376915623352829</v>
      </c>
      <c r="G105" s="3">
        <f ca="1">D105+F105</f>
        <v>80.546142866160764</v>
      </c>
      <c r="H105" s="3">
        <f ca="1">G105-C105</f>
        <v>0.36376915623353057</v>
      </c>
      <c r="I105" s="3">
        <f ca="1">IF(I104=MIN(I104,J104),G105,I104)</f>
        <v>79.987939458439783</v>
      </c>
      <c r="J105" s="3">
        <f ca="1">IF(J104=MIN(I104,J104),G105,J104)</f>
        <v>80.546142866160764</v>
      </c>
    </row>
    <row r="106" spans="1:10">
      <c r="A106" s="12">
        <v>93</v>
      </c>
      <c r="B106" s="3">
        <f ca="1">$B$5*EXP(-$B$5*RAND())</f>
        <v>0.78478757270195776</v>
      </c>
      <c r="C106" s="3">
        <f ca="1">C105+B106</f>
        <v>80.967161282629192</v>
      </c>
      <c r="D106" s="3">
        <f ca="1">IF(C106&lt;=MIN(I105,J105),MIN(I105,J105),C106)</f>
        <v>80.967161282629192</v>
      </c>
      <c r="E106" s="3">
        <f ca="1">D106-C106</f>
        <v>0</v>
      </c>
      <c r="F106" s="3">
        <f ca="1">-$B$9*LN(RAND())</f>
        <v>0.38762297141591134</v>
      </c>
      <c r="G106" s="3">
        <f ca="1">D106+F106</f>
        <v>81.3547842540451</v>
      </c>
      <c r="H106" s="3">
        <f ca="1">G106-C106</f>
        <v>0.38762297141590807</v>
      </c>
      <c r="I106" s="3">
        <f ca="1">IF(I105=MIN(I105,J105),G106,I105)</f>
        <v>81.3547842540451</v>
      </c>
      <c r="J106" s="3">
        <f ca="1">IF(J105=MIN(I105,J105),G106,J105)</f>
        <v>80.546142866160764</v>
      </c>
    </row>
    <row r="107" spans="1:10">
      <c r="A107" s="12">
        <v>94</v>
      </c>
      <c r="B107" s="3">
        <f ca="1">$B$5*EXP(-$B$5*RAND())</f>
        <v>0.81156732536342391</v>
      </c>
      <c r="C107" s="3">
        <f ca="1">C106+B107</f>
        <v>81.778728607992619</v>
      </c>
      <c r="D107" s="3">
        <f ca="1">IF(C107&lt;=MIN(I106,J106),MIN(I106,J106),C107)</f>
        <v>81.778728607992619</v>
      </c>
      <c r="E107" s="3">
        <f ca="1">D107-C107</f>
        <v>0</v>
      </c>
      <c r="F107" s="3">
        <f ca="1">-$B$9*LN(RAND())</f>
        <v>0.2882051374524463</v>
      </c>
      <c r="G107" s="3">
        <f ca="1">D107+F107</f>
        <v>82.06693374544507</v>
      </c>
      <c r="H107" s="3">
        <f ca="1">G107-C107</f>
        <v>0.2882051374524508</v>
      </c>
      <c r="I107" s="3">
        <f ca="1">IF(I106=MIN(I106,J106),G107,I106)</f>
        <v>81.3547842540451</v>
      </c>
      <c r="J107" s="3">
        <f ca="1">IF(J106=MIN(I106,J106),G107,J106)</f>
        <v>82.06693374544507</v>
      </c>
    </row>
    <row r="108" spans="1:10">
      <c r="A108" s="12">
        <v>95</v>
      </c>
      <c r="B108" s="3">
        <f ca="1">$B$5*EXP(-$B$5*RAND())</f>
        <v>0.38016924860340146</v>
      </c>
      <c r="C108" s="3">
        <f ca="1">C107+B108</f>
        <v>82.158897856596028</v>
      </c>
      <c r="D108" s="3">
        <f ca="1">IF(C108&lt;=MIN(I107,J107),MIN(I107,J107),C108)</f>
        <v>82.158897856596028</v>
      </c>
      <c r="E108" s="3">
        <f ca="1">D108-C108</f>
        <v>0</v>
      </c>
      <c r="F108" s="3">
        <f ca="1">-$B$9*LN(RAND())</f>
        <v>0.82360092385092998</v>
      </c>
      <c r="G108" s="3">
        <f ca="1">D108+F108</f>
        <v>82.98249878044696</v>
      </c>
      <c r="H108" s="3">
        <f ca="1">G108-C108</f>
        <v>0.82360092385093253</v>
      </c>
      <c r="I108" s="3">
        <f ca="1">IF(I107=MIN(I107,J107),G108,I107)</f>
        <v>82.98249878044696</v>
      </c>
      <c r="J108" s="3">
        <f ca="1">IF(J107=MIN(I107,J107),G108,J107)</f>
        <v>82.06693374544507</v>
      </c>
    </row>
    <row r="109" spans="1:10">
      <c r="A109" s="12">
        <v>96</v>
      </c>
      <c r="B109" s="3">
        <f ca="1">$B$5*EXP(-$B$5*RAND())</f>
        <v>1.3370934242241526</v>
      </c>
      <c r="C109" s="3">
        <f ca="1">C108+B109</f>
        <v>83.495991280820178</v>
      </c>
      <c r="D109" s="3">
        <f ca="1">IF(C109&lt;=MIN(I108,J108),MIN(I108,J108),C109)</f>
        <v>83.495991280820178</v>
      </c>
      <c r="E109" s="3">
        <f ca="1">D109-C109</f>
        <v>0</v>
      </c>
      <c r="F109" s="3">
        <f ca="1">-$B$9*LN(RAND())</f>
        <v>5.3515345909742346E-3</v>
      </c>
      <c r="G109" s="3">
        <f ca="1">D109+F109</f>
        <v>83.501342815411149</v>
      </c>
      <c r="H109" s="3">
        <f ca="1">G109-C109</f>
        <v>5.3515345909715961E-3</v>
      </c>
      <c r="I109" s="3">
        <f ca="1">IF(I108=MIN(I108,J108),G109,I108)</f>
        <v>82.98249878044696</v>
      </c>
      <c r="J109" s="3">
        <f ca="1">IF(J108=MIN(I108,J108),G109,J108)</f>
        <v>83.501342815411149</v>
      </c>
    </row>
    <row r="110" spans="1:10">
      <c r="A110" s="12">
        <v>97</v>
      </c>
      <c r="B110" s="3">
        <f ca="1">$B$5*EXP(-$B$5*RAND())</f>
        <v>1.0943009964415171</v>
      </c>
      <c r="C110" s="3">
        <f ca="1">C109+B110</f>
        <v>84.590292277261696</v>
      </c>
      <c r="D110" s="3">
        <f ca="1">IF(C110&lt;=MIN(I109,J109),MIN(I109,J109),C110)</f>
        <v>84.590292277261696</v>
      </c>
      <c r="E110" s="3">
        <f ca="1">D110-C110</f>
        <v>0</v>
      </c>
      <c r="F110" s="3">
        <f ca="1">-$B$9*LN(RAND())</f>
        <v>0.59891057432651085</v>
      </c>
      <c r="G110" s="3">
        <f ca="1">D110+F110</f>
        <v>85.189202851588206</v>
      </c>
      <c r="H110" s="3">
        <f ca="1">G110-C110</f>
        <v>0.59891057432650996</v>
      </c>
      <c r="I110" s="3">
        <f ca="1">IF(I109=MIN(I109,J109),G110,I109)</f>
        <v>85.189202851588206</v>
      </c>
      <c r="J110" s="3">
        <f ca="1">IF(J109=MIN(I109,J109),G110,J109)</f>
        <v>83.501342815411149</v>
      </c>
    </row>
    <row r="111" spans="1:10">
      <c r="A111" s="12">
        <v>98</v>
      </c>
      <c r="B111" s="3">
        <f ca="1">$B$5*EXP(-$B$5*RAND())</f>
        <v>1.1044022623242211</v>
      </c>
      <c r="C111" s="3">
        <f ca="1">C110+B111</f>
        <v>85.69469453958591</v>
      </c>
      <c r="D111" s="3">
        <f ca="1">IF(C111&lt;=MIN(I110,J110),MIN(I110,J110),C111)</f>
        <v>85.69469453958591</v>
      </c>
      <c r="E111" s="3">
        <f ca="1">D111-C111</f>
        <v>0</v>
      </c>
      <c r="F111" s="3">
        <f ca="1">-$B$9*LN(RAND())</f>
        <v>0.18283365575015689</v>
      </c>
      <c r="G111" s="3">
        <f ca="1">D111+F111</f>
        <v>85.877528195336069</v>
      </c>
      <c r="H111" s="3">
        <f ca="1">G111-C111</f>
        <v>0.18283365575015864</v>
      </c>
      <c r="I111" s="3">
        <f ca="1">IF(I110=MIN(I110,J110),G111,I110)</f>
        <v>85.189202851588206</v>
      </c>
      <c r="J111" s="3">
        <f ca="1">IF(J110=MIN(I110,J110),G111,J110)</f>
        <v>85.877528195336069</v>
      </c>
    </row>
    <row r="112" spans="1:10">
      <c r="A112" s="12">
        <v>99</v>
      </c>
      <c r="B112" s="3">
        <f ca="1">$B$5*EXP(-$B$5*RAND())</f>
        <v>1.2459880829395962</v>
      </c>
      <c r="C112" s="3">
        <f ca="1">C111+B112</f>
        <v>86.9406826225255</v>
      </c>
      <c r="D112" s="3">
        <f ca="1">IF(C112&lt;=MIN(I111,J111),MIN(I111,J111),C112)</f>
        <v>86.9406826225255</v>
      </c>
      <c r="E112" s="3">
        <f ca="1">D112-C112</f>
        <v>0</v>
      </c>
      <c r="F112" s="3">
        <f ca="1">-$B$9*LN(RAND())</f>
        <v>0.42274419859744905</v>
      </c>
      <c r="G112" s="3">
        <f ca="1">D112+F112</f>
        <v>87.363426821122943</v>
      </c>
      <c r="H112" s="3">
        <f ca="1">G112-C112</f>
        <v>0.42274419859744228</v>
      </c>
      <c r="I112" s="3">
        <f ca="1">IF(I111=MIN(I111,J111),G112,I111)</f>
        <v>87.363426821122943</v>
      </c>
      <c r="J112" s="3">
        <f ca="1">IF(J111=MIN(I111,J111),G112,J111)</f>
        <v>85.877528195336069</v>
      </c>
    </row>
    <row r="113" spans="1:10">
      <c r="A113" s="12">
        <v>100</v>
      </c>
      <c r="B113" s="3">
        <f ca="1">$B$5*EXP(-$B$5*RAND())</f>
        <v>0.91166732486554303</v>
      </c>
      <c r="C113" s="3">
        <f ca="1">C112+B113</f>
        <v>87.852349947391048</v>
      </c>
      <c r="D113" s="3">
        <f ca="1">IF(C113&lt;=MIN(I112,J112),MIN(I112,J112),C113)</f>
        <v>87.852349947391048</v>
      </c>
      <c r="E113" s="3">
        <f ca="1">D113-C113</f>
        <v>0</v>
      </c>
      <c r="F113" s="3">
        <f ca="1">-$B$9*LN(RAND())</f>
        <v>0.21804768149905995</v>
      </c>
      <c r="G113" s="3">
        <f ca="1">D113+F113</f>
        <v>88.070397628890106</v>
      </c>
      <c r="H113" s="3">
        <f ca="1">G113-C113</f>
        <v>0.2180476814990584</v>
      </c>
      <c r="I113" s="3">
        <f ca="1">IF(I112=MIN(I112,J112),G113,I112)</f>
        <v>87.363426821122943</v>
      </c>
      <c r="J113" s="3">
        <f ca="1">IF(J112=MIN(I112,J112),G113,J112)</f>
        <v>88.070397628890106</v>
      </c>
    </row>
    <row r="114" spans="1:10">
      <c r="A114" s="12">
        <v>101</v>
      </c>
      <c r="B114" s="3">
        <f ca="1">$B$5*EXP(-$B$5*RAND())</f>
        <v>0.8822086040108702</v>
      </c>
      <c r="C114" s="3">
        <f ca="1">C113+B114</f>
        <v>88.734558551401918</v>
      </c>
      <c r="D114" s="3">
        <f ca="1">IF(C114&lt;=MIN(I113,J113),MIN(I113,J113),C114)</f>
        <v>88.734558551401918</v>
      </c>
      <c r="E114" s="3">
        <f ca="1">D114-C114</f>
        <v>0</v>
      </c>
      <c r="F114" s="3">
        <f ca="1">-$B$9*LN(RAND())</f>
        <v>0.26822652638959898</v>
      </c>
      <c r="G114" s="3">
        <f ca="1">D114+F114</f>
        <v>89.002785077791515</v>
      </c>
      <c r="H114" s="3">
        <f ca="1">G114-C114</f>
        <v>0.2682265263895971</v>
      </c>
      <c r="I114" s="3">
        <f ca="1">IF(I113=MIN(I113,J113),G114,I113)</f>
        <v>89.002785077791515</v>
      </c>
      <c r="J114" s="3">
        <f ca="1">IF(J113=MIN(I113,J113),G114,J113)</f>
        <v>88.070397628890106</v>
      </c>
    </row>
    <row r="115" spans="1:10">
      <c r="A115" s="12">
        <v>102</v>
      </c>
      <c r="B115" s="3">
        <f ca="1">$B$5*EXP(-$B$5*RAND())</f>
        <v>0.6413296219349236</v>
      </c>
      <c r="C115" s="3">
        <f ca="1">C114+B115</f>
        <v>89.375888173336847</v>
      </c>
      <c r="D115" s="3">
        <f ca="1">IF(C115&lt;=MIN(I114,J114),MIN(I114,J114),C115)</f>
        <v>89.375888173336847</v>
      </c>
      <c r="E115" s="3">
        <f ca="1">D115-C115</f>
        <v>0</v>
      </c>
      <c r="F115" s="3">
        <f ca="1">-$B$9*LN(RAND())</f>
        <v>5.2092537551092971E-2</v>
      </c>
      <c r="G115" s="3">
        <f ca="1">D115+F115</f>
        <v>89.427980710887937</v>
      </c>
      <c r="H115" s="3">
        <f ca="1">G115-C115</f>
        <v>5.209253755108989E-2</v>
      </c>
      <c r="I115" s="3">
        <f ca="1">IF(I114=MIN(I114,J114),G115,I114)</f>
        <v>89.002785077791515</v>
      </c>
      <c r="J115" s="3">
        <f ca="1">IF(J114=MIN(I114,J114),G115,J114)</f>
        <v>89.427980710887937</v>
      </c>
    </row>
    <row r="116" spans="1:10">
      <c r="A116" s="12">
        <v>103</v>
      </c>
      <c r="B116" s="3">
        <f ca="1">$B$5*EXP(-$B$5*RAND())</f>
        <v>0.67284056604526232</v>
      </c>
      <c r="C116" s="3">
        <f ca="1">C115+B116</f>
        <v>90.048728739382113</v>
      </c>
      <c r="D116" s="3">
        <f ca="1">IF(C116&lt;=MIN(I115,J115),MIN(I115,J115),C116)</f>
        <v>90.048728739382113</v>
      </c>
      <c r="E116" s="3">
        <f ca="1">D116-C116</f>
        <v>0</v>
      </c>
      <c r="F116" s="3">
        <f ca="1">-$B$9*LN(RAND())</f>
        <v>1.2713580285105848</v>
      </c>
      <c r="G116" s="3">
        <f ca="1">D116+F116</f>
        <v>91.320086767892704</v>
      </c>
      <c r="H116" s="3">
        <f ca="1">G116-C116</f>
        <v>1.2713580285105905</v>
      </c>
      <c r="I116" s="3">
        <f ca="1">IF(I115=MIN(I115,J115),G116,I115)</f>
        <v>91.320086767892704</v>
      </c>
      <c r="J116" s="3">
        <f ca="1">IF(J115=MIN(I115,J115),G116,J115)</f>
        <v>89.427980710887937</v>
      </c>
    </row>
    <row r="117" spans="1:10">
      <c r="A117" s="12">
        <v>104</v>
      </c>
      <c r="B117" s="3">
        <f ca="1">$B$5*EXP(-$B$5*RAND())</f>
        <v>0.96954046532382687</v>
      </c>
      <c r="C117" s="3">
        <f ca="1">C116+B117</f>
        <v>91.018269204705945</v>
      </c>
      <c r="D117" s="3">
        <f ca="1">IF(C117&lt;=MIN(I116,J116),MIN(I116,J116),C117)</f>
        <v>91.018269204705945</v>
      </c>
      <c r="E117" s="3">
        <f ca="1">D117-C117</f>
        <v>0</v>
      </c>
      <c r="F117" s="3">
        <f ca="1">-$B$9*LN(RAND())</f>
        <v>0.88071240576059839</v>
      </c>
      <c r="G117" s="3">
        <f ca="1">D117+F117</f>
        <v>91.898981610466549</v>
      </c>
      <c r="H117" s="3">
        <f ca="1">G117-C117</f>
        <v>0.88071240576060461</v>
      </c>
      <c r="I117" s="3">
        <f ca="1">IF(I116=MIN(I116,J116),G117,I116)</f>
        <v>91.320086767892704</v>
      </c>
      <c r="J117" s="3">
        <f ca="1">IF(J116=MIN(I116,J116),G117,J116)</f>
        <v>91.898981610466549</v>
      </c>
    </row>
    <row r="118" spans="1:10">
      <c r="A118" s="12">
        <v>105</v>
      </c>
      <c r="B118" s="3">
        <f ca="1">$B$5*EXP(-$B$5*RAND())</f>
        <v>0.27219858453457635</v>
      </c>
      <c r="C118" s="3">
        <f ca="1">C117+B118</f>
        <v>91.290467789240523</v>
      </c>
      <c r="D118" s="3">
        <f ca="1">IF(C118&lt;=MIN(I117,J117),MIN(I117,J117),C118)</f>
        <v>91.320086767892704</v>
      </c>
      <c r="E118" s="3">
        <f ca="1">D118-C118</f>
        <v>2.9618978652180772E-2</v>
      </c>
      <c r="F118" s="3">
        <f ca="1">-$B$9*LN(RAND())</f>
        <v>0.50996859888571744</v>
      </c>
      <c r="G118" s="3">
        <f ca="1">D118+F118</f>
        <v>91.830055366778424</v>
      </c>
      <c r="H118" s="3">
        <f ca="1">G118-C118</f>
        <v>0.5395875775379011</v>
      </c>
      <c r="I118" s="3">
        <f ca="1">IF(I117=MIN(I117,J117),G118,I117)</f>
        <v>91.830055366778424</v>
      </c>
      <c r="J118" s="3">
        <f ca="1">IF(J117=MIN(I117,J117),G118,J117)</f>
        <v>91.898981610466549</v>
      </c>
    </row>
    <row r="119" spans="1:10">
      <c r="A119" s="12">
        <v>106</v>
      </c>
      <c r="B119" s="3">
        <f ca="1">$B$5*EXP(-$B$5*RAND())</f>
        <v>0.2983547497614461</v>
      </c>
      <c r="C119" s="3">
        <f ca="1">C118+B119</f>
        <v>91.588822539001967</v>
      </c>
      <c r="D119" s="3">
        <f ca="1">IF(C119&lt;=MIN(I118,J118),MIN(I118,J118),C119)</f>
        <v>91.830055366778424</v>
      </c>
      <c r="E119" s="3">
        <f ca="1">D119-C119</f>
        <v>0.24123282777645727</v>
      </c>
      <c r="F119" s="3">
        <f ca="1">-$B$9*LN(RAND())</f>
        <v>0.1630187655824567</v>
      </c>
      <c r="G119" s="3">
        <f ca="1">D119+F119</f>
        <v>91.993074132360874</v>
      </c>
      <c r="H119" s="3">
        <f ca="1">G119-C119</f>
        <v>0.40425159335890726</v>
      </c>
      <c r="I119" s="3">
        <f ca="1">IF(I118=MIN(I118,J118),G119,I118)</f>
        <v>91.993074132360874</v>
      </c>
      <c r="J119" s="3">
        <f ca="1">IF(J118=MIN(I118,J118),G119,J118)</f>
        <v>91.898981610466549</v>
      </c>
    </row>
    <row r="120" spans="1:10">
      <c r="A120" s="12">
        <v>107</v>
      </c>
      <c r="B120" s="3">
        <f ca="1">$B$5*EXP(-$B$5*RAND())</f>
        <v>1.9198206993286557</v>
      </c>
      <c r="C120" s="3">
        <f ca="1">C119+B120</f>
        <v>93.50864323833062</v>
      </c>
      <c r="D120" s="3">
        <f ca="1">IF(C120&lt;=MIN(I119,J119),MIN(I119,J119),C120)</f>
        <v>93.50864323833062</v>
      </c>
      <c r="E120" s="3">
        <f ca="1">D120-C120</f>
        <v>0</v>
      </c>
      <c r="F120" s="3">
        <f ca="1">-$B$9*LN(RAND())</f>
        <v>0.61654949531843273</v>
      </c>
      <c r="G120" s="3">
        <f ca="1">D120+F120</f>
        <v>94.125192733649058</v>
      </c>
      <c r="H120" s="3">
        <f ca="1">G120-C120</f>
        <v>0.61654949531843783</v>
      </c>
      <c r="I120" s="3">
        <f ca="1">IF(I119=MIN(I119,J119),G120,I119)</f>
        <v>91.993074132360874</v>
      </c>
      <c r="J120" s="3">
        <f ca="1">IF(J119=MIN(I119,J119),G120,J119)</f>
        <v>94.125192733649058</v>
      </c>
    </row>
    <row r="121" spans="1:10">
      <c r="A121" s="12">
        <v>108</v>
      </c>
      <c r="B121" s="3">
        <f ca="1">$B$5*EXP(-$B$5*RAND())</f>
        <v>1.4798941930101661</v>
      </c>
      <c r="C121" s="3">
        <f ca="1">C120+B121</f>
        <v>94.988537431340788</v>
      </c>
      <c r="D121" s="3">
        <f ca="1">IF(C121&lt;=MIN(I120,J120),MIN(I120,J120),C121)</f>
        <v>94.988537431340788</v>
      </c>
      <c r="E121" s="3">
        <f ca="1">D121-C121</f>
        <v>0</v>
      </c>
      <c r="F121" s="3">
        <f ca="1">-$B$9*LN(RAND())</f>
        <v>5.9681318522023991E-2</v>
      </c>
      <c r="G121" s="3">
        <f ca="1">D121+F121</f>
        <v>95.048218749862812</v>
      </c>
      <c r="H121" s="3">
        <f ca="1">G121-C121</f>
        <v>5.9681318522024185E-2</v>
      </c>
      <c r="I121" s="3">
        <f ca="1">IF(I120=MIN(I120,J120),G121,I120)</f>
        <v>95.048218749862812</v>
      </c>
      <c r="J121" s="3">
        <f ca="1">IF(J120=MIN(I120,J120),G121,J120)</f>
        <v>94.125192733649058</v>
      </c>
    </row>
    <row r="122" spans="1:10">
      <c r="A122" s="12">
        <v>109</v>
      </c>
      <c r="B122" s="3">
        <f ca="1">$B$5*EXP(-$B$5*RAND())</f>
        <v>1.9830646610389222</v>
      </c>
      <c r="C122" s="3">
        <f ca="1">C121+B122</f>
        <v>96.971602092379712</v>
      </c>
      <c r="D122" s="3">
        <f ca="1">IF(C122&lt;=MIN(I121,J121),MIN(I121,J121),C122)</f>
        <v>96.971602092379712</v>
      </c>
      <c r="E122" s="3">
        <f ca="1">D122-C122</f>
        <v>0</v>
      </c>
      <c r="F122" s="3">
        <f ca="1">-$B$9*LN(RAND())</f>
        <v>0.19258520489137773</v>
      </c>
      <c r="G122" s="3">
        <f ca="1">D122+F122</f>
        <v>97.164187297271084</v>
      </c>
      <c r="H122" s="3">
        <f ca="1">G122-C122</f>
        <v>0.19258520489137254</v>
      </c>
      <c r="I122" s="3">
        <f ca="1">IF(I121=MIN(I121,J121),G122,I121)</f>
        <v>95.048218749862812</v>
      </c>
      <c r="J122" s="3">
        <f ca="1">IF(J121=MIN(I121,J121),G122,J121)</f>
        <v>97.164187297271084</v>
      </c>
    </row>
    <row r="123" spans="1:10">
      <c r="A123" s="12">
        <v>110</v>
      </c>
      <c r="B123" s="3">
        <f ca="1">$B$5*EXP(-$B$5*RAND())</f>
        <v>0.43587422006568616</v>
      </c>
      <c r="C123" s="3">
        <f ca="1">C122+B123</f>
        <v>97.407476312445397</v>
      </c>
      <c r="D123" s="3">
        <f ca="1">IF(C123&lt;=MIN(I122,J122),MIN(I122,J122),C123)</f>
        <v>97.407476312445397</v>
      </c>
      <c r="E123" s="3">
        <f ca="1">D123-C123</f>
        <v>0</v>
      </c>
      <c r="F123" s="3">
        <f ca="1">-$B$9*LN(RAND())</f>
        <v>0.29222050715918918</v>
      </c>
      <c r="G123" s="3">
        <f ca="1">D123+F123</f>
        <v>97.699696819604583</v>
      </c>
      <c r="H123" s="3">
        <f ca="1">G123-C123</f>
        <v>0.29222050715918613</v>
      </c>
      <c r="I123" s="3">
        <f ca="1">IF(I122=MIN(I122,J122),G123,I122)</f>
        <v>97.699696819604583</v>
      </c>
      <c r="J123" s="3">
        <f ca="1">IF(J122=MIN(I122,J122),G123,J122)</f>
        <v>97.164187297271084</v>
      </c>
    </row>
    <row r="124" spans="1:10">
      <c r="A124" s="12">
        <v>111</v>
      </c>
      <c r="B124" s="3">
        <f ca="1">$B$5*EXP(-$B$5*RAND())</f>
        <v>0.92544445183949164</v>
      </c>
      <c r="C124" s="3">
        <f ca="1">C123+B124</f>
        <v>98.332920764284893</v>
      </c>
      <c r="D124" s="3">
        <f ca="1">IF(C124&lt;=MIN(I123,J123),MIN(I123,J123),C124)</f>
        <v>98.332920764284893</v>
      </c>
      <c r="E124" s="3">
        <f ca="1">D124-C124</f>
        <v>0</v>
      </c>
      <c r="F124" s="3">
        <f ca="1">-$B$9*LN(RAND())</f>
        <v>0.18683585385399046</v>
      </c>
      <c r="G124" s="3">
        <f ca="1">D124+F124</f>
        <v>98.519756618138885</v>
      </c>
      <c r="H124" s="3">
        <f ca="1">G124-C124</f>
        <v>0.18683585385399226</v>
      </c>
      <c r="I124" s="3">
        <f ca="1">IF(I123=MIN(I123,J123),G124,I123)</f>
        <v>97.699696819604583</v>
      </c>
      <c r="J124" s="3">
        <f ca="1">IF(J123=MIN(I123,J123),G124,J123)</f>
        <v>98.519756618138885</v>
      </c>
    </row>
    <row r="125" spans="1:10">
      <c r="A125" s="12">
        <v>112</v>
      </c>
      <c r="B125" s="3">
        <f ca="1">$B$5*EXP(-$B$5*RAND())</f>
        <v>1.9614019361369315</v>
      </c>
      <c r="C125" s="3">
        <f ca="1">C124+B125</f>
        <v>100.29432270042183</v>
      </c>
      <c r="D125" s="3">
        <f ca="1">IF(C125&lt;=MIN(I124,J124),MIN(I124,J124),C125)</f>
        <v>100.29432270042183</v>
      </c>
      <c r="E125" s="3">
        <f ca="1">D125-C125</f>
        <v>0</v>
      </c>
      <c r="F125" s="3">
        <f ca="1">-$B$9*LN(RAND())</f>
        <v>0.17918440781087416</v>
      </c>
      <c r="G125" s="3">
        <f ca="1">D125+F125</f>
        <v>100.47350710823271</v>
      </c>
      <c r="H125" s="3">
        <f ca="1">G125-C125</f>
        <v>0.17918440781087952</v>
      </c>
      <c r="I125" s="3">
        <f ca="1">IF(I124=MIN(I124,J124),G125,I124)</f>
        <v>100.47350710823271</v>
      </c>
      <c r="J125" s="3">
        <f ca="1">IF(J124=MIN(I124,J124),G125,J124)</f>
        <v>98.519756618138885</v>
      </c>
    </row>
    <row r="126" spans="1:10">
      <c r="A126" s="12">
        <v>113</v>
      </c>
      <c r="B126" s="3">
        <f ca="1">$B$5*EXP(-$B$5*RAND())</f>
        <v>0.72171251521663216</v>
      </c>
      <c r="C126" s="3">
        <f ca="1">C125+B126</f>
        <v>101.01603521563847</v>
      </c>
      <c r="D126" s="3">
        <f ca="1">IF(C126&lt;=MIN(I125,J125),MIN(I125,J125),C126)</f>
        <v>101.01603521563847</v>
      </c>
      <c r="E126" s="3">
        <f ca="1">D126-C126</f>
        <v>0</v>
      </c>
      <c r="F126" s="3">
        <f ca="1">-$B$9*LN(RAND())</f>
        <v>0.68474588080832788</v>
      </c>
      <c r="G126" s="3">
        <f ca="1">D126+F126</f>
        <v>101.70078109644679</v>
      </c>
      <c r="H126" s="3">
        <f ca="1">G126-C126</f>
        <v>0.68474588080832177</v>
      </c>
      <c r="I126" s="3">
        <f ca="1">IF(I125=MIN(I125,J125),G126,I125)</f>
        <v>100.47350710823271</v>
      </c>
      <c r="J126" s="3">
        <f ca="1">IF(J125=MIN(I125,J125),G126,J125)</f>
        <v>101.70078109644679</v>
      </c>
    </row>
    <row r="127" spans="1:10">
      <c r="A127" s="12">
        <v>114</v>
      </c>
      <c r="B127" s="3">
        <f ca="1">$B$5*EXP(-$B$5*RAND())</f>
        <v>0.38428708076446982</v>
      </c>
      <c r="C127" s="3">
        <f ca="1">C126+B127</f>
        <v>101.40032229640293</v>
      </c>
      <c r="D127" s="3">
        <f ca="1">IF(C127&lt;=MIN(I126,J126),MIN(I126,J126),C127)</f>
        <v>101.40032229640293</v>
      </c>
      <c r="E127" s="3">
        <f ca="1">D127-C127</f>
        <v>0</v>
      </c>
      <c r="F127" s="3">
        <f ca="1">-$B$9*LN(RAND())</f>
        <v>8.6483220376428582E-2</v>
      </c>
      <c r="G127" s="3">
        <f ca="1">D127+F127</f>
        <v>101.48680551677936</v>
      </c>
      <c r="H127" s="3">
        <f ca="1">G127-C127</f>
        <v>8.648322037642231E-2</v>
      </c>
      <c r="I127" s="3">
        <f ca="1">IF(I126=MIN(I126,J126),G127,I126)</f>
        <v>101.48680551677936</v>
      </c>
      <c r="J127" s="3">
        <f ca="1">IF(J126=MIN(I126,J126),G127,J126)</f>
        <v>101.70078109644679</v>
      </c>
    </row>
    <row r="128" spans="1:10">
      <c r="A128" s="12">
        <v>115</v>
      </c>
      <c r="B128" s="3">
        <f ca="1">$B$5*EXP(-$B$5*RAND())</f>
        <v>1.091237195667365</v>
      </c>
      <c r="C128" s="3">
        <f ca="1">C127+B128</f>
        <v>102.49155949207029</v>
      </c>
      <c r="D128" s="3">
        <f ca="1">IF(C128&lt;=MIN(I127,J127),MIN(I127,J127),C128)</f>
        <v>102.49155949207029</v>
      </c>
      <c r="E128" s="3">
        <f ca="1">D128-C128</f>
        <v>0</v>
      </c>
      <c r="F128" s="3">
        <f ca="1">-$B$9*LN(RAND())</f>
        <v>0.33925257167409756</v>
      </c>
      <c r="G128" s="3">
        <f ca="1">D128+F128</f>
        <v>102.83081206374439</v>
      </c>
      <c r="H128" s="3">
        <f ca="1">G128-C128</f>
        <v>0.33925257167409484</v>
      </c>
      <c r="I128" s="3">
        <f ca="1">IF(I127=MIN(I127,J127),G128,I127)</f>
        <v>102.83081206374439</v>
      </c>
      <c r="J128" s="3">
        <f ca="1">IF(J127=MIN(I127,J127),G128,J127)</f>
        <v>101.70078109644679</v>
      </c>
    </row>
    <row r="129" spans="1:10">
      <c r="A129" s="12">
        <v>116</v>
      </c>
      <c r="B129" s="3">
        <f ca="1">$B$5*EXP(-$B$5*RAND())</f>
        <v>0.38430257542076418</v>
      </c>
      <c r="C129" s="3">
        <f ca="1">C128+B129</f>
        <v>102.87586206749106</v>
      </c>
      <c r="D129" s="3">
        <f ca="1">IF(C129&lt;=MIN(I128,J128),MIN(I128,J128),C129)</f>
        <v>102.87586206749106</v>
      </c>
      <c r="E129" s="3">
        <f ca="1">D129-C129</f>
        <v>0</v>
      </c>
      <c r="F129" s="3">
        <f ca="1">-$B$9*LN(RAND())</f>
        <v>0.63080836161877107</v>
      </c>
      <c r="G129" s="3">
        <f ca="1">D129+F129</f>
        <v>103.50667042910983</v>
      </c>
      <c r="H129" s="3">
        <f ca="1">G129-C129</f>
        <v>0.63080836161877585</v>
      </c>
      <c r="I129" s="3">
        <f ca="1">IF(I128=MIN(I128,J128),G129,I128)</f>
        <v>102.83081206374439</v>
      </c>
      <c r="J129" s="3">
        <f ca="1">IF(J128=MIN(I128,J128),G129,J128)</f>
        <v>103.50667042910983</v>
      </c>
    </row>
    <row r="130" spans="1:10">
      <c r="A130" s="12">
        <v>117</v>
      </c>
      <c r="B130" s="3">
        <f ca="1">$B$5*EXP(-$B$5*RAND())</f>
        <v>0.31678619715482664</v>
      </c>
      <c r="C130" s="3">
        <f ca="1">C129+B130</f>
        <v>103.19264826464588</v>
      </c>
      <c r="D130" s="3">
        <f ca="1">IF(C130&lt;=MIN(I129,J129),MIN(I129,J129),C130)</f>
        <v>103.19264826464588</v>
      </c>
      <c r="E130" s="3">
        <f ca="1">D130-C130</f>
        <v>0</v>
      </c>
      <c r="F130" s="3">
        <f ca="1">-$B$9*LN(RAND())</f>
        <v>0.52225064485840411</v>
      </c>
      <c r="G130" s="3">
        <f ca="1">D130+F130</f>
        <v>103.71489890950429</v>
      </c>
      <c r="H130" s="3">
        <f ca="1">G130-C130</f>
        <v>0.52225064485840278</v>
      </c>
      <c r="I130" s="3">
        <f ca="1">IF(I129=MIN(I129,J129),G130,I129)</f>
        <v>103.71489890950429</v>
      </c>
      <c r="J130" s="3">
        <f ca="1">IF(J129=MIN(I129,J129),G130,J129)</f>
        <v>103.50667042910983</v>
      </c>
    </row>
    <row r="131" spans="1:10">
      <c r="A131" s="12">
        <v>118</v>
      </c>
      <c r="B131" s="3">
        <f ca="1">$B$5*EXP(-$B$5*RAND())</f>
        <v>1.4594082672605542</v>
      </c>
      <c r="C131" s="3">
        <f ca="1">C130+B131</f>
        <v>104.65205653190644</v>
      </c>
      <c r="D131" s="3">
        <f ca="1">IF(C131&lt;=MIN(I130,J130),MIN(I130,J130),C131)</f>
        <v>104.65205653190644</v>
      </c>
      <c r="E131" s="3">
        <f ca="1">D131-C131</f>
        <v>0</v>
      </c>
      <c r="F131" s="3">
        <f ca="1">-$B$9*LN(RAND())</f>
        <v>0.20894092882159268</v>
      </c>
      <c r="G131" s="3">
        <f ca="1">D131+F131</f>
        <v>104.86099746072803</v>
      </c>
      <c r="H131" s="3">
        <f ca="1">G131-C131</f>
        <v>0.20894092882159043</v>
      </c>
      <c r="I131" s="3">
        <f ca="1">IF(I130=MIN(I130,J130),G131,I130)</f>
        <v>103.71489890950429</v>
      </c>
      <c r="J131" s="3">
        <f ca="1">IF(J130=MIN(I130,J130),G131,J130)</f>
        <v>104.86099746072803</v>
      </c>
    </row>
    <row r="132" spans="1:10">
      <c r="A132" s="12">
        <v>119</v>
      </c>
      <c r="B132" s="3">
        <f ca="1">$B$5*EXP(-$B$5*RAND())</f>
        <v>0.45861978032029177</v>
      </c>
      <c r="C132" s="3">
        <f ca="1">C131+B132</f>
        <v>105.11067631222673</v>
      </c>
      <c r="D132" s="3">
        <f ca="1">IF(C132&lt;=MIN(I131,J131),MIN(I131,J131),C132)</f>
        <v>105.11067631222673</v>
      </c>
      <c r="E132" s="3">
        <f ca="1">D132-C132</f>
        <v>0</v>
      </c>
      <c r="F132" s="3">
        <f ca="1">-$B$9*LN(RAND())</f>
        <v>0.27100611205116304</v>
      </c>
      <c r="G132" s="3">
        <f ca="1">D132+F132</f>
        <v>105.3816824242779</v>
      </c>
      <c r="H132" s="3">
        <f ca="1">G132-C132</f>
        <v>0.2710061120511682</v>
      </c>
      <c r="I132" s="3">
        <f ca="1">IF(I131=MIN(I131,J131),G132,I131)</f>
        <v>105.3816824242779</v>
      </c>
      <c r="J132" s="3">
        <f ca="1">IF(J131=MIN(I131,J131),G132,J131)</f>
        <v>104.86099746072803</v>
      </c>
    </row>
    <row r="133" spans="1:10">
      <c r="A133" s="12">
        <v>120</v>
      </c>
      <c r="B133" s="3">
        <f ca="1">$B$5*EXP(-$B$5*RAND())</f>
        <v>0.29042526558333298</v>
      </c>
      <c r="C133" s="3">
        <f ca="1">C132+B133</f>
        <v>105.40110157781007</v>
      </c>
      <c r="D133" s="3">
        <f ca="1">IF(C133&lt;=MIN(I132,J132),MIN(I132,J132),C133)</f>
        <v>105.40110157781007</v>
      </c>
      <c r="E133" s="3">
        <f ca="1">D133-C133</f>
        <v>0</v>
      </c>
      <c r="F133" s="3">
        <f ca="1">-$B$9*LN(RAND())</f>
        <v>6.3223607007621058E-2</v>
      </c>
      <c r="G133" s="3">
        <f ca="1">D133+F133</f>
        <v>105.46432518481768</v>
      </c>
      <c r="H133" s="3">
        <f ca="1">G133-C133</f>
        <v>6.3223607007614646E-2</v>
      </c>
      <c r="I133" s="3">
        <f ca="1">IF(I132=MIN(I132,J132),G133,I132)</f>
        <v>105.3816824242779</v>
      </c>
      <c r="J133" s="3">
        <f ca="1">IF(J132=MIN(I132,J132),G133,J132)</f>
        <v>105.46432518481768</v>
      </c>
    </row>
    <row r="134" spans="1:10">
      <c r="A134" s="12">
        <v>121</v>
      </c>
      <c r="B134" s="3">
        <f ca="1">$B$5*EXP(-$B$5*RAND())</f>
        <v>0.52899188423449295</v>
      </c>
      <c r="C134" s="3">
        <f ca="1">C133+B134</f>
        <v>105.93009346204455</v>
      </c>
      <c r="D134" s="3">
        <f ca="1">IF(C134&lt;=MIN(I133,J133),MIN(I133,J133),C134)</f>
        <v>105.93009346204455</v>
      </c>
      <c r="E134" s="3">
        <f ca="1">D134-C134</f>
        <v>0</v>
      </c>
      <c r="F134" s="3">
        <f ca="1">-$B$9*LN(RAND())</f>
        <v>0.23267438985931641</v>
      </c>
      <c r="G134" s="3">
        <f ca="1">D134+F134</f>
        <v>106.16276785190387</v>
      </c>
      <c r="H134" s="3">
        <f ca="1">G134-C134</f>
        <v>0.23267438985931221</v>
      </c>
      <c r="I134" s="3">
        <f ca="1">IF(I133=MIN(I133,J133),G134,I133)</f>
        <v>106.16276785190387</v>
      </c>
      <c r="J134" s="3">
        <f ca="1">IF(J133=MIN(I133,J133),G134,J133)</f>
        <v>105.46432518481768</v>
      </c>
    </row>
    <row r="135" spans="1:10">
      <c r="A135" s="12">
        <v>122</v>
      </c>
      <c r="B135" s="3">
        <f ca="1">$B$5*EXP(-$B$5*RAND())</f>
        <v>0.75967637975977886</v>
      </c>
      <c r="C135" s="3">
        <f ca="1">C134+B135</f>
        <v>106.68976984180433</v>
      </c>
      <c r="D135" s="3">
        <f ca="1">IF(C135&lt;=MIN(I134,J134),MIN(I134,J134),C135)</f>
        <v>106.68976984180433</v>
      </c>
      <c r="E135" s="3">
        <f ca="1">D135-C135</f>
        <v>0</v>
      </c>
      <c r="F135" s="3">
        <f ca="1">-$B$9*LN(RAND())</f>
        <v>0.53798401957843489</v>
      </c>
      <c r="G135" s="3">
        <f ca="1">D135+F135</f>
        <v>107.22775386138277</v>
      </c>
      <c r="H135" s="3">
        <f ca="1">G135-C135</f>
        <v>0.53798401957843112</v>
      </c>
      <c r="I135" s="3">
        <f ca="1">IF(I134=MIN(I134,J134),G135,I134)</f>
        <v>106.16276785190387</v>
      </c>
      <c r="J135" s="3">
        <f ca="1">IF(J134=MIN(I134,J134),G135,J134)</f>
        <v>107.22775386138277</v>
      </c>
    </row>
    <row r="136" spans="1:10">
      <c r="A136" s="12">
        <v>123</v>
      </c>
      <c r="B136" s="3">
        <f ca="1">$B$5*EXP(-$B$5*RAND())</f>
        <v>0.77642634423508783</v>
      </c>
      <c r="C136" s="3">
        <f ca="1">C135+B136</f>
        <v>107.46619618603943</v>
      </c>
      <c r="D136" s="3">
        <f ca="1">IF(C136&lt;=MIN(I135,J135),MIN(I135,J135),C136)</f>
        <v>107.46619618603943</v>
      </c>
      <c r="E136" s="3">
        <f ca="1">D136-C136</f>
        <v>0</v>
      </c>
      <c r="F136" s="3">
        <f ca="1">-$B$9*LN(RAND())</f>
        <v>4.6177408472297329E-2</v>
      </c>
      <c r="G136" s="3">
        <f ca="1">D136+F136</f>
        <v>107.51237359451173</v>
      </c>
      <c r="H136" s="3">
        <f ca="1">G136-C136</f>
        <v>4.6177408472303227E-2</v>
      </c>
      <c r="I136" s="3">
        <f ca="1">IF(I135=MIN(I135,J135),G136,I135)</f>
        <v>107.51237359451173</v>
      </c>
      <c r="J136" s="3">
        <f ca="1">IF(J135=MIN(I135,J135),G136,J135)</f>
        <v>107.22775386138277</v>
      </c>
    </row>
    <row r="137" spans="1:10">
      <c r="A137" s="12">
        <v>124</v>
      </c>
      <c r="B137" s="3">
        <f ca="1">$B$5*EXP(-$B$5*RAND())</f>
        <v>1.3197043401091917</v>
      </c>
      <c r="C137" s="3">
        <f ca="1">C136+B137</f>
        <v>108.78590052614862</v>
      </c>
      <c r="D137" s="3">
        <f ca="1">IF(C137&lt;=MIN(I136,J136),MIN(I136,J136),C137)</f>
        <v>108.78590052614862</v>
      </c>
      <c r="E137" s="3">
        <f ca="1">D137-C137</f>
        <v>0</v>
      </c>
      <c r="F137" s="3">
        <f ca="1">-$B$9*LN(RAND())</f>
        <v>0.42865820181939962</v>
      </c>
      <c r="G137" s="3">
        <f ca="1">D137+F137</f>
        <v>109.21455872796803</v>
      </c>
      <c r="H137" s="3">
        <f ca="1">G137-C137</f>
        <v>0.42865820181940251</v>
      </c>
      <c r="I137" s="3">
        <f ca="1">IF(I136=MIN(I136,J136),G137,I136)</f>
        <v>107.51237359451173</v>
      </c>
      <c r="J137" s="3">
        <f ca="1">IF(J136=MIN(I136,J136),G137,J136)</f>
        <v>109.21455872796803</v>
      </c>
    </row>
    <row r="138" spans="1:10">
      <c r="A138" s="12">
        <v>125</v>
      </c>
      <c r="B138" s="3">
        <f ca="1">$B$5*EXP(-$B$5*RAND())</f>
        <v>0.55594683327586325</v>
      </c>
      <c r="C138" s="3">
        <f ca="1">C137+B138</f>
        <v>109.34184735942449</v>
      </c>
      <c r="D138" s="3">
        <f ca="1">IF(C138&lt;=MIN(I137,J137),MIN(I137,J137),C138)</f>
        <v>109.34184735942449</v>
      </c>
      <c r="E138" s="3">
        <f ca="1">D138-C138</f>
        <v>0</v>
      </c>
      <c r="F138" s="3">
        <f ca="1">-$B$9*LN(RAND())</f>
        <v>0.15812396141644947</v>
      </c>
      <c r="G138" s="3">
        <f ca="1">D138+F138</f>
        <v>109.49997132084094</v>
      </c>
      <c r="H138" s="3">
        <f ca="1">G138-C138</f>
        <v>0.15812396141645024</v>
      </c>
      <c r="I138" s="3">
        <f ca="1">IF(I137=MIN(I137,J137),G138,I137)</f>
        <v>109.49997132084094</v>
      </c>
      <c r="J138" s="3">
        <f ca="1">IF(J137=MIN(I137,J137),G138,J137)</f>
        <v>109.21455872796803</v>
      </c>
    </row>
    <row r="139" spans="1:10">
      <c r="A139" s="12">
        <v>126</v>
      </c>
      <c r="B139" s="3">
        <f ca="1">$B$5*EXP(-$B$5*RAND())</f>
        <v>0.37579691096184592</v>
      </c>
      <c r="C139" s="3">
        <f ca="1">C138+B139</f>
        <v>109.71764427038634</v>
      </c>
      <c r="D139" s="3">
        <f ca="1">IF(C139&lt;=MIN(I138,J138),MIN(I138,J138),C139)</f>
        <v>109.71764427038634</v>
      </c>
      <c r="E139" s="3">
        <f ca="1">D139-C139</f>
        <v>0</v>
      </c>
      <c r="F139" s="3">
        <f ca="1">-$B$9*LN(RAND())</f>
        <v>0.4184400529917946</v>
      </c>
      <c r="G139" s="3">
        <f ca="1">D139+F139</f>
        <v>110.13608432337814</v>
      </c>
      <c r="H139" s="3">
        <f ca="1">G139-C139</f>
        <v>0.41844005299179798</v>
      </c>
      <c r="I139" s="3">
        <f ca="1">IF(I138=MIN(I138,J138),G139,I138)</f>
        <v>109.49997132084094</v>
      </c>
      <c r="J139" s="3">
        <f ca="1">IF(J138=MIN(I138,J138),G139,J138)</f>
        <v>110.13608432337814</v>
      </c>
    </row>
    <row r="140" spans="1:10">
      <c r="A140" s="12">
        <v>127</v>
      </c>
      <c r="B140" s="3">
        <f ca="1">$B$5*EXP(-$B$5*RAND())</f>
        <v>1.2935778913363898</v>
      </c>
      <c r="C140" s="3">
        <f ca="1">C139+B140</f>
        <v>111.01122216172273</v>
      </c>
      <c r="D140" s="3">
        <f ca="1">IF(C140&lt;=MIN(I139,J139),MIN(I139,J139),C140)</f>
        <v>111.01122216172273</v>
      </c>
      <c r="E140" s="3">
        <f ca="1">D140-C140</f>
        <v>0</v>
      </c>
      <c r="F140" s="3">
        <f ca="1">-$B$9*LN(RAND())</f>
        <v>0.63433675100422493</v>
      </c>
      <c r="G140" s="3">
        <f ca="1">D140+F140</f>
        <v>111.64555891272695</v>
      </c>
      <c r="H140" s="3">
        <f ca="1">G140-C140</f>
        <v>0.63433675100422704</v>
      </c>
      <c r="I140" s="3">
        <f ca="1">IF(I139=MIN(I139,J139),G140,I139)</f>
        <v>111.64555891272695</v>
      </c>
      <c r="J140" s="3">
        <f ca="1">IF(J139=MIN(I139,J139),G140,J139)</f>
        <v>110.13608432337814</v>
      </c>
    </row>
    <row r="141" spans="1:10">
      <c r="A141" s="12">
        <v>128</v>
      </c>
      <c r="B141" s="3">
        <f ca="1">$B$5*EXP(-$B$5*RAND())</f>
        <v>1.6647432121085302</v>
      </c>
      <c r="C141" s="3">
        <f ca="1">C140+B141</f>
        <v>112.67596537383126</v>
      </c>
      <c r="D141" s="3">
        <f ca="1">IF(C141&lt;=MIN(I140,J140),MIN(I140,J140),C141)</f>
        <v>112.67596537383126</v>
      </c>
      <c r="E141" s="3">
        <f ca="1">D141-C141</f>
        <v>0</v>
      </c>
      <c r="F141" s="3">
        <f ca="1">-$B$9*LN(RAND())</f>
        <v>0.56371737969053903</v>
      </c>
      <c r="G141" s="3">
        <f ca="1">D141+F141</f>
        <v>113.23968275352181</v>
      </c>
      <c r="H141" s="3">
        <f ca="1">G141-C141</f>
        <v>0.56371737969054436</v>
      </c>
      <c r="I141" s="3">
        <f ca="1">IF(I140=MIN(I140,J140),G141,I140)</f>
        <v>111.64555891272695</v>
      </c>
      <c r="J141" s="3">
        <f ca="1">IF(J140=MIN(I140,J140),G141,J140)</f>
        <v>113.23968275352181</v>
      </c>
    </row>
    <row r="142" spans="1:10">
      <c r="A142" s="12">
        <v>129</v>
      </c>
      <c r="B142" s="3">
        <f ca="1">$B$5*EXP(-$B$5*RAND())</f>
        <v>0.34219118005321497</v>
      </c>
      <c r="C142" s="3">
        <f ca="1">C141+B142</f>
        <v>113.01815655388448</v>
      </c>
      <c r="D142" s="3">
        <f ca="1">IF(C142&lt;=MIN(I141,J141),MIN(I141,J141),C142)</f>
        <v>113.01815655388448</v>
      </c>
      <c r="E142" s="3">
        <f ca="1">D142-C142</f>
        <v>0</v>
      </c>
      <c r="F142" s="3">
        <f ca="1">-$B$9*LN(RAND())</f>
        <v>0.3919192467587283</v>
      </c>
      <c r="G142" s="3">
        <f ca="1">D142+F142</f>
        <v>113.41007580064321</v>
      </c>
      <c r="H142" s="3">
        <f ca="1">G142-C142</f>
        <v>0.39191924675873224</v>
      </c>
      <c r="I142" s="3">
        <f ca="1">IF(I141=MIN(I141,J141),G142,I141)</f>
        <v>113.41007580064321</v>
      </c>
      <c r="J142" s="3">
        <f ca="1">IF(J141=MIN(I141,J141),G142,J141)</f>
        <v>113.23968275352181</v>
      </c>
    </row>
    <row r="143" spans="1:10">
      <c r="A143" s="12">
        <v>130</v>
      </c>
      <c r="B143" s="3">
        <f ca="1">$B$5*EXP(-$B$5*RAND())</f>
        <v>0.30575283648682228</v>
      </c>
      <c r="C143" s="3">
        <f ca="1">C142+B143</f>
        <v>113.3239093903713</v>
      </c>
      <c r="D143" s="3">
        <f ca="1">IF(C143&lt;=MIN(I142,J142),MIN(I142,J142),C143)</f>
        <v>113.3239093903713</v>
      </c>
      <c r="E143" s="3">
        <f ca="1">D143-C143</f>
        <v>0</v>
      </c>
      <c r="F143" s="3">
        <f ca="1">-$B$9*LN(RAND())</f>
        <v>0.14304479195232453</v>
      </c>
      <c r="G143" s="3">
        <f ca="1">D143+F143</f>
        <v>113.46695418232362</v>
      </c>
      <c r="H143" s="3">
        <f ca="1">G143-C143</f>
        <v>0.14304479195232034</v>
      </c>
      <c r="I143" s="3">
        <f ca="1">IF(I142=MIN(I142,J142),G143,I142)</f>
        <v>113.41007580064321</v>
      </c>
      <c r="J143" s="3">
        <f ca="1">IF(J142=MIN(I142,J142),G143,J142)</f>
        <v>113.46695418232362</v>
      </c>
    </row>
    <row r="144" spans="1:10">
      <c r="A144" s="12">
        <v>131</v>
      </c>
      <c r="B144" s="3">
        <f ca="1">$B$5*EXP(-$B$5*RAND())</f>
        <v>0.52767677003408819</v>
      </c>
      <c r="C144" s="3">
        <f ca="1">C143+B144</f>
        <v>113.85158616040539</v>
      </c>
      <c r="D144" s="3">
        <f ca="1">IF(C144&lt;=MIN(I143,J143),MIN(I143,J143),C144)</f>
        <v>113.85158616040539</v>
      </c>
      <c r="E144" s="3">
        <f ca="1">D144-C144</f>
        <v>0</v>
      </c>
      <c r="F144" s="3">
        <f ca="1">-$B$9*LN(RAND())</f>
        <v>0.61480949532321916</v>
      </c>
      <c r="G144" s="3">
        <f ca="1">D144+F144</f>
        <v>114.4663956557286</v>
      </c>
      <c r="H144" s="3">
        <f ca="1">G144-C144</f>
        <v>0.61480949532321461</v>
      </c>
      <c r="I144" s="3">
        <f ca="1">IF(I143=MIN(I143,J143),G144,I143)</f>
        <v>114.4663956557286</v>
      </c>
      <c r="J144" s="3">
        <f ca="1">IF(J143=MIN(I143,J143),G144,J143)</f>
        <v>113.46695418232362</v>
      </c>
    </row>
    <row r="145" spans="1:10">
      <c r="A145" s="12">
        <v>132</v>
      </c>
      <c r="B145" s="3">
        <f ca="1">$B$5*EXP(-$B$5*RAND())</f>
        <v>1.0129845324610869</v>
      </c>
      <c r="C145" s="3">
        <f ca="1">C144+B145</f>
        <v>114.86457069286648</v>
      </c>
      <c r="D145" s="3">
        <f ca="1">IF(C145&lt;=MIN(I144,J144),MIN(I144,J144),C145)</f>
        <v>114.86457069286648</v>
      </c>
      <c r="E145" s="3">
        <f ca="1">D145-C145</f>
        <v>0</v>
      </c>
      <c r="F145" s="3">
        <f ca="1">-$B$9*LN(RAND())</f>
        <v>1.946069631058547E-2</v>
      </c>
      <c r="G145" s="3">
        <f ca="1">D145+F145</f>
        <v>114.88403138917707</v>
      </c>
      <c r="H145" s="3">
        <f ca="1">G145-C145</f>
        <v>1.9460696310588332E-2</v>
      </c>
      <c r="I145" s="3">
        <f ca="1">IF(I144=MIN(I144,J144),G145,I144)</f>
        <v>114.4663956557286</v>
      </c>
      <c r="J145" s="3">
        <f ca="1">IF(J144=MIN(I144,J144),G145,J144)</f>
        <v>114.88403138917707</v>
      </c>
    </row>
    <row r="146" spans="1:10">
      <c r="A146" s="12">
        <v>133</v>
      </c>
      <c r="B146" s="3">
        <f ca="1">$B$5*EXP(-$B$5*RAND())</f>
        <v>1.4365710819714756</v>
      </c>
      <c r="C146" s="3">
        <f ca="1">C145+B146</f>
        <v>116.30114177483796</v>
      </c>
      <c r="D146" s="3">
        <f ca="1">IF(C146&lt;=MIN(I145,J145),MIN(I145,J145),C146)</f>
        <v>116.30114177483796</v>
      </c>
      <c r="E146" s="3">
        <f ca="1">D146-C146</f>
        <v>0</v>
      </c>
      <c r="F146" s="3">
        <f ca="1">-$B$9*LN(RAND())</f>
        <v>0.64944202468811874</v>
      </c>
      <c r="G146" s="3">
        <f ca="1">D146+F146</f>
        <v>116.95058379952607</v>
      </c>
      <c r="H146" s="3">
        <f ca="1">G146-C146</f>
        <v>0.64944202468811341</v>
      </c>
      <c r="I146" s="3">
        <f ca="1">IF(I145=MIN(I145,J145),G146,I145)</f>
        <v>116.95058379952607</v>
      </c>
      <c r="J146" s="3">
        <f ca="1">IF(J145=MIN(I145,J145),G146,J145)</f>
        <v>114.88403138917707</v>
      </c>
    </row>
    <row r="147" spans="1:10">
      <c r="A147" s="12">
        <v>134</v>
      </c>
      <c r="B147" s="3">
        <f ca="1">$B$5*EXP(-$B$5*RAND())</f>
        <v>0.45027343810815812</v>
      </c>
      <c r="C147" s="3">
        <f ca="1">C146+B147</f>
        <v>116.75141521294611</v>
      </c>
      <c r="D147" s="3">
        <f ca="1">IF(C147&lt;=MIN(I146,J146),MIN(I146,J146),C147)</f>
        <v>116.75141521294611</v>
      </c>
      <c r="E147" s="3">
        <f ca="1">D147-C147</f>
        <v>0</v>
      </c>
      <c r="F147" s="3">
        <f ca="1">-$B$9*LN(RAND())</f>
        <v>0.39113701291276454</v>
      </c>
      <c r="G147" s="3">
        <f ca="1">D147+F147</f>
        <v>117.14255222585888</v>
      </c>
      <c r="H147" s="3">
        <f ca="1">G147-C147</f>
        <v>0.3911370129127647</v>
      </c>
      <c r="I147" s="3">
        <f ca="1">IF(I146=MIN(I146,J146),G147,I146)</f>
        <v>116.95058379952607</v>
      </c>
      <c r="J147" s="3">
        <f ca="1">IF(J146=MIN(I146,J146),G147,J146)</f>
        <v>117.14255222585888</v>
      </c>
    </row>
    <row r="148" spans="1:10">
      <c r="A148" s="12">
        <v>135</v>
      </c>
      <c r="B148" s="3">
        <f ca="1">$B$5*EXP(-$B$5*RAND())</f>
        <v>1.5888281943766234</v>
      </c>
      <c r="C148" s="3">
        <f ca="1">C147+B148</f>
        <v>118.34024340732273</v>
      </c>
      <c r="D148" s="3">
        <f ca="1">IF(C148&lt;=MIN(I147,J147),MIN(I147,J147),C148)</f>
        <v>118.34024340732273</v>
      </c>
      <c r="E148" s="3">
        <f ca="1">D148-C148</f>
        <v>0</v>
      </c>
      <c r="F148" s="3">
        <f ca="1">-$B$9*LN(RAND())</f>
        <v>0.49497861623425321</v>
      </c>
      <c r="G148" s="3">
        <f ca="1">D148+F148</f>
        <v>118.83522202355698</v>
      </c>
      <c r="H148" s="3">
        <f ca="1">G148-C148</f>
        <v>0.4949786162342491</v>
      </c>
      <c r="I148" s="3">
        <f ca="1">IF(I147=MIN(I147,J147),G148,I147)</f>
        <v>118.83522202355698</v>
      </c>
      <c r="J148" s="3">
        <f ca="1">IF(J147=MIN(I147,J147),G148,J147)</f>
        <v>117.14255222585888</v>
      </c>
    </row>
    <row r="149" spans="1:10">
      <c r="A149" s="12">
        <v>136</v>
      </c>
      <c r="B149" s="3">
        <f ca="1">$B$5*EXP(-$B$5*RAND())</f>
        <v>1.1661388736555609</v>
      </c>
      <c r="C149" s="3">
        <f ca="1">C148+B149</f>
        <v>119.50638228097829</v>
      </c>
      <c r="D149" s="3">
        <f ca="1">IF(C149&lt;=MIN(I148,J148),MIN(I148,J148),C149)</f>
        <v>119.50638228097829</v>
      </c>
      <c r="E149" s="3">
        <f ca="1">D149-C149</f>
        <v>0</v>
      </c>
      <c r="F149" s="3">
        <f ca="1">-$B$9*LN(RAND())</f>
        <v>0.74578338494926621</v>
      </c>
      <c r="G149" s="3">
        <f ca="1">D149+F149</f>
        <v>120.25216566592755</v>
      </c>
      <c r="H149" s="3">
        <f ca="1">G149-C149</f>
        <v>0.745783384949263</v>
      </c>
      <c r="I149" s="3">
        <f ca="1">IF(I148=MIN(I148,J148),G149,I148)</f>
        <v>118.83522202355698</v>
      </c>
      <c r="J149" s="3">
        <f ca="1">IF(J148=MIN(I148,J148),G149,J148)</f>
        <v>120.25216566592755</v>
      </c>
    </row>
    <row r="150" spans="1:10">
      <c r="A150" s="12">
        <v>137</v>
      </c>
      <c r="B150" s="3">
        <f ca="1">$B$5*EXP(-$B$5*RAND())</f>
        <v>0.74122447679759085</v>
      </c>
      <c r="C150" s="3">
        <f ca="1">C149+B150</f>
        <v>120.24760675777588</v>
      </c>
      <c r="D150" s="3">
        <f ca="1">IF(C150&lt;=MIN(I149,J149),MIN(I149,J149),C150)</f>
        <v>120.24760675777588</v>
      </c>
      <c r="E150" s="3">
        <f ca="1">D150-C150</f>
        <v>0</v>
      </c>
      <c r="F150" s="3">
        <f ca="1">-$B$9*LN(RAND())</f>
        <v>0.56740618922482344</v>
      </c>
      <c r="G150" s="3">
        <f ca="1">D150+F150</f>
        <v>120.81501294700071</v>
      </c>
      <c r="H150" s="3">
        <f ca="1">G150-C150</f>
        <v>0.56740618922482611</v>
      </c>
      <c r="I150" s="3">
        <f ca="1">IF(I149=MIN(I149,J149),G150,I149)</f>
        <v>120.81501294700071</v>
      </c>
      <c r="J150" s="3">
        <f ca="1">IF(J149=MIN(I149,J149),G150,J149)</f>
        <v>120.25216566592755</v>
      </c>
    </row>
    <row r="151" spans="1:10">
      <c r="A151" s="12">
        <v>138</v>
      </c>
      <c r="B151" s="3">
        <f ca="1">$B$5*EXP(-$B$5*RAND())</f>
        <v>0.56248936771182589</v>
      </c>
      <c r="C151" s="3">
        <f ca="1">C150+B151</f>
        <v>120.8100961254877</v>
      </c>
      <c r="D151" s="3">
        <f ca="1">IF(C151&lt;=MIN(I150,J150),MIN(I150,J150),C151)</f>
        <v>120.8100961254877</v>
      </c>
      <c r="E151" s="3">
        <f ca="1">D151-C151</f>
        <v>0</v>
      </c>
      <c r="F151" s="3">
        <f ca="1">-$B$9*LN(RAND())</f>
        <v>1.1030201321157037E-2</v>
      </c>
      <c r="G151" s="3">
        <f ca="1">D151+F151</f>
        <v>120.82112632680887</v>
      </c>
      <c r="H151" s="3">
        <f ca="1">G151-C151</f>
        <v>1.1030201321162281E-2</v>
      </c>
      <c r="I151" s="3">
        <f ca="1">IF(I150=MIN(I150,J150),G151,I150)</f>
        <v>120.81501294700071</v>
      </c>
      <c r="J151" s="3">
        <f ca="1">IF(J150=MIN(I150,J150),G151,J150)</f>
        <v>120.82112632680887</v>
      </c>
    </row>
    <row r="152" spans="1:10">
      <c r="A152" s="12">
        <v>139</v>
      </c>
      <c r="B152" s="3">
        <f ca="1">$B$5*EXP(-$B$5*RAND())</f>
        <v>0.50503139176638256</v>
      </c>
      <c r="C152" s="3">
        <f ca="1">C151+B152</f>
        <v>121.31512751725408</v>
      </c>
      <c r="D152" s="3">
        <f ca="1">IF(C152&lt;=MIN(I151,J151),MIN(I151,J151),C152)</f>
        <v>121.31512751725408</v>
      </c>
      <c r="E152" s="3">
        <f ca="1">D152-C152</f>
        <v>0</v>
      </c>
      <c r="F152" s="3">
        <f ca="1">-$B$9*LN(RAND())</f>
        <v>0.52987120630492868</v>
      </c>
      <c r="G152" s="3">
        <f ca="1">D152+F152</f>
        <v>121.84499872355902</v>
      </c>
      <c r="H152" s="3">
        <f ca="1">G152-C152</f>
        <v>0.52987120630493223</v>
      </c>
      <c r="I152" s="3">
        <f ca="1">IF(I151=MIN(I151,J151),G152,I151)</f>
        <v>121.84499872355902</v>
      </c>
      <c r="J152" s="3">
        <f ca="1">IF(J151=MIN(I151,J151),G152,J151)</f>
        <v>120.82112632680887</v>
      </c>
    </row>
    <row r="153" spans="1:10">
      <c r="A153" s="12">
        <v>140</v>
      </c>
      <c r="B153" s="3">
        <f ca="1">$B$5*EXP(-$B$5*RAND())</f>
        <v>1.8406665015039161</v>
      </c>
      <c r="C153" s="3">
        <f ca="1">C152+B153</f>
        <v>123.155794018758</v>
      </c>
      <c r="D153" s="3">
        <f ca="1">IF(C153&lt;=MIN(I152,J152),MIN(I152,J152),C153)</f>
        <v>123.155794018758</v>
      </c>
      <c r="E153" s="3">
        <f ca="1">D153-C153</f>
        <v>0</v>
      </c>
      <c r="F153" s="3">
        <f ca="1">-$B$9*LN(RAND())</f>
        <v>0.50661980855721023</v>
      </c>
      <c r="G153" s="3">
        <f ca="1">D153+F153</f>
        <v>123.66241382731521</v>
      </c>
      <c r="H153" s="3">
        <f ca="1">G153-C153</f>
        <v>0.50661980855720401</v>
      </c>
      <c r="I153" s="3">
        <f ca="1">IF(I152=MIN(I152,J152),G153,I152)</f>
        <v>121.84499872355902</v>
      </c>
      <c r="J153" s="3">
        <f ca="1">IF(J152=MIN(I152,J152),G153,J152)</f>
        <v>123.66241382731521</v>
      </c>
    </row>
    <row r="154" spans="1:10">
      <c r="A154" s="12">
        <v>141</v>
      </c>
      <c r="B154" s="3">
        <f ca="1">$B$5*EXP(-$B$5*RAND())</f>
        <v>0.51419003795326335</v>
      </c>
      <c r="C154" s="3">
        <f ca="1">C153+B154</f>
        <v>123.66998405671127</v>
      </c>
      <c r="D154" s="3">
        <f ca="1">IF(C154&lt;=MIN(I153,J153),MIN(I153,J153),C154)</f>
        <v>123.66998405671127</v>
      </c>
      <c r="E154" s="3">
        <f ca="1">D154-C154</f>
        <v>0</v>
      </c>
      <c r="F154" s="3">
        <f ca="1">-$B$9*LN(RAND())</f>
        <v>6.4835963613693467E-2</v>
      </c>
      <c r="G154" s="3">
        <f ca="1">D154+F154</f>
        <v>123.73482002032496</v>
      </c>
      <c r="H154" s="3">
        <f ca="1">G154-C154</f>
        <v>6.4835963613688818E-2</v>
      </c>
      <c r="I154" s="3">
        <f ca="1">IF(I153=MIN(I153,J153),G154,I153)</f>
        <v>123.73482002032496</v>
      </c>
      <c r="J154" s="3">
        <f ca="1">IF(J153=MIN(I153,J153),G154,J153)</f>
        <v>123.66241382731521</v>
      </c>
    </row>
    <row r="155" spans="1:10">
      <c r="A155" s="12">
        <v>142</v>
      </c>
      <c r="B155" s="3">
        <f ca="1">$B$5*EXP(-$B$5*RAND())</f>
        <v>1.1265289620143661</v>
      </c>
      <c r="C155" s="3">
        <f ca="1">C154+B155</f>
        <v>124.79651301872563</v>
      </c>
      <c r="D155" s="3">
        <f ca="1">IF(C155&lt;=MIN(I154,J154),MIN(I154,J154),C155)</f>
        <v>124.79651301872563</v>
      </c>
      <c r="E155" s="3">
        <f ca="1">D155-C155</f>
        <v>0</v>
      </c>
      <c r="F155" s="3">
        <f ca="1">-$B$9*LN(RAND())</f>
        <v>7.2426931321237786E-2</v>
      </c>
      <c r="G155" s="3">
        <f ca="1">D155+F155</f>
        <v>124.86893995004687</v>
      </c>
      <c r="H155" s="3">
        <f ca="1">G155-C155</f>
        <v>7.2426931321231791E-2</v>
      </c>
      <c r="I155" s="3">
        <f ca="1">IF(I154=MIN(I154,J154),G155,I154)</f>
        <v>123.73482002032496</v>
      </c>
      <c r="J155" s="3">
        <f ca="1">IF(J154=MIN(I154,J154),G155,J154)</f>
        <v>124.86893995004687</v>
      </c>
    </row>
    <row r="156" spans="1:10">
      <c r="A156" s="12">
        <v>143</v>
      </c>
      <c r="B156" s="3">
        <f ca="1">$B$5*EXP(-$B$5*RAND())</f>
        <v>0.337910434231384</v>
      </c>
      <c r="C156" s="3">
        <f ca="1">C155+B156</f>
        <v>125.13442345295702</v>
      </c>
      <c r="D156" s="3">
        <f ca="1">IF(C156&lt;=MIN(I155,J155),MIN(I155,J155),C156)</f>
        <v>125.13442345295702</v>
      </c>
      <c r="E156" s="3">
        <f ca="1">D156-C156</f>
        <v>0</v>
      </c>
      <c r="F156" s="3">
        <f ca="1">-$B$9*LN(RAND())</f>
        <v>0.35057028166211196</v>
      </c>
      <c r="G156" s="3">
        <f ca="1">D156+F156</f>
        <v>125.48499373461914</v>
      </c>
      <c r="H156" s="3">
        <f ca="1">G156-C156</f>
        <v>0.35057028166211524</v>
      </c>
      <c r="I156" s="3">
        <f ca="1">IF(I155=MIN(I155,J155),G156,I155)</f>
        <v>125.48499373461914</v>
      </c>
      <c r="J156" s="3">
        <f ca="1">IF(J155=MIN(I155,J155),G156,J155)</f>
        <v>124.86893995004687</v>
      </c>
    </row>
    <row r="157" spans="1:10">
      <c r="A157" s="12">
        <v>144</v>
      </c>
      <c r="B157" s="3">
        <f ca="1">$B$5*EXP(-$B$5*RAND())</f>
        <v>0.27597614302412554</v>
      </c>
      <c r="C157" s="3">
        <f ca="1">C156+B157</f>
        <v>125.41039959598115</v>
      </c>
      <c r="D157" s="3">
        <f ca="1">IF(C157&lt;=MIN(I156,J156),MIN(I156,J156),C157)</f>
        <v>125.41039959598115</v>
      </c>
      <c r="E157" s="3">
        <f ca="1">D157-C157</f>
        <v>0</v>
      </c>
      <c r="F157" s="3">
        <f ca="1">-$B$9*LN(RAND())</f>
        <v>0.79584503694096442</v>
      </c>
      <c r="G157" s="3">
        <f ca="1">D157+F157</f>
        <v>126.20624463292211</v>
      </c>
      <c r="H157" s="3">
        <f ca="1">G157-C157</f>
        <v>0.79584503694096043</v>
      </c>
      <c r="I157" s="3">
        <f ca="1">IF(I156=MIN(I156,J156),G157,I156)</f>
        <v>125.48499373461914</v>
      </c>
      <c r="J157" s="3">
        <f ca="1">IF(J156=MIN(I156,J156),G157,J156)</f>
        <v>126.20624463292211</v>
      </c>
    </row>
    <row r="158" spans="1:10">
      <c r="A158" s="12">
        <v>145</v>
      </c>
      <c r="B158" s="3">
        <f ca="1">$B$5*EXP(-$B$5*RAND())</f>
        <v>1.4865056462342507</v>
      </c>
      <c r="C158" s="3">
        <f ca="1">C157+B158</f>
        <v>126.8969052422154</v>
      </c>
      <c r="D158" s="3">
        <f ca="1">IF(C158&lt;=MIN(I157,J157),MIN(I157,J157),C158)</f>
        <v>126.8969052422154</v>
      </c>
      <c r="E158" s="3">
        <f ca="1">D158-C158</f>
        <v>0</v>
      </c>
      <c r="F158" s="3">
        <f ca="1">-$B$9*LN(RAND())</f>
        <v>0.57885457404479257</v>
      </c>
      <c r="G158" s="3">
        <f ca="1">D158+F158</f>
        <v>127.47575981626019</v>
      </c>
      <c r="H158" s="3">
        <f ca="1">G158-C158</f>
        <v>0.57885457404479723</v>
      </c>
      <c r="I158" s="3">
        <f ca="1">IF(I157=MIN(I157,J157),G158,I157)</f>
        <v>127.47575981626019</v>
      </c>
      <c r="J158" s="3">
        <f ca="1">IF(J157=MIN(I157,J157),G158,J157)</f>
        <v>126.20624463292211</v>
      </c>
    </row>
    <row r="159" spans="1:10">
      <c r="A159" s="12">
        <v>146</v>
      </c>
      <c r="B159" s="3">
        <f ca="1">$B$5*EXP(-$B$5*RAND())</f>
        <v>1.7365492547892254</v>
      </c>
      <c r="C159" s="3">
        <f ca="1">C158+B159</f>
        <v>128.63345449700464</v>
      </c>
      <c r="D159" s="3">
        <f ca="1">IF(C159&lt;=MIN(I158,J158),MIN(I158,J158),C159)</f>
        <v>128.63345449700464</v>
      </c>
      <c r="E159" s="3">
        <f ca="1">D159-C159</f>
        <v>0</v>
      </c>
      <c r="F159" s="3">
        <f ca="1">-$B$9*LN(RAND())</f>
        <v>0.48431351331176675</v>
      </c>
      <c r="G159" s="3">
        <f ca="1">D159+F159</f>
        <v>129.11776801031641</v>
      </c>
      <c r="H159" s="3">
        <f ca="1">G159-C159</f>
        <v>0.48431351331177552</v>
      </c>
      <c r="I159" s="3">
        <f ca="1">IF(I158=MIN(I158,J158),G159,I158)</f>
        <v>127.47575981626019</v>
      </c>
      <c r="J159" s="3">
        <f ca="1">IF(J158=MIN(I158,J158),G159,J158)</f>
        <v>129.11776801031641</v>
      </c>
    </row>
    <row r="160" spans="1:10">
      <c r="A160" s="12">
        <v>147</v>
      </c>
      <c r="B160" s="3">
        <f ca="1">$B$5*EXP(-$B$5*RAND())</f>
        <v>0.57431124812895595</v>
      </c>
      <c r="C160" s="3">
        <f ca="1">C159+B160</f>
        <v>129.2077657451336</v>
      </c>
      <c r="D160" s="3">
        <f ca="1">IF(C160&lt;=MIN(I159,J159),MIN(I159,J159),C160)</f>
        <v>129.2077657451336</v>
      </c>
      <c r="E160" s="3">
        <f ca="1">D160-C160</f>
        <v>0</v>
      </c>
      <c r="F160" s="3">
        <f ca="1">-$B$9*LN(RAND())</f>
        <v>1.3828737581522376E-2</v>
      </c>
      <c r="G160" s="3">
        <f ca="1">D160+F160</f>
        <v>129.22159448271512</v>
      </c>
      <c r="H160" s="3">
        <f ca="1">G160-C160</f>
        <v>1.382873758151959E-2</v>
      </c>
      <c r="I160" s="3">
        <f ca="1">IF(I159=MIN(I159,J159),G160,I159)</f>
        <v>129.22159448271512</v>
      </c>
      <c r="J160" s="3">
        <f ca="1">IF(J159=MIN(I159,J159),G160,J159)</f>
        <v>129.11776801031641</v>
      </c>
    </row>
    <row r="161" spans="1:10">
      <c r="A161" s="12">
        <v>148</v>
      </c>
      <c r="B161" s="3">
        <f ca="1">$B$5*EXP(-$B$5*RAND())</f>
        <v>1.4069353563651192</v>
      </c>
      <c r="C161" s="3">
        <f ca="1">C160+B161</f>
        <v>130.61470110149872</v>
      </c>
      <c r="D161" s="3">
        <f ca="1">IF(C161&lt;=MIN(I160,J160),MIN(I160,J160),C161)</f>
        <v>130.61470110149872</v>
      </c>
      <c r="E161" s="3">
        <f ca="1">D161-C161</f>
        <v>0</v>
      </c>
      <c r="F161" s="3">
        <f ca="1">-$B$9*LN(RAND())</f>
        <v>0.14179277530498932</v>
      </c>
      <c r="G161" s="3">
        <f ca="1">D161+F161</f>
        <v>130.75649387680372</v>
      </c>
      <c r="H161" s="3">
        <f ca="1">G161-C161</f>
        <v>0.14179277530499235</v>
      </c>
      <c r="I161" s="3">
        <f ca="1">IF(I160=MIN(I160,J160),G161,I160)</f>
        <v>129.22159448271512</v>
      </c>
      <c r="J161" s="3">
        <f ca="1">IF(J160=MIN(I160,J160),G161,J160)</f>
        <v>130.75649387680372</v>
      </c>
    </row>
    <row r="162" spans="1:10">
      <c r="A162" s="12">
        <v>149</v>
      </c>
      <c r="B162" s="3">
        <f ca="1">$B$5*EXP(-$B$5*RAND())</f>
        <v>0.78395092001144151</v>
      </c>
      <c r="C162" s="3">
        <f ca="1">C161+B162</f>
        <v>131.39865202151017</v>
      </c>
      <c r="D162" s="3">
        <f ca="1">IF(C162&lt;=MIN(I161,J161),MIN(I161,J161),C162)</f>
        <v>131.39865202151017</v>
      </c>
      <c r="E162" s="3">
        <f ca="1">D162-C162</f>
        <v>0</v>
      </c>
      <c r="F162" s="3">
        <f ca="1">-$B$9*LN(RAND())</f>
        <v>0.1962330124241439</v>
      </c>
      <c r="G162" s="3">
        <f ca="1">D162+F162</f>
        <v>131.5948850339343</v>
      </c>
      <c r="H162" s="3">
        <f ca="1">G162-C162</f>
        <v>0.19623301242413049</v>
      </c>
      <c r="I162" s="3">
        <f ca="1">IF(I161=MIN(I161,J161),G162,I161)</f>
        <v>131.5948850339343</v>
      </c>
      <c r="J162" s="3">
        <f ca="1">IF(J161=MIN(I161,J161),G162,J161)</f>
        <v>130.75649387680372</v>
      </c>
    </row>
    <row r="163" spans="1:10">
      <c r="A163" s="12">
        <v>150</v>
      </c>
      <c r="B163" s="3">
        <f ca="1">$B$5*EXP(-$B$5*RAND())</f>
        <v>0.96411488175513005</v>
      </c>
      <c r="C163" s="3">
        <f ca="1">C162+B163</f>
        <v>132.36276690326531</v>
      </c>
      <c r="D163" s="3">
        <f ca="1">IF(C163&lt;=MIN(I162,J162),MIN(I162,J162),C163)</f>
        <v>132.36276690326531</v>
      </c>
      <c r="E163" s="3">
        <f ca="1">D163-C163</f>
        <v>0</v>
      </c>
      <c r="F163" s="3">
        <f ca="1">-$B$9*LN(RAND())</f>
        <v>0.1780445324178665</v>
      </c>
      <c r="G163" s="3">
        <f ca="1">D163+F163</f>
        <v>132.54081143568317</v>
      </c>
      <c r="H163" s="3">
        <f ca="1">G163-C163</f>
        <v>0.17804453241785723</v>
      </c>
      <c r="I163" s="3">
        <f ca="1">IF(I162=MIN(I162,J162),G163,I162)</f>
        <v>131.5948850339343</v>
      </c>
      <c r="J163" s="3">
        <f ca="1">IF(J162=MIN(I162,J162),G163,J162)</f>
        <v>132.54081143568317</v>
      </c>
    </row>
    <row r="164" spans="1:10">
      <c r="A164" s="12">
        <v>151</v>
      </c>
      <c r="B164" s="3">
        <f ca="1">$B$5*EXP(-$B$5*RAND())</f>
        <v>0.44058654106878414</v>
      </c>
      <c r="C164" s="3">
        <f ca="1">C163+B164</f>
        <v>132.80335344433411</v>
      </c>
      <c r="D164" s="3">
        <f ca="1">IF(C164&lt;=MIN(I163,J163),MIN(I163,J163),C164)</f>
        <v>132.80335344433411</v>
      </c>
      <c r="E164" s="3">
        <f ca="1">D164-C164</f>
        <v>0</v>
      </c>
      <c r="F164" s="3">
        <f ca="1">-$B$9*LN(RAND())</f>
        <v>0.10462076554652296</v>
      </c>
      <c r="G164" s="3">
        <f ca="1">D164+F164</f>
        <v>132.90797420988062</v>
      </c>
      <c r="H164" s="3">
        <f ca="1">G164-C164</f>
        <v>0.10462076554651389</v>
      </c>
      <c r="I164" s="3">
        <f ca="1">IF(I163=MIN(I163,J163),G164,I163)</f>
        <v>132.90797420988062</v>
      </c>
      <c r="J164" s="3">
        <f ca="1">IF(J163=MIN(I163,J163),G164,J163)</f>
        <v>132.54081143568317</v>
      </c>
    </row>
    <row r="165" spans="1:10">
      <c r="A165" s="12">
        <v>152</v>
      </c>
      <c r="B165" s="3">
        <f ca="1">$B$5*EXP(-$B$5*RAND())</f>
        <v>0.48963750316460347</v>
      </c>
      <c r="C165" s="3">
        <f ca="1">C164+B165</f>
        <v>133.29299094749871</v>
      </c>
      <c r="D165" s="3">
        <f ca="1">IF(C165&lt;=MIN(I164,J164),MIN(I164,J164),C165)</f>
        <v>133.29299094749871</v>
      </c>
      <c r="E165" s="3">
        <f ca="1">D165-C165</f>
        <v>0</v>
      </c>
      <c r="F165" s="3">
        <f ca="1">-$B$9*LN(RAND())</f>
        <v>0.45472536669471181</v>
      </c>
      <c r="G165" s="3">
        <f ca="1">D165+F165</f>
        <v>133.74771631419341</v>
      </c>
      <c r="H165" s="3">
        <f ca="1">G165-C165</f>
        <v>0.45472536669470287</v>
      </c>
      <c r="I165" s="3">
        <f ca="1">IF(I164=MIN(I164,J164),G165,I164)</f>
        <v>132.90797420988062</v>
      </c>
      <c r="J165" s="3">
        <f ca="1">IF(J164=MIN(I164,J164),G165,J164)</f>
        <v>133.74771631419341</v>
      </c>
    </row>
    <row r="166" spans="1:10">
      <c r="A166" s="12">
        <v>153</v>
      </c>
      <c r="B166" s="3">
        <f ca="1">$B$5*EXP(-$B$5*RAND())</f>
        <v>1.2375137342663758</v>
      </c>
      <c r="C166" s="3">
        <f ca="1">C165+B166</f>
        <v>134.53050468176508</v>
      </c>
      <c r="D166" s="3">
        <f ca="1">IF(C166&lt;=MIN(I165,J165),MIN(I165,J165),C166)</f>
        <v>134.53050468176508</v>
      </c>
      <c r="E166" s="3">
        <f ca="1">D166-C166</f>
        <v>0</v>
      </c>
      <c r="F166" s="3">
        <f ca="1">-$B$9*LN(RAND())</f>
        <v>1.4652048284212784</v>
      </c>
      <c r="G166" s="3">
        <f ca="1">D166+F166</f>
        <v>135.99570951018637</v>
      </c>
      <c r="H166" s="3">
        <f ca="1">G166-C166</f>
        <v>1.4652048284212924</v>
      </c>
      <c r="I166" s="3">
        <f ca="1">IF(I165=MIN(I165,J165),G166,I165)</f>
        <v>135.99570951018637</v>
      </c>
      <c r="J166" s="3">
        <f ca="1">IF(J165=MIN(I165,J165),G166,J165)</f>
        <v>133.74771631419341</v>
      </c>
    </row>
    <row r="167" spans="1:10">
      <c r="A167" s="12">
        <v>154</v>
      </c>
      <c r="B167" s="3">
        <f ca="1">$B$5*EXP(-$B$5*RAND())</f>
        <v>1.8989958335328383</v>
      </c>
      <c r="C167" s="3">
        <f ca="1">C166+B167</f>
        <v>136.42950051529792</v>
      </c>
      <c r="D167" s="3">
        <f ca="1">IF(C167&lt;=MIN(I166,J166),MIN(I166,J166),C167)</f>
        <v>136.42950051529792</v>
      </c>
      <c r="E167" s="3">
        <f ca="1">D167-C167</f>
        <v>0</v>
      </c>
      <c r="F167" s="3">
        <f ca="1">-$B$9*LN(RAND())</f>
        <v>0.22323174384014144</v>
      </c>
      <c r="G167" s="3">
        <f ca="1">D167+F167</f>
        <v>136.65273225913805</v>
      </c>
      <c r="H167" s="3">
        <f ca="1">G167-C167</f>
        <v>0.223231743840131</v>
      </c>
      <c r="I167" s="3">
        <f ca="1">IF(I166=MIN(I166,J166),G167,I166)</f>
        <v>135.99570951018637</v>
      </c>
      <c r="J167" s="3">
        <f ca="1">IF(J166=MIN(I166,J166),G167,J166)</f>
        <v>136.65273225913805</v>
      </c>
    </row>
    <row r="168" spans="1:10">
      <c r="A168" s="12">
        <v>155</v>
      </c>
      <c r="B168" s="3">
        <f ca="1">$B$5*EXP(-$B$5*RAND())</f>
        <v>0.32895506409007474</v>
      </c>
      <c r="C168" s="3">
        <f ca="1">C167+B168</f>
        <v>136.758455579388</v>
      </c>
      <c r="D168" s="3">
        <f ca="1">IF(C168&lt;=MIN(I167,J167),MIN(I167,J167),C168)</f>
        <v>136.758455579388</v>
      </c>
      <c r="E168" s="3">
        <f ca="1">D168-C168</f>
        <v>0</v>
      </c>
      <c r="F168" s="3">
        <f ca="1">-$B$9*LN(RAND())</f>
        <v>3.1846121418332596E-2</v>
      </c>
      <c r="G168" s="3">
        <f ca="1">D168+F168</f>
        <v>136.79030170080634</v>
      </c>
      <c r="H168" s="3">
        <f ca="1">G168-C168</f>
        <v>3.184612141834009E-2</v>
      </c>
      <c r="I168" s="3">
        <f ca="1">IF(I167=MIN(I167,J167),G168,I167)</f>
        <v>136.79030170080634</v>
      </c>
      <c r="J168" s="3">
        <f ca="1">IF(J167=MIN(I167,J167),G168,J167)</f>
        <v>136.65273225913805</v>
      </c>
    </row>
    <row r="169" spans="1:10">
      <c r="A169" s="12">
        <v>156</v>
      </c>
      <c r="B169" s="3">
        <f ca="1">$B$5*EXP(-$B$5*RAND())</f>
        <v>0.44366377609374402</v>
      </c>
      <c r="C169" s="3">
        <f ca="1">C168+B169</f>
        <v>137.20211935548176</v>
      </c>
      <c r="D169" s="3">
        <f ca="1">IF(C169&lt;=MIN(I168,J168),MIN(I168,J168),C169)</f>
        <v>137.20211935548176</v>
      </c>
      <c r="E169" s="3">
        <f ca="1">D169-C169</f>
        <v>0</v>
      </c>
      <c r="F169" s="3">
        <f ca="1">-$B$9*LN(RAND())</f>
        <v>0.82309067199275121</v>
      </c>
      <c r="G169" s="3">
        <f ca="1">D169+F169</f>
        <v>138.02521002747451</v>
      </c>
      <c r="H169" s="3">
        <f ca="1">G169-C169</f>
        <v>0.82309067199275887</v>
      </c>
      <c r="I169" s="3">
        <f ca="1">IF(I168=MIN(I168,J168),G169,I168)</f>
        <v>136.79030170080634</v>
      </c>
      <c r="J169" s="3">
        <f ca="1">IF(J168=MIN(I168,J168),G169,J168)</f>
        <v>138.02521002747451</v>
      </c>
    </row>
    <row r="170" spans="1:10">
      <c r="A170" s="12">
        <v>157</v>
      </c>
      <c r="B170" s="3">
        <f ca="1">$B$5*EXP(-$B$5*RAND())</f>
        <v>0.29141898493292151</v>
      </c>
      <c r="C170" s="3">
        <f ca="1">C169+B170</f>
        <v>137.49353834041469</v>
      </c>
      <c r="D170" s="3">
        <f ca="1">IF(C170&lt;=MIN(I169,J169),MIN(I169,J169),C170)</f>
        <v>137.49353834041469</v>
      </c>
      <c r="E170" s="3">
        <f ca="1">D170-C170</f>
        <v>0</v>
      </c>
      <c r="F170" s="3">
        <f ca="1">-$B$9*LN(RAND())</f>
        <v>1.8020899260115599E-2</v>
      </c>
      <c r="G170" s="3">
        <f ca="1">D170+F170</f>
        <v>137.5115592396748</v>
      </c>
      <c r="H170" s="3">
        <f ca="1">G170-C170</f>
        <v>1.8020899260108081E-2</v>
      </c>
      <c r="I170" s="3">
        <f ca="1">IF(I169=MIN(I169,J169),G170,I169)</f>
        <v>137.5115592396748</v>
      </c>
      <c r="J170" s="3">
        <f ca="1">IF(J169=MIN(I169,J169),G170,J169)</f>
        <v>138.02521002747451</v>
      </c>
    </row>
    <row r="171" spans="1:10">
      <c r="A171" s="12">
        <v>158</v>
      </c>
      <c r="B171" s="3">
        <f ca="1">$B$5*EXP(-$B$5*RAND())</f>
        <v>1.5770886557913046</v>
      </c>
      <c r="C171" s="3">
        <f ca="1">C170+B171</f>
        <v>139.07062699620599</v>
      </c>
      <c r="D171" s="3">
        <f ca="1">IF(C171&lt;=MIN(I170,J170),MIN(I170,J170),C171)</f>
        <v>139.07062699620599</v>
      </c>
      <c r="E171" s="3">
        <f ca="1">D171-C171</f>
        <v>0</v>
      </c>
      <c r="F171" s="3">
        <f ca="1">-$B$9*LN(RAND())</f>
        <v>2.6184567421836898E-2</v>
      </c>
      <c r="G171" s="3">
        <f ca="1">D171+F171</f>
        <v>139.09681156362782</v>
      </c>
      <c r="H171" s="3">
        <f ca="1">G171-C171</f>
        <v>2.6184567421836391E-2</v>
      </c>
      <c r="I171" s="3">
        <f ca="1">IF(I170=MIN(I170,J170),G171,I170)</f>
        <v>139.09681156362782</v>
      </c>
      <c r="J171" s="3">
        <f ca="1">IF(J170=MIN(I170,J170),G171,J170)</f>
        <v>138.02521002747451</v>
      </c>
    </row>
    <row r="172" spans="1:10">
      <c r="A172" s="12">
        <v>159</v>
      </c>
      <c r="B172" s="3">
        <f ca="1">$B$5*EXP(-$B$5*RAND())</f>
        <v>1.7985557271271981</v>
      </c>
      <c r="C172" s="3">
        <f ca="1">C171+B172</f>
        <v>140.86918272333318</v>
      </c>
      <c r="D172" s="3">
        <f ca="1">IF(C172&lt;=MIN(I171,J171),MIN(I171,J171),C172)</f>
        <v>140.86918272333318</v>
      </c>
      <c r="E172" s="3">
        <f ca="1">D172-C172</f>
        <v>0</v>
      </c>
      <c r="F172" s="3">
        <f ca="1">-$B$9*LN(RAND())</f>
        <v>1.4439562697673207</v>
      </c>
      <c r="G172" s="3">
        <f ca="1">D172+F172</f>
        <v>142.31313899310049</v>
      </c>
      <c r="H172" s="3">
        <f ca="1">G172-C172</f>
        <v>1.4439562697673125</v>
      </c>
      <c r="I172" s="3">
        <f ca="1">IF(I171=MIN(I171,J171),G172,I171)</f>
        <v>139.09681156362782</v>
      </c>
      <c r="J172" s="3">
        <f ca="1">IF(J171=MIN(I171,J171),G172,J171)</f>
        <v>142.31313899310049</v>
      </c>
    </row>
    <row r="173" spans="1:10">
      <c r="A173" s="12">
        <v>160</v>
      </c>
      <c r="B173" s="3">
        <f ca="1">$B$5*EXP(-$B$5*RAND())</f>
        <v>0.63379644392710288</v>
      </c>
      <c r="C173" s="3">
        <f ca="1">C172+B173</f>
        <v>141.50297916726029</v>
      </c>
      <c r="D173" s="3">
        <f ca="1">IF(C173&lt;=MIN(I172,J172),MIN(I172,J172),C173)</f>
        <v>141.50297916726029</v>
      </c>
      <c r="E173" s="3">
        <f ca="1">D173-C173</f>
        <v>0</v>
      </c>
      <c r="F173" s="3">
        <f ca="1">-$B$9*LN(RAND())</f>
        <v>0.30674020861144069</v>
      </c>
      <c r="G173" s="3">
        <f ca="1">D173+F173</f>
        <v>141.80971937587174</v>
      </c>
      <c r="H173" s="3">
        <f ca="1">G173-C173</f>
        <v>0.30674020861144413</v>
      </c>
      <c r="I173" s="3">
        <f ca="1">IF(I172=MIN(I172,J172),G173,I172)</f>
        <v>141.80971937587174</v>
      </c>
      <c r="J173" s="3">
        <f ca="1">IF(J172=MIN(I172,J172),G173,J172)</f>
        <v>142.31313899310049</v>
      </c>
    </row>
    <row r="174" spans="1:10">
      <c r="A174" s="12">
        <v>161</v>
      </c>
      <c r="B174" s="3">
        <f ca="1">$B$5*EXP(-$B$5*RAND())</f>
        <v>0.39521427803340725</v>
      </c>
      <c r="C174" s="3">
        <f ca="1">C173+B174</f>
        <v>141.89819344529371</v>
      </c>
      <c r="D174" s="3">
        <f ca="1">IF(C174&lt;=MIN(I173,J173),MIN(I173,J173),C174)</f>
        <v>141.89819344529371</v>
      </c>
      <c r="E174" s="3">
        <f ca="1">D174-C174</f>
        <v>0</v>
      </c>
      <c r="F174" s="3">
        <f ca="1">-$B$9*LN(RAND())</f>
        <v>9.3166985646435611E-3</v>
      </c>
      <c r="G174" s="3">
        <f ca="1">D174+F174</f>
        <v>141.90751014385836</v>
      </c>
      <c r="H174" s="3">
        <f ca="1">G174-C174</f>
        <v>9.3166985646462308E-3</v>
      </c>
      <c r="I174" s="3">
        <f ca="1">IF(I173=MIN(I173,J173),G174,I173)</f>
        <v>141.90751014385836</v>
      </c>
      <c r="J174" s="3">
        <f ca="1">IF(J173=MIN(I173,J173),G174,J173)</f>
        <v>142.31313899310049</v>
      </c>
    </row>
    <row r="175" spans="1:10">
      <c r="A175" s="12">
        <v>162</v>
      </c>
      <c r="B175" s="3">
        <f ca="1">$B$5*EXP(-$B$5*RAND())</f>
        <v>0.50229889640144498</v>
      </c>
      <c r="C175" s="3">
        <f ca="1">C174+B175</f>
        <v>142.40049234169516</v>
      </c>
      <c r="D175" s="3">
        <f ca="1">IF(C175&lt;=MIN(I174,J174),MIN(I174,J174),C175)</f>
        <v>142.40049234169516</v>
      </c>
      <c r="E175" s="3">
        <f ca="1">D175-C175</f>
        <v>0</v>
      </c>
      <c r="F175" s="3">
        <f ca="1">-$B$9*LN(RAND())</f>
        <v>0.40679344654023597</v>
      </c>
      <c r="G175" s="3">
        <f ca="1">D175+F175</f>
        <v>142.80728578823539</v>
      </c>
      <c r="H175" s="3">
        <f ca="1">G175-C175</f>
        <v>0.40679344654023453</v>
      </c>
      <c r="I175" s="3">
        <f ca="1">IF(I174=MIN(I174,J174),G175,I174)</f>
        <v>142.80728578823539</v>
      </c>
      <c r="J175" s="3">
        <f ca="1">IF(J174=MIN(I174,J174),G175,J174)</f>
        <v>142.31313899310049</v>
      </c>
    </row>
    <row r="176" spans="1:10">
      <c r="A176" s="12">
        <v>163</v>
      </c>
      <c r="B176" s="3">
        <f ca="1">$B$5*EXP(-$B$5*RAND())</f>
        <v>0.66815447237315939</v>
      </c>
      <c r="C176" s="3">
        <f ca="1">C175+B176</f>
        <v>143.0686468140683</v>
      </c>
      <c r="D176" s="3">
        <f ca="1">IF(C176&lt;=MIN(I175,J175),MIN(I175,J175),C176)</f>
        <v>143.0686468140683</v>
      </c>
      <c r="E176" s="3">
        <f ca="1">D176-C176</f>
        <v>0</v>
      </c>
      <c r="F176" s="3">
        <f ca="1">-$B$9*LN(RAND())</f>
        <v>2.0587544259429772E-2</v>
      </c>
      <c r="G176" s="3">
        <f ca="1">D176+F176</f>
        <v>143.08923435832773</v>
      </c>
      <c r="H176" s="3">
        <f ca="1">G176-C176</f>
        <v>2.0587544259427659E-2</v>
      </c>
      <c r="I176" s="3">
        <f ca="1">IF(I175=MIN(I175,J175),G176,I175)</f>
        <v>142.80728578823539</v>
      </c>
      <c r="J176" s="3">
        <f ca="1">IF(J175=MIN(I175,J175),G176,J175)</f>
        <v>143.08923435832773</v>
      </c>
    </row>
    <row r="177" spans="1:10">
      <c r="A177" s="12">
        <v>164</v>
      </c>
      <c r="B177" s="3">
        <f ca="1">$B$5*EXP(-$B$5*RAND())</f>
        <v>0.41399203835555798</v>
      </c>
      <c r="C177" s="3">
        <f ca="1">C176+B177</f>
        <v>143.48263885242386</v>
      </c>
      <c r="D177" s="3">
        <f ca="1">IF(C177&lt;=MIN(I176,J176),MIN(I176,J176),C177)</f>
        <v>143.48263885242386</v>
      </c>
      <c r="E177" s="3">
        <f ca="1">D177-C177</f>
        <v>0</v>
      </c>
      <c r="F177" s="3">
        <f ca="1">-$B$9*LN(RAND())</f>
        <v>0.43850884228550724</v>
      </c>
      <c r="G177" s="3">
        <f ca="1">D177+F177</f>
        <v>143.92114769470936</v>
      </c>
      <c r="H177" s="3">
        <f ca="1">G177-C177</f>
        <v>0.43850884228550058</v>
      </c>
      <c r="I177" s="3">
        <f ca="1">IF(I176=MIN(I176,J176),G177,I176)</f>
        <v>143.92114769470936</v>
      </c>
      <c r="J177" s="3">
        <f ca="1">IF(J176=MIN(I176,J176),G177,J176)</f>
        <v>143.08923435832773</v>
      </c>
    </row>
    <row r="178" spans="1:10">
      <c r="A178" s="12">
        <v>165</v>
      </c>
      <c r="B178" s="3">
        <f ca="1">$B$5*EXP(-$B$5*RAND())</f>
        <v>0.39766585920214204</v>
      </c>
      <c r="C178" s="3">
        <f ca="1">C177+B178</f>
        <v>143.880304711626</v>
      </c>
      <c r="D178" s="3">
        <f ca="1">IF(C178&lt;=MIN(I177,J177),MIN(I177,J177),C178)</f>
        <v>143.880304711626</v>
      </c>
      <c r="E178" s="3">
        <f ca="1">D178-C178</f>
        <v>0</v>
      </c>
      <c r="F178" s="3">
        <f ca="1">-$B$9*LN(RAND())</f>
        <v>1.0171667856247612E-2</v>
      </c>
      <c r="G178" s="3">
        <f ca="1">D178+F178</f>
        <v>143.89047637948224</v>
      </c>
      <c r="H178" s="3">
        <f ca="1">G178-C178</f>
        <v>1.0171667856241129E-2</v>
      </c>
      <c r="I178" s="3">
        <f ca="1">IF(I177=MIN(I177,J177),G178,I177)</f>
        <v>143.92114769470936</v>
      </c>
      <c r="J178" s="3">
        <f ca="1">IF(J177=MIN(I177,J177),G178,J177)</f>
        <v>143.89047637948224</v>
      </c>
    </row>
    <row r="179" spans="1:10">
      <c r="A179" s="12">
        <v>166</v>
      </c>
      <c r="B179" s="3">
        <f ca="1">$B$5*EXP(-$B$5*RAND())</f>
        <v>0.65577854513927392</v>
      </c>
      <c r="C179" s="3">
        <f ca="1">C178+B179</f>
        <v>144.53608325676527</v>
      </c>
      <c r="D179" s="3">
        <f ca="1">IF(C179&lt;=MIN(I178,J178),MIN(I178,J178),C179)</f>
        <v>144.53608325676527</v>
      </c>
      <c r="E179" s="3">
        <f ca="1">D179-C179</f>
        <v>0</v>
      </c>
      <c r="F179" s="3">
        <f ca="1">-$B$9*LN(RAND())</f>
        <v>0.60840604846868129</v>
      </c>
      <c r="G179" s="3">
        <f ca="1">D179+F179</f>
        <v>145.14448930523395</v>
      </c>
      <c r="H179" s="3">
        <f ca="1">G179-C179</f>
        <v>0.60840604846868018</v>
      </c>
      <c r="I179" s="3">
        <f ca="1">IF(I178=MIN(I178,J178),G179,I178)</f>
        <v>143.92114769470936</v>
      </c>
      <c r="J179" s="3">
        <f ca="1">IF(J178=MIN(I178,J178),G179,J178)</f>
        <v>145.14448930523395</v>
      </c>
    </row>
    <row r="180" spans="1:10">
      <c r="A180" s="12">
        <v>167</v>
      </c>
      <c r="B180" s="3">
        <f ca="1">$B$5*EXP(-$B$5*RAND())</f>
        <v>1.3758347394385422</v>
      </c>
      <c r="C180" s="3">
        <f ca="1">C179+B180</f>
        <v>145.91191799620381</v>
      </c>
      <c r="D180" s="3">
        <f ca="1">IF(C180&lt;=MIN(I179,J179),MIN(I179,J179),C180)</f>
        <v>145.91191799620381</v>
      </c>
      <c r="E180" s="3">
        <f ca="1">D180-C180</f>
        <v>0</v>
      </c>
      <c r="F180" s="3">
        <f ca="1">-$B$9*LN(RAND())</f>
        <v>1.5566369904784825</v>
      </c>
      <c r="G180" s="3">
        <f ca="1">D180+F180</f>
        <v>147.46855498668231</v>
      </c>
      <c r="H180" s="3">
        <f ca="1">G180-C180</f>
        <v>1.5566369904784949</v>
      </c>
      <c r="I180" s="3">
        <f ca="1">IF(I179=MIN(I179,J179),G180,I179)</f>
        <v>147.46855498668231</v>
      </c>
      <c r="J180" s="3">
        <f ca="1">IF(J179=MIN(I179,J179),G180,J179)</f>
        <v>145.14448930523395</v>
      </c>
    </row>
    <row r="181" spans="1:10">
      <c r="A181" s="12">
        <v>168</v>
      </c>
      <c r="B181" s="3">
        <f ca="1">$B$5*EXP(-$B$5*RAND())</f>
        <v>1.6003555113642871</v>
      </c>
      <c r="C181" s="3">
        <f ca="1">C180+B181</f>
        <v>147.5122735075681</v>
      </c>
      <c r="D181" s="3">
        <f ca="1">IF(C181&lt;=MIN(I180,J180),MIN(I180,J180),C181)</f>
        <v>147.5122735075681</v>
      </c>
      <c r="E181" s="3">
        <f ca="1">D181-C181</f>
        <v>0</v>
      </c>
      <c r="F181" s="3">
        <f ca="1">-$B$9*LN(RAND())</f>
        <v>5.1855281558446575E-3</v>
      </c>
      <c r="G181" s="3">
        <f ca="1">D181+F181</f>
        <v>147.51745903572393</v>
      </c>
      <c r="H181" s="3">
        <f ca="1">G181-C181</f>
        <v>5.1855281558346178E-3</v>
      </c>
      <c r="I181" s="3">
        <f ca="1">IF(I180=MIN(I180,J180),G181,I180)</f>
        <v>147.46855498668231</v>
      </c>
      <c r="J181" s="3">
        <f ca="1">IF(J180=MIN(I180,J180),G181,J180)</f>
        <v>147.51745903572393</v>
      </c>
    </row>
    <row r="182" spans="1:10">
      <c r="A182" s="12">
        <v>169</v>
      </c>
      <c r="B182" s="3">
        <f ca="1">$B$5*EXP(-$B$5*RAND())</f>
        <v>1.4504766724652247</v>
      </c>
      <c r="C182" s="3">
        <f ca="1">C181+B182</f>
        <v>148.96275018003331</v>
      </c>
      <c r="D182" s="3">
        <f ca="1">IF(C182&lt;=MIN(I181,J181),MIN(I181,J181),C182)</f>
        <v>148.96275018003331</v>
      </c>
      <c r="E182" s="3">
        <f ca="1">D182-C182</f>
        <v>0</v>
      </c>
      <c r="F182" s="3">
        <f ca="1">-$B$9*LN(RAND())</f>
        <v>0.33779479485154179</v>
      </c>
      <c r="G182" s="3">
        <f ca="1">D182+F182</f>
        <v>149.30054497488484</v>
      </c>
      <c r="H182" s="3">
        <f ca="1">G182-C182</f>
        <v>0.33779479485153274</v>
      </c>
      <c r="I182" s="3">
        <f ca="1">IF(I181=MIN(I181,J181),G182,I181)</f>
        <v>149.30054497488484</v>
      </c>
      <c r="J182" s="3">
        <f ca="1">IF(J181=MIN(I181,J181),G182,J181)</f>
        <v>147.51745903572393</v>
      </c>
    </row>
    <row r="183" spans="1:10">
      <c r="A183" s="12">
        <v>170</v>
      </c>
      <c r="B183" s="3">
        <f ca="1">$B$5*EXP(-$B$5*RAND())</f>
        <v>1.0320960058488109</v>
      </c>
      <c r="C183" s="3">
        <f ca="1">C182+B183</f>
        <v>149.99484618588212</v>
      </c>
      <c r="D183" s="3">
        <f ca="1">IF(C183&lt;=MIN(I182,J182),MIN(I182,J182),C183)</f>
        <v>149.99484618588212</v>
      </c>
      <c r="E183" s="3">
        <f ca="1">D183-C183</f>
        <v>0</v>
      </c>
      <c r="F183" s="3">
        <f ca="1">-$B$9*LN(RAND())</f>
        <v>1.0651546460110546E-3</v>
      </c>
      <c r="G183" s="3">
        <f ca="1">D183+F183</f>
        <v>149.99591134052812</v>
      </c>
      <c r="H183" s="3">
        <f ca="1">G183-C183</f>
        <v>1.0651546459996553E-3</v>
      </c>
      <c r="I183" s="3">
        <f ca="1">IF(I182=MIN(I182,J182),G183,I182)</f>
        <v>149.30054497488484</v>
      </c>
      <c r="J183" s="3">
        <f ca="1">IF(J182=MIN(I182,J182),G183,J182)</f>
        <v>149.99591134052812</v>
      </c>
    </row>
    <row r="184" spans="1:10">
      <c r="A184" s="12">
        <v>171</v>
      </c>
      <c r="B184" s="3">
        <f ca="1">$B$5*EXP(-$B$5*RAND())</f>
        <v>0.47331174488812322</v>
      </c>
      <c r="C184" s="3">
        <f ca="1">C183+B184</f>
        <v>150.46815793077025</v>
      </c>
      <c r="D184" s="3">
        <f ca="1">IF(C184&lt;=MIN(I183,J183),MIN(I183,J183),C184)</f>
        <v>150.46815793077025</v>
      </c>
      <c r="E184" s="3">
        <f ca="1">D184-C184</f>
        <v>0</v>
      </c>
      <c r="F184" s="3">
        <f ca="1">-$B$9*LN(RAND())</f>
        <v>0.19509576898556541</v>
      </c>
      <c r="G184" s="3">
        <f ca="1">D184+F184</f>
        <v>150.66325369975581</v>
      </c>
      <c r="H184" s="3">
        <f ca="1">G184-C184</f>
        <v>0.19509576898556702</v>
      </c>
      <c r="I184" s="3">
        <f ca="1">IF(I183=MIN(I183,J183),G184,I183)</f>
        <v>150.66325369975581</v>
      </c>
      <c r="J184" s="3">
        <f ca="1">IF(J183=MIN(I183,J183),G184,J183)</f>
        <v>149.99591134052812</v>
      </c>
    </row>
    <row r="185" spans="1:10">
      <c r="A185" s="12">
        <v>172</v>
      </c>
      <c r="B185" s="3">
        <f ca="1">$B$5*EXP(-$B$5*RAND())</f>
        <v>0.28539962847905181</v>
      </c>
      <c r="C185" s="3">
        <f ca="1">C184+B185</f>
        <v>150.75355755924929</v>
      </c>
      <c r="D185" s="3">
        <f ca="1">IF(C185&lt;=MIN(I184,J184),MIN(I184,J184),C185)</f>
        <v>150.75355755924929</v>
      </c>
      <c r="E185" s="3">
        <f ca="1">D185-C185</f>
        <v>0</v>
      </c>
      <c r="F185" s="3">
        <f ca="1">-$B$9*LN(RAND())</f>
        <v>0.17818756990305099</v>
      </c>
      <c r="G185" s="3">
        <f ca="1">D185+F185</f>
        <v>150.93174512915235</v>
      </c>
      <c r="H185" s="3">
        <f ca="1">G185-C185</f>
        <v>0.17818756990305928</v>
      </c>
      <c r="I185" s="3">
        <f ca="1">IF(I184=MIN(I184,J184),G185,I184)</f>
        <v>150.66325369975581</v>
      </c>
      <c r="J185" s="3">
        <f ca="1">IF(J184=MIN(I184,J184),G185,J184)</f>
        <v>150.93174512915235</v>
      </c>
    </row>
    <row r="186" spans="1:10">
      <c r="A186" s="12">
        <v>173</v>
      </c>
      <c r="B186" s="3">
        <f ca="1">$B$5*EXP(-$B$5*RAND())</f>
        <v>0.27830252946112</v>
      </c>
      <c r="C186" s="3">
        <f ca="1">C185+B186</f>
        <v>151.0318600887104</v>
      </c>
      <c r="D186" s="3">
        <f ca="1">IF(C186&lt;=MIN(I185,J185),MIN(I185,J185),C186)</f>
        <v>151.0318600887104</v>
      </c>
      <c r="E186" s="3">
        <f ca="1">D186-C186</f>
        <v>0</v>
      </c>
      <c r="F186" s="3">
        <f ca="1">-$B$9*LN(RAND())</f>
        <v>7.7330069353558586E-2</v>
      </c>
      <c r="G186" s="3">
        <f ca="1">D186+F186</f>
        <v>151.10919015806397</v>
      </c>
      <c r="H186" s="3">
        <f ca="1">G186-C186</f>
        <v>7.7330069353564568E-2</v>
      </c>
      <c r="I186" s="3">
        <f ca="1">IF(I185=MIN(I185,J185),G186,I185)</f>
        <v>151.10919015806397</v>
      </c>
      <c r="J186" s="3">
        <f ca="1">IF(J185=MIN(I185,J185),G186,J185)</f>
        <v>150.93174512915235</v>
      </c>
    </row>
    <row r="187" spans="1:10">
      <c r="A187" s="12">
        <v>174</v>
      </c>
      <c r="B187" s="3">
        <f ca="1">$B$5*EXP(-$B$5*RAND())</f>
        <v>1.0683207268161503</v>
      </c>
      <c r="C187" s="3">
        <f ca="1">C186+B187</f>
        <v>152.10018081552656</v>
      </c>
      <c r="D187" s="3">
        <f ca="1">IF(C187&lt;=MIN(I186,J186),MIN(I186,J186),C187)</f>
        <v>152.10018081552656</v>
      </c>
      <c r="E187" s="3">
        <f ca="1">D187-C187</f>
        <v>0</v>
      </c>
      <c r="F187" s="3">
        <f ca="1">-$B$9*LN(RAND())</f>
        <v>0.65719136425534586</v>
      </c>
      <c r="G187" s="3">
        <f ca="1">D187+F187</f>
        <v>152.7573721797819</v>
      </c>
      <c r="H187" s="3">
        <f ca="1">G187-C187</f>
        <v>0.65719136425533975</v>
      </c>
      <c r="I187" s="3">
        <f ca="1">IF(I186=MIN(I186,J186),G187,I186)</f>
        <v>151.10919015806397</v>
      </c>
      <c r="J187" s="3">
        <f ca="1">IF(J186=MIN(I186,J186),G187,J186)</f>
        <v>152.7573721797819</v>
      </c>
    </row>
    <row r="188" spans="1:10">
      <c r="A188" s="12">
        <v>175</v>
      </c>
      <c r="B188" s="3">
        <f ca="1">$B$5*EXP(-$B$5*RAND())</f>
        <v>0.6883947361068381</v>
      </c>
      <c r="C188" s="3">
        <f ca="1">C187+B188</f>
        <v>152.78857555163339</v>
      </c>
      <c r="D188" s="3">
        <f ca="1">IF(C188&lt;=MIN(I187,J187),MIN(I187,J187),C188)</f>
        <v>152.78857555163339</v>
      </c>
      <c r="E188" s="3">
        <f ca="1">D188-C188</f>
        <v>0</v>
      </c>
      <c r="F188" s="3">
        <f ca="1">-$B$9*LN(RAND())</f>
        <v>0.38848069972538585</v>
      </c>
      <c r="G188" s="3">
        <f ca="1">D188+F188</f>
        <v>153.17705625135878</v>
      </c>
      <c r="H188" s="3">
        <f ca="1">G188-C188</f>
        <v>0.38848069972539179</v>
      </c>
      <c r="I188" s="3">
        <f ca="1">IF(I187=MIN(I187,J187),G188,I187)</f>
        <v>153.17705625135878</v>
      </c>
      <c r="J188" s="3">
        <f ca="1">IF(J187=MIN(I187,J187),G188,J187)</f>
        <v>152.7573721797819</v>
      </c>
    </row>
    <row r="189" spans="1:10">
      <c r="A189" s="12">
        <v>176</v>
      </c>
      <c r="B189" s="3">
        <f ca="1">$B$5*EXP(-$B$5*RAND())</f>
        <v>1.0103438579215551</v>
      </c>
      <c r="C189" s="3">
        <f ca="1">C188+B189</f>
        <v>153.79891940955494</v>
      </c>
      <c r="D189" s="3">
        <f ca="1">IF(C189&lt;=MIN(I188,J188),MIN(I188,J188),C189)</f>
        <v>153.79891940955494</v>
      </c>
      <c r="E189" s="3">
        <f ca="1">D189-C189</f>
        <v>0</v>
      </c>
      <c r="F189" s="3">
        <f ca="1">-$B$9*LN(RAND())</f>
        <v>0.27268089818658175</v>
      </c>
      <c r="G189" s="3">
        <f ca="1">D189+F189</f>
        <v>154.07160030774153</v>
      </c>
      <c r="H189" s="3">
        <f ca="1">G189-C189</f>
        <v>0.27268089818659291</v>
      </c>
      <c r="I189" s="3">
        <f ca="1">IF(I188=MIN(I188,J188),G189,I188)</f>
        <v>153.17705625135878</v>
      </c>
      <c r="J189" s="3">
        <f ca="1">IF(J188=MIN(I188,J188),G189,J188)</f>
        <v>154.07160030774153</v>
      </c>
    </row>
    <row r="190" spans="1:10">
      <c r="A190" s="12">
        <v>177</v>
      </c>
      <c r="B190" s="3">
        <f ca="1">$B$5*EXP(-$B$5*RAND())</f>
        <v>0.37986000481627474</v>
      </c>
      <c r="C190" s="3">
        <f ca="1">C189+B190</f>
        <v>154.17877941437121</v>
      </c>
      <c r="D190" s="3">
        <f ca="1">IF(C190&lt;=MIN(I189,J189),MIN(I189,J189),C190)</f>
        <v>154.17877941437121</v>
      </c>
      <c r="E190" s="3">
        <f ca="1">D190-C190</f>
        <v>0</v>
      </c>
      <c r="F190" s="3">
        <f ca="1">-$B$9*LN(RAND())</f>
        <v>4.2423351102418227E-4</v>
      </c>
      <c r="G190" s="3">
        <f ca="1">D190+F190</f>
        <v>154.17920364788222</v>
      </c>
      <c r="H190" s="3">
        <f ca="1">G190-C190</f>
        <v>4.2423351101206208E-4</v>
      </c>
      <c r="I190" s="3">
        <f ca="1">IF(I189=MIN(I189,J189),G190,I189)</f>
        <v>154.17920364788222</v>
      </c>
      <c r="J190" s="3">
        <f ca="1">IF(J189=MIN(I189,J189),G190,J189)</f>
        <v>154.07160030774153</v>
      </c>
    </row>
    <row r="191" spans="1:10">
      <c r="A191" s="12">
        <v>178</v>
      </c>
      <c r="B191" s="3">
        <f ca="1">$B$5*EXP(-$B$5*RAND())</f>
        <v>0.3535171935162269</v>
      </c>
      <c r="C191" s="3">
        <f ca="1">C190+B191</f>
        <v>154.53229660788745</v>
      </c>
      <c r="D191" s="3">
        <f ca="1">IF(C191&lt;=MIN(I190,J190),MIN(I190,J190),C191)</f>
        <v>154.53229660788745</v>
      </c>
      <c r="E191" s="3">
        <f ca="1">D191-C191</f>
        <v>0</v>
      </c>
      <c r="F191" s="3">
        <f ca="1">-$B$9*LN(RAND())</f>
        <v>0.53592188238810545</v>
      </c>
      <c r="G191" s="3">
        <f ca="1">D191+F191</f>
        <v>155.06821849027554</v>
      </c>
      <c r="H191" s="3">
        <f ca="1">G191-C191</f>
        <v>0.53592188238809513</v>
      </c>
      <c r="I191" s="3">
        <f ca="1">IF(I190=MIN(I190,J190),G191,I190)</f>
        <v>154.17920364788222</v>
      </c>
      <c r="J191" s="3">
        <f ca="1">IF(J190=MIN(I190,J190),G191,J190)</f>
        <v>155.06821849027554</v>
      </c>
    </row>
    <row r="192" spans="1:10">
      <c r="A192" s="12">
        <v>179</v>
      </c>
      <c r="B192" s="3">
        <f ca="1">$B$5*EXP(-$B$5*RAND())</f>
        <v>1.4144889884251757</v>
      </c>
      <c r="C192" s="3">
        <f ca="1">C191+B192</f>
        <v>155.94678559631262</v>
      </c>
      <c r="D192" s="3">
        <f ca="1">IF(C192&lt;=MIN(I191,J191),MIN(I191,J191),C192)</f>
        <v>155.94678559631262</v>
      </c>
      <c r="E192" s="3">
        <f ca="1">D192-C192</f>
        <v>0</v>
      </c>
      <c r="F192" s="3">
        <f ca="1">-$B$9*LN(RAND())</f>
        <v>0.97172240978208946</v>
      </c>
      <c r="G192" s="3">
        <f ca="1">D192+F192</f>
        <v>156.91850800609473</v>
      </c>
      <c r="H192" s="3">
        <f ca="1">G192-C192</f>
        <v>0.97172240978210311</v>
      </c>
      <c r="I192" s="3">
        <f ca="1">IF(I191=MIN(I191,J191),G192,I191)</f>
        <v>156.91850800609473</v>
      </c>
      <c r="J192" s="3">
        <f ca="1">IF(J191=MIN(I191,J191),G192,J191)</f>
        <v>155.06821849027554</v>
      </c>
    </row>
    <row r="193" spans="1:10">
      <c r="A193" s="12">
        <v>180</v>
      </c>
      <c r="B193" s="3">
        <f ca="1">$B$5*EXP(-$B$5*RAND())</f>
        <v>0.94499227715589962</v>
      </c>
      <c r="C193" s="3">
        <f ca="1">C192+B193</f>
        <v>156.89177787346853</v>
      </c>
      <c r="D193" s="3">
        <f ca="1">IF(C193&lt;=MIN(I192,J192),MIN(I192,J192),C193)</f>
        <v>156.89177787346853</v>
      </c>
      <c r="E193" s="3">
        <f ca="1">D193-C193</f>
        <v>0</v>
      </c>
      <c r="F193" s="3">
        <f ca="1">-$B$9*LN(RAND())</f>
        <v>0.69531681347875263</v>
      </c>
      <c r="G193" s="3">
        <f ca="1">D193+F193</f>
        <v>157.58709468694727</v>
      </c>
      <c r="H193" s="3">
        <f ca="1">G193-C193</f>
        <v>0.69531681347874041</v>
      </c>
      <c r="I193" s="3">
        <f ca="1">IF(I192=MIN(I192,J192),G193,I192)</f>
        <v>156.91850800609473</v>
      </c>
      <c r="J193" s="3">
        <f ca="1">IF(J192=MIN(I192,J192),G193,J192)</f>
        <v>157.58709468694727</v>
      </c>
    </row>
    <row r="194" spans="1:10">
      <c r="A194" s="12">
        <v>181</v>
      </c>
      <c r="B194" s="3">
        <f ca="1">$B$5*EXP(-$B$5*RAND())</f>
        <v>1.3057414220890355</v>
      </c>
      <c r="C194" s="3">
        <f ca="1">C193+B194</f>
        <v>158.19751929555756</v>
      </c>
      <c r="D194" s="3">
        <f ca="1">IF(C194&lt;=MIN(I193,J193),MIN(I193,J193),C194)</f>
        <v>158.19751929555756</v>
      </c>
      <c r="E194" s="3">
        <f ca="1">D194-C194</f>
        <v>0</v>
      </c>
      <c r="F194" s="3">
        <f ca="1">-$B$9*LN(RAND())</f>
        <v>0.45073437489603085</v>
      </c>
      <c r="G194" s="3">
        <f ca="1">D194+F194</f>
        <v>158.64825367045358</v>
      </c>
      <c r="H194" s="3">
        <f ca="1">G194-C194</f>
        <v>0.45073437489602952</v>
      </c>
      <c r="I194" s="3">
        <f ca="1">IF(I193=MIN(I193,J193),G194,I193)</f>
        <v>158.64825367045358</v>
      </c>
      <c r="J194" s="3">
        <f ca="1">IF(J193=MIN(I193,J193),G194,J193)</f>
        <v>157.58709468694727</v>
      </c>
    </row>
    <row r="195" spans="1:10">
      <c r="A195" s="12">
        <v>182</v>
      </c>
      <c r="B195" s="3">
        <f ca="1">$B$5*EXP(-$B$5*RAND())</f>
        <v>0.57899831811758617</v>
      </c>
      <c r="C195" s="3">
        <f ca="1">C194+B195</f>
        <v>158.77651761367514</v>
      </c>
      <c r="D195" s="3">
        <f ca="1">IF(C195&lt;=MIN(I194,J194),MIN(I194,J194),C195)</f>
        <v>158.77651761367514</v>
      </c>
      <c r="E195" s="3">
        <f ca="1">D195-C195</f>
        <v>0</v>
      </c>
      <c r="F195" s="3">
        <f ca="1">-$B$9*LN(RAND())</f>
        <v>0.31432066620489613</v>
      </c>
      <c r="G195" s="3">
        <f ca="1">D195+F195</f>
        <v>159.09083827988005</v>
      </c>
      <c r="H195" s="3">
        <f ca="1">G195-C195</f>
        <v>0.31432066620490673</v>
      </c>
      <c r="I195" s="3">
        <f ca="1">IF(I194=MIN(I194,J194),G195,I194)</f>
        <v>158.64825367045358</v>
      </c>
      <c r="J195" s="3">
        <f ca="1">IF(J194=MIN(I194,J194),G195,J194)</f>
        <v>159.09083827988005</v>
      </c>
    </row>
    <row r="196" spans="1:10">
      <c r="A196" s="12">
        <v>183</v>
      </c>
      <c r="B196" s="3">
        <f ca="1">$B$5*EXP(-$B$5*RAND())</f>
        <v>0.42041381587666776</v>
      </c>
      <c r="C196" s="3">
        <f ca="1">C195+B196</f>
        <v>159.1969314295518</v>
      </c>
      <c r="D196" s="3">
        <f ca="1">IF(C196&lt;=MIN(I195,J195),MIN(I195,J195),C196)</f>
        <v>159.1969314295518</v>
      </c>
      <c r="E196" s="3">
        <f ca="1">D196-C196</f>
        <v>0</v>
      </c>
      <c r="F196" s="3">
        <f ca="1">-$B$9*LN(RAND())</f>
        <v>0.15314123777441377</v>
      </c>
      <c r="G196" s="3">
        <f ca="1">D196+F196</f>
        <v>159.3500726673262</v>
      </c>
      <c r="H196" s="3">
        <f ca="1">G196-C196</f>
        <v>0.15314123777440614</v>
      </c>
      <c r="I196" s="3">
        <f ca="1">IF(I195=MIN(I195,J195),G196,I195)</f>
        <v>159.3500726673262</v>
      </c>
      <c r="J196" s="3">
        <f ca="1">IF(J195=MIN(I195,J195),G196,J195)</f>
        <v>159.09083827988005</v>
      </c>
    </row>
    <row r="197" spans="1:10">
      <c r="A197" s="12">
        <v>184</v>
      </c>
      <c r="B197" s="3">
        <f ca="1">$B$5*EXP(-$B$5*RAND())</f>
        <v>0.63501720575427523</v>
      </c>
      <c r="C197" s="3">
        <f ca="1">C196+B197</f>
        <v>159.83194863530608</v>
      </c>
      <c r="D197" s="3">
        <f ca="1">IF(C197&lt;=MIN(I196,J196),MIN(I196,J196),C197)</f>
        <v>159.83194863530608</v>
      </c>
      <c r="E197" s="3">
        <f ca="1">D197-C197</f>
        <v>0</v>
      </c>
      <c r="F197" s="3">
        <f ca="1">-$B$9*LN(RAND())</f>
        <v>0.66251932827495108</v>
      </c>
      <c r="G197" s="3">
        <f ca="1">D197+F197</f>
        <v>160.49446796358103</v>
      </c>
      <c r="H197" s="3">
        <f ca="1">G197-C197</f>
        <v>0.66251932827495352</v>
      </c>
      <c r="I197" s="3">
        <f ca="1">IF(I196=MIN(I196,J196),G197,I196)</f>
        <v>159.3500726673262</v>
      </c>
      <c r="J197" s="3">
        <f ca="1">IF(J196=MIN(I196,J196),G197,J196)</f>
        <v>160.49446796358103</v>
      </c>
    </row>
    <row r="198" spans="1:10">
      <c r="A198" s="12">
        <v>185</v>
      </c>
      <c r="B198" s="3">
        <f ca="1">$B$5*EXP(-$B$5*RAND())</f>
        <v>0.32040236109625481</v>
      </c>
      <c r="C198" s="3">
        <f ca="1">C197+B198</f>
        <v>160.15235099640233</v>
      </c>
      <c r="D198" s="3">
        <f ca="1">IF(C198&lt;=MIN(I197,J197),MIN(I197,J197),C198)</f>
        <v>160.15235099640233</v>
      </c>
      <c r="E198" s="3">
        <f ca="1">D198-C198</f>
        <v>0</v>
      </c>
      <c r="F198" s="3">
        <f ca="1">-$B$9*LN(RAND())</f>
        <v>0.86212108642888663</v>
      </c>
      <c r="G198" s="3">
        <f ca="1">D198+F198</f>
        <v>161.01447208283122</v>
      </c>
      <c r="H198" s="3">
        <f ca="1">G198-C198</f>
        <v>0.86212108642888552</v>
      </c>
      <c r="I198" s="3">
        <f ca="1">IF(I197=MIN(I197,J197),G198,I197)</f>
        <v>161.01447208283122</v>
      </c>
      <c r="J198" s="3">
        <f ca="1">IF(J197=MIN(I197,J197),G198,J197)</f>
        <v>160.49446796358103</v>
      </c>
    </row>
    <row r="199" spans="1:10">
      <c r="A199" s="12">
        <v>186</v>
      </c>
      <c r="B199" s="3">
        <f ca="1">$B$5*EXP(-$B$5*RAND())</f>
        <v>0.32718337766175631</v>
      </c>
      <c r="C199" s="3">
        <f ca="1">C198+B199</f>
        <v>160.47953437406409</v>
      </c>
      <c r="D199" s="3">
        <f ca="1">IF(C199&lt;=MIN(I198,J198),MIN(I198,J198),C199)</f>
        <v>160.49446796358103</v>
      </c>
      <c r="E199" s="3">
        <f ca="1">D199-C199</f>
        <v>1.4933589516942902E-2</v>
      </c>
      <c r="F199" s="3">
        <f ca="1">-$B$9*LN(RAND())</f>
        <v>0.56189307677218314</v>
      </c>
      <c r="G199" s="3">
        <f ca="1">D199+F199</f>
        <v>161.05636104035321</v>
      </c>
      <c r="H199" s="3">
        <f ca="1">G199-C199</f>
        <v>0.57682666628912216</v>
      </c>
      <c r="I199" s="3">
        <f ca="1">IF(I198=MIN(I198,J198),G199,I198)</f>
        <v>161.01447208283122</v>
      </c>
      <c r="J199" s="3">
        <f ca="1">IF(J198=MIN(I198,J198),G199,J198)</f>
        <v>161.05636104035321</v>
      </c>
    </row>
    <row r="200" spans="1:10">
      <c r="A200" s="12">
        <v>187</v>
      </c>
      <c r="B200" s="3">
        <f ca="1">$B$5*EXP(-$B$5*RAND())</f>
        <v>0.83312533458657567</v>
      </c>
      <c r="C200" s="3">
        <f ca="1">C199+B200</f>
        <v>161.31265970865067</v>
      </c>
      <c r="D200" s="3">
        <f ca="1">IF(C200&lt;=MIN(I199,J199),MIN(I199,J199),C200)</f>
        <v>161.31265970865067</v>
      </c>
      <c r="E200" s="3">
        <f ca="1">D200-C200</f>
        <v>0</v>
      </c>
      <c r="F200" s="3">
        <f ca="1">-$B$9*LN(RAND())</f>
        <v>0.30210464254330355</v>
      </c>
      <c r="G200" s="3">
        <f ca="1">D200+F200</f>
        <v>161.61476435119397</v>
      </c>
      <c r="H200" s="3">
        <f ca="1">G200-C200</f>
        <v>0.3021046425432985</v>
      </c>
      <c r="I200" s="3">
        <f ca="1">IF(I199=MIN(I199,J199),G200,I199)</f>
        <v>161.61476435119397</v>
      </c>
      <c r="J200" s="3">
        <f ca="1">IF(J199=MIN(I199,J199),G200,J199)</f>
        <v>161.05636104035321</v>
      </c>
    </row>
    <row r="201" spans="1:10">
      <c r="A201" s="12">
        <v>188</v>
      </c>
      <c r="B201" s="3">
        <f ca="1">$B$5*EXP(-$B$5*RAND())</f>
        <v>1.299474502949802</v>
      </c>
      <c r="C201" s="3">
        <f ca="1">C200+B201</f>
        <v>162.61213421160048</v>
      </c>
      <c r="D201" s="3">
        <f ca="1">IF(C201&lt;=MIN(I200,J200),MIN(I200,J200),C201)</f>
        <v>162.61213421160048</v>
      </c>
      <c r="E201" s="3">
        <f ca="1">D201-C201</f>
        <v>0</v>
      </c>
      <c r="F201" s="3">
        <f ca="1">-$B$9*LN(RAND())</f>
        <v>0.43637008732065274</v>
      </c>
      <c r="G201" s="3">
        <f ca="1">D201+F201</f>
        <v>163.04850429892113</v>
      </c>
      <c r="H201" s="3">
        <f ca="1">G201-C201</f>
        <v>0.43637008732065397</v>
      </c>
      <c r="I201" s="3">
        <f ca="1">IF(I200=MIN(I200,J200),G201,I200)</f>
        <v>161.61476435119397</v>
      </c>
      <c r="J201" s="3">
        <f ca="1">IF(J200=MIN(I200,J200),G201,J200)</f>
        <v>163.04850429892113</v>
      </c>
    </row>
    <row r="202" spans="1:10">
      <c r="A202" s="12">
        <v>189</v>
      </c>
      <c r="B202" s="3">
        <f ca="1">$B$5*EXP(-$B$5*RAND())</f>
        <v>0.67038004045673583</v>
      </c>
      <c r="C202" s="3">
        <f ca="1">C201+B202</f>
        <v>163.28251425205721</v>
      </c>
      <c r="D202" s="3">
        <f ca="1">IF(C202&lt;=MIN(I201,J201),MIN(I201,J201),C202)</f>
        <v>163.28251425205721</v>
      </c>
      <c r="E202" s="3">
        <f ca="1">D202-C202</f>
        <v>0</v>
      </c>
      <c r="F202" s="3">
        <f ca="1">-$B$9*LN(RAND())</f>
        <v>0.28396200857432646</v>
      </c>
      <c r="G202" s="3">
        <f ca="1">D202+F202</f>
        <v>163.56647626063153</v>
      </c>
      <c r="H202" s="3">
        <f ca="1">G202-C202</f>
        <v>0.28396200857432063</v>
      </c>
      <c r="I202" s="3">
        <f ca="1">IF(I201=MIN(I201,J201),G202,I201)</f>
        <v>163.56647626063153</v>
      </c>
      <c r="J202" s="3">
        <f ca="1">IF(J201=MIN(I201,J201),G202,J201)</f>
        <v>163.04850429892113</v>
      </c>
    </row>
    <row r="203" spans="1:10">
      <c r="A203" s="12">
        <v>190</v>
      </c>
      <c r="B203" s="3">
        <f ca="1">$B$5*EXP(-$B$5*RAND())</f>
        <v>1.0511264927545769</v>
      </c>
      <c r="C203" s="3">
        <f ca="1">C202+B203</f>
        <v>164.33364074481179</v>
      </c>
      <c r="D203" s="3">
        <f ca="1">IF(C203&lt;=MIN(I202,J202),MIN(I202,J202),C203)</f>
        <v>164.33364074481179</v>
      </c>
      <c r="E203" s="3">
        <f ca="1">D203-C203</f>
        <v>0</v>
      </c>
      <c r="F203" s="3">
        <f ca="1">-$B$9*LN(RAND())</f>
        <v>0.74704350986122658</v>
      </c>
      <c r="G203" s="3">
        <f ca="1">D203+F203</f>
        <v>165.080684254673</v>
      </c>
      <c r="H203" s="3">
        <f ca="1">G203-C203</f>
        <v>0.74704350986121426</v>
      </c>
      <c r="I203" s="3">
        <f ca="1">IF(I202=MIN(I202,J202),G203,I202)</f>
        <v>163.56647626063153</v>
      </c>
      <c r="J203" s="3">
        <f ca="1">IF(J202=MIN(I202,J202),G203,J202)</f>
        <v>165.080684254673</v>
      </c>
    </row>
    <row r="204" spans="1:10">
      <c r="A204" s="12">
        <v>191</v>
      </c>
      <c r="B204" s="3">
        <f ca="1">$B$5*EXP(-$B$5*RAND())</f>
        <v>1.92488486317275</v>
      </c>
      <c r="C204" s="3">
        <f ca="1">C203+B204</f>
        <v>166.25852560798455</v>
      </c>
      <c r="D204" s="3">
        <f ca="1">IF(C204&lt;=MIN(I203,J203),MIN(I203,J203),C204)</f>
        <v>166.25852560798455</v>
      </c>
      <c r="E204" s="3">
        <f ca="1">D204-C204</f>
        <v>0</v>
      </c>
      <c r="F204" s="3">
        <f ca="1">-$B$9*LN(RAND())</f>
        <v>5.9967258308821457E-2</v>
      </c>
      <c r="G204" s="3">
        <f ca="1">D204+F204</f>
        <v>166.31849286629338</v>
      </c>
      <c r="H204" s="3">
        <f ca="1">G204-C204</f>
        <v>5.9967258308830651E-2</v>
      </c>
      <c r="I204" s="3">
        <f ca="1">IF(I203=MIN(I203,J203),G204,I203)</f>
        <v>166.31849286629338</v>
      </c>
      <c r="J204" s="3">
        <f ca="1">IF(J203=MIN(I203,J203),G204,J203)</f>
        <v>165.080684254673</v>
      </c>
    </row>
    <row r="205" spans="1:10">
      <c r="A205" s="12">
        <v>192</v>
      </c>
      <c r="B205" s="3">
        <f ca="1">$B$5*EXP(-$B$5*RAND())</f>
        <v>1.3090294733717174</v>
      </c>
      <c r="C205" s="3">
        <f ca="1">C204+B205</f>
        <v>167.56755508135626</v>
      </c>
      <c r="D205" s="3">
        <f ca="1">IF(C205&lt;=MIN(I204,J204),MIN(I204,J204),C205)</f>
        <v>167.56755508135626</v>
      </c>
      <c r="E205" s="3">
        <f ca="1">D205-C205</f>
        <v>0</v>
      </c>
      <c r="F205" s="3">
        <f ca="1">-$B$9*LN(RAND())</f>
        <v>0.85789374389898188</v>
      </c>
      <c r="G205" s="3">
        <f ca="1">D205+F205</f>
        <v>168.42544882525524</v>
      </c>
      <c r="H205" s="3">
        <f ca="1">G205-C205</f>
        <v>0.85789374389898398</v>
      </c>
      <c r="I205" s="3">
        <f ca="1">IF(I204=MIN(I204,J204),G205,I204)</f>
        <v>166.31849286629338</v>
      </c>
      <c r="J205" s="3">
        <f ca="1">IF(J204=MIN(I204,J204),G205,J204)</f>
        <v>168.42544882525524</v>
      </c>
    </row>
    <row r="206" spans="1:10">
      <c r="A206" s="12">
        <v>193</v>
      </c>
      <c r="B206" s="3">
        <f ca="1">$B$5*EXP(-$B$5*RAND())</f>
        <v>1.3912971452167426</v>
      </c>
      <c r="C206" s="3">
        <f ca="1">C205+B206</f>
        <v>168.95885222657301</v>
      </c>
      <c r="D206" s="3">
        <f ca="1">IF(C206&lt;=MIN(I205,J205),MIN(I205,J205),C206)</f>
        <v>168.95885222657301</v>
      </c>
      <c r="E206" s="3">
        <f ca="1">D206-C206</f>
        <v>0</v>
      </c>
      <c r="F206" s="3">
        <f ca="1">-$B$9*LN(RAND())</f>
        <v>2.0805648540146205E-2</v>
      </c>
      <c r="G206" s="3">
        <f ca="1">D206+F206</f>
        <v>168.97965787511316</v>
      </c>
      <c r="H206" s="3">
        <f ca="1">G206-C206</f>
        <v>2.0805648540147104E-2</v>
      </c>
      <c r="I206" s="3">
        <f ca="1">IF(I205=MIN(I205,J205),G206,I205)</f>
        <v>168.97965787511316</v>
      </c>
      <c r="J206" s="3">
        <f ca="1">IF(J205=MIN(I205,J205),G206,J205)</f>
        <v>168.42544882525524</v>
      </c>
    </row>
    <row r="207" spans="1:10">
      <c r="A207" s="12">
        <v>194</v>
      </c>
      <c r="B207" s="3">
        <f ca="1">$B$5*EXP(-$B$5*RAND())</f>
        <v>0.6629122019427639</v>
      </c>
      <c r="C207" s="3">
        <f ca="1">C206+B207</f>
        <v>169.62176442851577</v>
      </c>
      <c r="D207" s="3">
        <f ca="1">IF(C207&lt;=MIN(I206,J206),MIN(I206,J206),C207)</f>
        <v>169.62176442851577</v>
      </c>
      <c r="E207" s="3">
        <f ca="1">D207-C207</f>
        <v>0</v>
      </c>
      <c r="F207" s="3">
        <f ca="1">-$B$9*LN(RAND())</f>
        <v>0.91134404999886531</v>
      </c>
      <c r="G207" s="3">
        <f ca="1">D207+F207</f>
        <v>170.53310847851463</v>
      </c>
      <c r="H207" s="3">
        <f ca="1">G207-C207</f>
        <v>0.91134404999885987</v>
      </c>
      <c r="I207" s="3">
        <f ca="1">IF(I206=MIN(I206,J206),G207,I206)</f>
        <v>168.97965787511316</v>
      </c>
      <c r="J207" s="3">
        <f ca="1">IF(J206=MIN(I206,J206),G207,J206)</f>
        <v>170.53310847851463</v>
      </c>
    </row>
    <row r="208" spans="1:10">
      <c r="A208" s="12">
        <v>195</v>
      </c>
      <c r="B208" s="3">
        <f ca="1">$B$5*EXP(-$B$5*RAND())</f>
        <v>1.7281110580248822</v>
      </c>
      <c r="C208" s="3">
        <f ca="1">C207+B208</f>
        <v>171.34987548654067</v>
      </c>
      <c r="D208" s="3">
        <f ca="1">IF(C208&lt;=MIN(I207,J207),MIN(I207,J207),C208)</f>
        <v>171.34987548654067</v>
      </c>
      <c r="E208" s="3">
        <f ca="1">D208-C208</f>
        <v>0</v>
      </c>
      <c r="F208" s="3">
        <f ca="1">-$B$9*LN(RAND())</f>
        <v>0.66778992936281811</v>
      </c>
      <c r="G208" s="3">
        <f ca="1">D208+F208</f>
        <v>172.01766541590348</v>
      </c>
      <c r="H208" s="3">
        <f ca="1">G208-C208</f>
        <v>0.66778992936281156</v>
      </c>
      <c r="I208" s="3">
        <f ca="1">IF(I207=MIN(I207,J207),G208,I207)</f>
        <v>172.01766541590348</v>
      </c>
      <c r="J208" s="3">
        <f ca="1">IF(J207=MIN(I207,J207),G208,J207)</f>
        <v>170.53310847851463</v>
      </c>
    </row>
    <row r="209" spans="1:10">
      <c r="A209" s="12">
        <v>196</v>
      </c>
      <c r="B209" s="3">
        <f ca="1">$B$5*EXP(-$B$5*RAND())</f>
        <v>0.57636842731139071</v>
      </c>
      <c r="C209" s="3">
        <f ca="1">C208+B209</f>
        <v>171.92624391385206</v>
      </c>
      <c r="D209" s="3">
        <f ca="1">IF(C209&lt;=MIN(I208,J208),MIN(I208,J208),C209)</f>
        <v>171.92624391385206</v>
      </c>
      <c r="E209" s="3">
        <f ca="1">D209-C209</f>
        <v>0</v>
      </c>
      <c r="F209" s="3">
        <f ca="1">-$B$9*LN(RAND())</f>
        <v>0.38146847559540592</v>
      </c>
      <c r="G209" s="3">
        <f ca="1">D209+F209</f>
        <v>172.30771238944746</v>
      </c>
      <c r="H209" s="3">
        <f ca="1">G209-C209</f>
        <v>0.38146847559539765</v>
      </c>
      <c r="I209" s="3">
        <f ca="1">IF(I208=MIN(I208,J208),G209,I208)</f>
        <v>172.01766541590348</v>
      </c>
      <c r="J209" s="3">
        <f ca="1">IF(J208=MIN(I208,J208),G209,J208)</f>
        <v>172.30771238944746</v>
      </c>
    </row>
    <row r="210" spans="1:10">
      <c r="A210" s="12">
        <v>197</v>
      </c>
      <c r="B210" s="3">
        <f ca="1">$B$5*EXP(-$B$5*RAND())</f>
        <v>0.38078571007551654</v>
      </c>
      <c r="C210" s="3">
        <f ca="1">C209+B210</f>
        <v>172.30702962392758</v>
      </c>
      <c r="D210" s="3">
        <f ca="1">IF(C210&lt;=MIN(I209,J209),MIN(I209,J209),C210)</f>
        <v>172.30702962392758</v>
      </c>
      <c r="E210" s="3">
        <f ca="1">D210-C210</f>
        <v>0</v>
      </c>
      <c r="F210" s="3">
        <f ca="1">-$B$9*LN(RAND())</f>
        <v>0.18789414760395101</v>
      </c>
      <c r="G210" s="3">
        <f ca="1">D210+F210</f>
        <v>172.49492377153152</v>
      </c>
      <c r="H210" s="3">
        <f ca="1">G210-C210</f>
        <v>0.18789414760394152</v>
      </c>
      <c r="I210" s="3">
        <f ca="1">IF(I209=MIN(I209,J209),G210,I209)</f>
        <v>172.49492377153152</v>
      </c>
      <c r="J210" s="3">
        <f ca="1">IF(J209=MIN(I209,J209),G210,J209)</f>
        <v>172.30771238944746</v>
      </c>
    </row>
    <row r="211" spans="1:10">
      <c r="A211" s="12">
        <v>198</v>
      </c>
      <c r="B211" s="3">
        <f ca="1">$B$5*EXP(-$B$5*RAND())</f>
        <v>0.68118952702951296</v>
      </c>
      <c r="C211" s="3">
        <f ca="1">C210+B211</f>
        <v>172.98821915095709</v>
      </c>
      <c r="D211" s="3">
        <f ca="1">IF(C211&lt;=MIN(I210,J210),MIN(I210,J210),C211)</f>
        <v>172.98821915095709</v>
      </c>
      <c r="E211" s="3">
        <f ca="1">D211-C211</f>
        <v>0</v>
      </c>
      <c r="F211" s="3">
        <f ca="1">-$B$9*LN(RAND())</f>
        <v>0.74181139501683202</v>
      </c>
      <c r="G211" s="3">
        <f ca="1">D211+F211</f>
        <v>173.73003054597393</v>
      </c>
      <c r="H211" s="3">
        <f ca="1">G211-C211</f>
        <v>0.74181139501683901</v>
      </c>
      <c r="I211" s="3">
        <f ca="1">IF(I210=MIN(I210,J210),G211,I210)</f>
        <v>172.49492377153152</v>
      </c>
      <c r="J211" s="3">
        <f ca="1">IF(J210=MIN(I210,J210),G211,J210)</f>
        <v>173.73003054597393</v>
      </c>
    </row>
    <row r="212" spans="1:10">
      <c r="A212" s="12">
        <v>199</v>
      </c>
      <c r="B212" s="3">
        <f ca="1">$B$5*EXP(-$B$5*RAND())</f>
        <v>1.561503717371566</v>
      </c>
      <c r="C212" s="3">
        <f ca="1">C211+B212</f>
        <v>174.54972286832867</v>
      </c>
      <c r="D212" s="3">
        <f ca="1">IF(C212&lt;=MIN(I211,J211),MIN(I211,J211),C212)</f>
        <v>174.54972286832867</v>
      </c>
      <c r="E212" s="3">
        <f ca="1">D212-C212</f>
        <v>0</v>
      </c>
      <c r="F212" s="3">
        <f ca="1">-$B$9*LN(RAND())</f>
        <v>0.85370833445420602</v>
      </c>
      <c r="G212" s="3">
        <f ca="1">D212+F212</f>
        <v>175.40343120278288</v>
      </c>
      <c r="H212" s="3">
        <f ca="1">G212-C212</f>
        <v>0.85370833445421113</v>
      </c>
      <c r="I212" s="3">
        <f ca="1">IF(I211=MIN(I211,J211),G212,I211)</f>
        <v>175.40343120278288</v>
      </c>
      <c r="J212" s="3">
        <f ca="1">IF(J211=MIN(I211,J211),G212,J211)</f>
        <v>173.73003054597393</v>
      </c>
    </row>
    <row r="213" spans="1:10">
      <c r="A213" s="12">
        <v>200</v>
      </c>
      <c r="B213" s="3">
        <f ca="1">$B$5*EXP(-$B$5*RAND())</f>
        <v>0.2859285249533956</v>
      </c>
      <c r="C213" s="3">
        <f ca="1">C212+B213</f>
        <v>174.83565139328206</v>
      </c>
      <c r="D213" s="3">
        <f ca="1">IF(C213&lt;=MIN(I212,J212),MIN(I212,J212),C213)</f>
        <v>174.83565139328206</v>
      </c>
      <c r="E213" s="3">
        <f ca="1">D213-C213</f>
        <v>0</v>
      </c>
      <c r="F213" s="3">
        <f ca="1">-$B$9*LN(RAND())</f>
        <v>0.66265791388664208</v>
      </c>
      <c r="G213" s="3">
        <f ca="1">D213+F213</f>
        <v>175.49830930716871</v>
      </c>
      <c r="H213" s="3">
        <f ca="1">G213-C213</f>
        <v>0.66265791388664752</v>
      </c>
      <c r="I213" s="3">
        <f ca="1">IF(I212=MIN(I212,J212),G213,I212)</f>
        <v>175.40343120278288</v>
      </c>
      <c r="J213" s="3">
        <f ca="1">IF(J212=MIN(I212,J212),G213,J212)</f>
        <v>175.49830930716871</v>
      </c>
    </row>
    <row r="214" spans="1:10">
      <c r="A214" s="12">
        <v>201</v>
      </c>
      <c r="B214" s="3">
        <f ca="1">$B$5*EXP(-$B$5*RAND())</f>
        <v>1.6561745058190864</v>
      </c>
      <c r="C214" s="3">
        <f ca="1">C213+B214</f>
        <v>176.49182589910114</v>
      </c>
      <c r="D214" s="3">
        <f ca="1">IF(C214&lt;=MIN(I213,J213),MIN(I213,J213),C214)</f>
        <v>176.49182589910114</v>
      </c>
      <c r="E214" s="3">
        <f ca="1">D214-C214</f>
        <v>0</v>
      </c>
      <c r="F214" s="3">
        <f ca="1">-$B$9*LN(RAND())</f>
        <v>0.63082986051768797</v>
      </c>
      <c r="G214" s="3">
        <f ca="1">D214+F214</f>
        <v>177.12265575961882</v>
      </c>
      <c r="H214" s="3">
        <f ca="1">G214-C214</f>
        <v>0.63082986051767875</v>
      </c>
      <c r="I214" s="3">
        <f ca="1">IF(I213=MIN(I213,J213),G214,I213)</f>
        <v>177.12265575961882</v>
      </c>
      <c r="J214" s="3">
        <f ca="1">IF(J213=MIN(I213,J213),G214,J213)</f>
        <v>175.49830930716871</v>
      </c>
    </row>
    <row r="215" spans="1:10">
      <c r="A215" s="12">
        <v>202</v>
      </c>
      <c r="B215" s="3">
        <f ca="1">$B$5*EXP(-$B$5*RAND())</f>
        <v>1.2309811389527374</v>
      </c>
      <c r="C215" s="3">
        <f ca="1">C214+B215</f>
        <v>177.72280703805387</v>
      </c>
      <c r="D215" s="3">
        <f ca="1">IF(C215&lt;=MIN(I214,J214),MIN(I214,J214),C215)</f>
        <v>177.72280703805387</v>
      </c>
      <c r="E215" s="3">
        <f ca="1">D215-C215</f>
        <v>0</v>
      </c>
      <c r="F215" s="3">
        <f ca="1">-$B$9*LN(RAND())</f>
        <v>0.12182607367262369</v>
      </c>
      <c r="G215" s="3">
        <f ca="1">D215+F215</f>
        <v>177.84463311172649</v>
      </c>
      <c r="H215" s="3">
        <f ca="1">G215-C215</f>
        <v>0.12182607367262221</v>
      </c>
      <c r="I215" s="3">
        <f ca="1">IF(I214=MIN(I214,J214),G215,I214)</f>
        <v>177.12265575961882</v>
      </c>
      <c r="J215" s="3">
        <f ca="1">IF(J214=MIN(I214,J214),G215,J214)</f>
        <v>177.84463311172649</v>
      </c>
    </row>
    <row r="216" spans="1:10">
      <c r="A216" s="12">
        <v>203</v>
      </c>
      <c r="B216" s="3">
        <f ca="1">$B$5*EXP(-$B$5*RAND())</f>
        <v>0.84962699865406366</v>
      </c>
      <c r="C216" s="3">
        <f ca="1">C215+B216</f>
        <v>178.57243403670793</v>
      </c>
      <c r="D216" s="3">
        <f ca="1">IF(C216&lt;=MIN(I215,J215),MIN(I215,J215),C216)</f>
        <v>178.57243403670793</v>
      </c>
      <c r="E216" s="3">
        <f ca="1">D216-C216</f>
        <v>0</v>
      </c>
      <c r="F216" s="3">
        <f ca="1">-$B$9*LN(RAND())</f>
        <v>0.49408826901408265</v>
      </c>
      <c r="G216" s="3">
        <f ca="1">D216+F216</f>
        <v>179.066522305722</v>
      </c>
      <c r="H216" s="3">
        <f ca="1">G216-C216</f>
        <v>0.4940882690140711</v>
      </c>
      <c r="I216" s="3">
        <f ca="1">IF(I215=MIN(I215,J215),G216,I215)</f>
        <v>179.066522305722</v>
      </c>
      <c r="J216" s="3">
        <f ca="1">IF(J215=MIN(I215,J215),G216,J215)</f>
        <v>177.84463311172649</v>
      </c>
    </row>
    <row r="217" spans="1:10">
      <c r="A217" s="12">
        <v>204</v>
      </c>
      <c r="B217" s="3">
        <f ca="1">$B$5*EXP(-$B$5*RAND())</f>
        <v>1.6780216182354946</v>
      </c>
      <c r="C217" s="3">
        <f ca="1">C216+B217</f>
        <v>180.25045565494344</v>
      </c>
      <c r="D217" s="3">
        <f ca="1">IF(C217&lt;=MIN(I216,J216),MIN(I216,J216),C217)</f>
        <v>180.25045565494344</v>
      </c>
      <c r="E217" s="3">
        <f ca="1">D217-C217</f>
        <v>0</v>
      </c>
      <c r="F217" s="3">
        <f ca="1">-$B$9*LN(RAND())</f>
        <v>0.10200037749674234</v>
      </c>
      <c r="G217" s="3">
        <f ca="1">D217+F217</f>
        <v>180.35245603244019</v>
      </c>
      <c r="H217" s="3">
        <f ca="1">G217-C217</f>
        <v>0.10200037749675062</v>
      </c>
      <c r="I217" s="3">
        <f ca="1">IF(I216=MIN(I216,J216),G217,I216)</f>
        <v>179.066522305722</v>
      </c>
      <c r="J217" s="3">
        <f ca="1">IF(J216=MIN(I216,J216),G217,J216)</f>
        <v>180.35245603244019</v>
      </c>
    </row>
    <row r="218" spans="1:10">
      <c r="A218" s="12">
        <v>205</v>
      </c>
      <c r="B218" s="3">
        <f ca="1">$B$5*EXP(-$B$5*RAND())</f>
        <v>0.29833367399656324</v>
      </c>
      <c r="C218" s="3">
        <f ca="1">C217+B218</f>
        <v>180.54878932893999</v>
      </c>
      <c r="D218" s="3">
        <f ca="1">IF(C218&lt;=MIN(I217,J217),MIN(I217,J217),C218)</f>
        <v>180.54878932893999</v>
      </c>
      <c r="E218" s="3">
        <f ca="1">D218-C218</f>
        <v>0</v>
      </c>
      <c r="F218" s="3">
        <f ca="1">-$B$9*LN(RAND())</f>
        <v>0.31774642280838372</v>
      </c>
      <c r="G218" s="3">
        <f ca="1">D218+F218</f>
        <v>180.86653575174839</v>
      </c>
      <c r="H218" s="3">
        <f ca="1">G218-C218</f>
        <v>0.31774642280839771</v>
      </c>
      <c r="I218" s="3">
        <f ca="1">IF(I217=MIN(I217,J217),G218,I217)</f>
        <v>180.86653575174839</v>
      </c>
      <c r="J218" s="3">
        <f ca="1">IF(J217=MIN(I217,J217),G218,J217)</f>
        <v>180.35245603244019</v>
      </c>
    </row>
    <row r="219" spans="1:10">
      <c r="A219" s="12">
        <v>206</v>
      </c>
      <c r="B219" s="3">
        <f ca="1">$B$5*EXP(-$B$5*RAND())</f>
        <v>0.55373691455785712</v>
      </c>
      <c r="C219" s="3">
        <f ca="1">C218+B219</f>
        <v>181.10252624349783</v>
      </c>
      <c r="D219" s="3">
        <f ca="1">IF(C219&lt;=MIN(I218,J218),MIN(I218,J218),C219)</f>
        <v>181.10252624349783</v>
      </c>
      <c r="E219" s="3">
        <f ca="1">D219-C219</f>
        <v>0</v>
      </c>
      <c r="F219" s="3">
        <f ca="1">-$B$9*LN(RAND())</f>
        <v>0.79364741828843377</v>
      </c>
      <c r="G219" s="3">
        <f ca="1">D219+F219</f>
        <v>181.89617366178626</v>
      </c>
      <c r="H219" s="3">
        <f ca="1">G219-C219</f>
        <v>0.79364741828842966</v>
      </c>
      <c r="I219" s="3">
        <f ca="1">IF(I218=MIN(I218,J218),G219,I218)</f>
        <v>180.86653575174839</v>
      </c>
      <c r="J219" s="3">
        <f ca="1">IF(J218=MIN(I218,J218),G219,J218)</f>
        <v>181.89617366178626</v>
      </c>
    </row>
    <row r="220" spans="1:10">
      <c r="A220" s="12">
        <v>207</v>
      </c>
      <c r="B220" s="3">
        <f ca="1">$B$5*EXP(-$B$5*RAND())</f>
        <v>0.47039540224079079</v>
      </c>
      <c r="C220" s="3">
        <f ca="1">C219+B220</f>
        <v>181.57292164573863</v>
      </c>
      <c r="D220" s="3">
        <f ca="1">IF(C220&lt;=MIN(I219,J219),MIN(I219,J219),C220)</f>
        <v>181.57292164573863</v>
      </c>
      <c r="E220" s="3">
        <f ca="1">D220-C220</f>
        <v>0</v>
      </c>
      <c r="F220" s="3">
        <f ca="1">-$B$9*LN(RAND())</f>
        <v>0.17556617251627613</v>
      </c>
      <c r="G220" s="3">
        <f ca="1">D220+F220</f>
        <v>181.74848781825492</v>
      </c>
      <c r="H220" s="3">
        <f ca="1">G220-C220</f>
        <v>0.17556617251628381</v>
      </c>
      <c r="I220" s="3">
        <f ca="1">IF(I219=MIN(I219,J219),G220,I219)</f>
        <v>181.74848781825492</v>
      </c>
      <c r="J220" s="3">
        <f ca="1">IF(J219=MIN(I219,J219),G220,J219)</f>
        <v>181.89617366178626</v>
      </c>
    </row>
    <row r="221" spans="1:10">
      <c r="A221" s="12">
        <v>208</v>
      </c>
      <c r="B221" s="3">
        <f ca="1">$B$5*EXP(-$B$5*RAND())</f>
        <v>0.62782970036641061</v>
      </c>
      <c r="C221" s="3">
        <f ca="1">C220+B221</f>
        <v>182.20075134610505</v>
      </c>
      <c r="D221" s="3">
        <f ca="1">IF(C221&lt;=MIN(I220,J220),MIN(I220,J220),C221)</f>
        <v>182.20075134610505</v>
      </c>
      <c r="E221" s="3">
        <f ca="1">D221-C221</f>
        <v>0</v>
      </c>
      <c r="F221" s="3">
        <f ca="1">-$B$9*LN(RAND())</f>
        <v>2.2235264798409284E-2</v>
      </c>
      <c r="G221" s="3">
        <f ca="1">D221+F221</f>
        <v>182.22298661090346</v>
      </c>
      <c r="H221" s="3">
        <f ca="1">G221-C221</f>
        <v>2.2235264798410981E-2</v>
      </c>
      <c r="I221" s="3">
        <f ca="1">IF(I220=MIN(I220,J220),G221,I220)</f>
        <v>182.22298661090346</v>
      </c>
      <c r="J221" s="3">
        <f ca="1">IF(J220=MIN(I220,J220),G221,J220)</f>
        <v>181.89617366178626</v>
      </c>
    </row>
    <row r="222" spans="1:10">
      <c r="A222" s="12">
        <v>209</v>
      </c>
      <c r="B222" s="3">
        <f ca="1">$B$5*EXP(-$B$5*RAND())</f>
        <v>1.9565424785581964</v>
      </c>
      <c r="C222" s="3">
        <f ca="1">C221+B222</f>
        <v>184.15729382466324</v>
      </c>
      <c r="D222" s="3">
        <f ca="1">IF(C222&lt;=MIN(I221,J221),MIN(I221,J221),C222)</f>
        <v>184.15729382466324</v>
      </c>
      <c r="E222" s="3">
        <f ca="1">D222-C222</f>
        <v>0</v>
      </c>
      <c r="F222" s="3">
        <f ca="1">-$B$9*LN(RAND())</f>
        <v>0.91072162163611659</v>
      </c>
      <c r="G222" s="3">
        <f ca="1">D222+F222</f>
        <v>185.06801544629937</v>
      </c>
      <c r="H222" s="3">
        <f ca="1">G222-C222</f>
        <v>0.91072162163612802</v>
      </c>
      <c r="I222" s="3">
        <f ca="1">IF(I221=MIN(I221,J221),G222,I221)</f>
        <v>182.22298661090346</v>
      </c>
      <c r="J222" s="3">
        <f ca="1">IF(J221=MIN(I221,J221),G222,J221)</f>
        <v>185.06801544629937</v>
      </c>
    </row>
    <row r="223" spans="1:10">
      <c r="A223" s="12">
        <v>210</v>
      </c>
      <c r="B223" s="3">
        <f ca="1">$B$5*EXP(-$B$5*RAND())</f>
        <v>0.35662230216487711</v>
      </c>
      <c r="C223" s="3">
        <f ca="1">C222+B223</f>
        <v>184.51391612682812</v>
      </c>
      <c r="D223" s="3">
        <f ca="1">IF(C223&lt;=MIN(I222,J222),MIN(I222,J222),C223)</f>
        <v>184.51391612682812</v>
      </c>
      <c r="E223" s="3">
        <f ca="1">D223-C223</f>
        <v>0</v>
      </c>
      <c r="F223" s="3">
        <f ca="1">-$B$9*LN(RAND())</f>
        <v>1.547686811702908E-2</v>
      </c>
      <c r="G223" s="3">
        <f ca="1">D223+F223</f>
        <v>184.52939299494514</v>
      </c>
      <c r="H223" s="3">
        <f ca="1">G223-C223</f>
        <v>1.5476868117019649E-2</v>
      </c>
      <c r="I223" s="3">
        <f ca="1">IF(I222=MIN(I222,J222),G223,I222)</f>
        <v>184.52939299494514</v>
      </c>
      <c r="J223" s="3">
        <f ca="1">IF(J222=MIN(I222,J222),G223,J222)</f>
        <v>185.06801544629937</v>
      </c>
    </row>
    <row r="224" spans="1:10">
      <c r="A224" s="12">
        <v>211</v>
      </c>
      <c r="B224" s="3">
        <f ca="1">$B$5*EXP(-$B$5*RAND())</f>
        <v>1.8506701765412399</v>
      </c>
      <c r="C224" s="3">
        <f ca="1">C223+B224</f>
        <v>186.36458630336935</v>
      </c>
      <c r="D224" s="3">
        <f ca="1">IF(C224&lt;=MIN(I223,J223),MIN(I223,J223),C224)</f>
        <v>186.36458630336935</v>
      </c>
      <c r="E224" s="3">
        <f ca="1">D224-C224</f>
        <v>0</v>
      </c>
      <c r="F224" s="3">
        <f ca="1">-$B$9*LN(RAND())</f>
        <v>0.50221965387848677</v>
      </c>
      <c r="G224" s="3">
        <f ca="1">D224+F224</f>
        <v>186.86680595724783</v>
      </c>
      <c r="H224" s="3">
        <f ca="1">G224-C224</f>
        <v>0.502219653878484</v>
      </c>
      <c r="I224" s="3">
        <f ca="1">IF(I223=MIN(I223,J223),G224,I223)</f>
        <v>186.86680595724783</v>
      </c>
      <c r="J224" s="3">
        <f ca="1">IF(J223=MIN(I223,J223),G224,J223)</f>
        <v>185.06801544629937</v>
      </c>
    </row>
    <row r="225" spans="1:10">
      <c r="A225" s="12">
        <v>212</v>
      </c>
      <c r="B225" s="3">
        <f ca="1">$B$5*EXP(-$B$5*RAND())</f>
        <v>0.55158187332146691</v>
      </c>
      <c r="C225" s="3">
        <f ca="1">C224+B225</f>
        <v>186.9161681766908</v>
      </c>
      <c r="D225" s="3">
        <f ca="1">IF(C225&lt;=MIN(I224,J224),MIN(I224,J224),C225)</f>
        <v>186.9161681766908</v>
      </c>
      <c r="E225" s="3">
        <f ca="1">D225-C225</f>
        <v>0</v>
      </c>
      <c r="F225" s="3">
        <f ca="1">-$B$9*LN(RAND())</f>
        <v>0.14829677794138579</v>
      </c>
      <c r="G225" s="3">
        <f ca="1">D225+F225</f>
        <v>187.0644649546322</v>
      </c>
      <c r="H225" s="3">
        <f ca="1">G225-C225</f>
        <v>0.14829677794139684</v>
      </c>
      <c r="I225" s="3">
        <f ca="1">IF(I224=MIN(I224,J224),G225,I224)</f>
        <v>186.86680595724783</v>
      </c>
      <c r="J225" s="3">
        <f ca="1">IF(J224=MIN(I224,J224),G225,J224)</f>
        <v>187.0644649546322</v>
      </c>
    </row>
    <row r="226" spans="1:10">
      <c r="A226" s="12">
        <v>213</v>
      </c>
      <c r="B226" s="3">
        <f ca="1">$B$5*EXP(-$B$5*RAND())</f>
        <v>0.52681939802872768</v>
      </c>
      <c r="C226" s="3">
        <f ca="1">C225+B226</f>
        <v>187.44298757471952</v>
      </c>
      <c r="D226" s="3">
        <f ca="1">IF(C226&lt;=MIN(I225,J225),MIN(I225,J225),C226)</f>
        <v>187.44298757471952</v>
      </c>
      <c r="E226" s="3">
        <f ca="1">D226-C226</f>
        <v>0</v>
      </c>
      <c r="F226" s="3">
        <f ca="1">-$B$9*LN(RAND())</f>
        <v>0.33613448345622965</v>
      </c>
      <c r="G226" s="3">
        <f ca="1">D226+F226</f>
        <v>187.77912205817574</v>
      </c>
      <c r="H226" s="3">
        <f ca="1">G226-C226</f>
        <v>0.33613448345622032</v>
      </c>
      <c r="I226" s="3">
        <f ca="1">IF(I225=MIN(I225,J225),G226,I225)</f>
        <v>187.77912205817574</v>
      </c>
      <c r="J226" s="3">
        <f ca="1">IF(J225=MIN(I225,J225),G226,J225)</f>
        <v>187.0644649546322</v>
      </c>
    </row>
    <row r="227" spans="1:10">
      <c r="A227" s="12">
        <v>214</v>
      </c>
      <c r="B227" s="3">
        <f ca="1">$B$5*EXP(-$B$5*RAND())</f>
        <v>1.5076067686982346</v>
      </c>
      <c r="C227" s="3">
        <f ca="1">C226+B227</f>
        <v>188.95059434341775</v>
      </c>
      <c r="D227" s="3">
        <f ca="1">IF(C227&lt;=MIN(I226,J226),MIN(I226,J226),C227)</f>
        <v>188.95059434341775</v>
      </c>
      <c r="E227" s="3">
        <f ca="1">D227-C227</f>
        <v>0</v>
      </c>
      <c r="F227" s="3">
        <f ca="1">-$B$9*LN(RAND())</f>
        <v>1.9578716240035033E-3</v>
      </c>
      <c r="G227" s="3">
        <f ca="1">D227+F227</f>
        <v>188.95255221504175</v>
      </c>
      <c r="H227" s="3">
        <f ca="1">G227-C227</f>
        <v>1.9578716240005178E-3</v>
      </c>
      <c r="I227" s="3">
        <f ca="1">IF(I226=MIN(I226,J226),G227,I226)</f>
        <v>187.77912205817574</v>
      </c>
      <c r="J227" s="3">
        <f ca="1">IF(J226=MIN(I226,J226),G227,J226)</f>
        <v>188.95255221504175</v>
      </c>
    </row>
    <row r="228" spans="1:10">
      <c r="A228" s="12">
        <v>215</v>
      </c>
      <c r="B228" s="3">
        <f ca="1">$B$5*EXP(-$B$5*RAND())</f>
        <v>1.2919284074588975</v>
      </c>
      <c r="C228" s="3">
        <f ca="1">C227+B228</f>
        <v>190.24252275087665</v>
      </c>
      <c r="D228" s="3">
        <f ca="1">IF(C228&lt;=MIN(I227,J227),MIN(I227,J227),C228)</f>
        <v>190.24252275087665</v>
      </c>
      <c r="E228" s="3">
        <f ca="1">D228-C228</f>
        <v>0</v>
      </c>
      <c r="F228" s="3">
        <f ca="1">-$B$9*LN(RAND())</f>
        <v>0.46475536611020729</v>
      </c>
      <c r="G228" s="3">
        <f ca="1">D228+F228</f>
        <v>190.70727811698686</v>
      </c>
      <c r="H228" s="3">
        <f ca="1">G228-C228</f>
        <v>0.46475536611021084</v>
      </c>
      <c r="I228" s="3">
        <f ca="1">IF(I227=MIN(I227,J227),G228,I227)</f>
        <v>190.70727811698686</v>
      </c>
      <c r="J228" s="3">
        <f ca="1">IF(J227=MIN(I227,J227),G228,J227)</f>
        <v>188.95255221504175</v>
      </c>
    </row>
    <row r="229" spans="1:10">
      <c r="A229" s="12">
        <v>216</v>
      </c>
      <c r="B229" s="3">
        <f ca="1">$B$5*EXP(-$B$5*RAND())</f>
        <v>0.8795176598980412</v>
      </c>
      <c r="C229" s="3">
        <f ca="1">C228+B229</f>
        <v>191.12204041077467</v>
      </c>
      <c r="D229" s="3">
        <f ca="1">IF(C229&lt;=MIN(I228,J228),MIN(I228,J228),C229)</f>
        <v>191.12204041077467</v>
      </c>
      <c r="E229" s="3">
        <f ca="1">D229-C229</f>
        <v>0</v>
      </c>
      <c r="F229" s="3">
        <f ca="1">-$B$9*LN(RAND())</f>
        <v>0.17213584058369746</v>
      </c>
      <c r="G229" s="3">
        <f ca="1">D229+F229</f>
        <v>191.29417625135838</v>
      </c>
      <c r="H229" s="3">
        <f ca="1">G229-C229</f>
        <v>0.17213584058370657</v>
      </c>
      <c r="I229" s="3">
        <f ca="1">IF(I228=MIN(I228,J228),G229,I228)</f>
        <v>190.70727811698686</v>
      </c>
      <c r="J229" s="3">
        <f ca="1">IF(J228=MIN(I228,J228),G229,J228)</f>
        <v>191.29417625135838</v>
      </c>
    </row>
    <row r="230" spans="1:10">
      <c r="A230" s="12">
        <v>217</v>
      </c>
      <c r="B230" s="3">
        <f ca="1">$B$5*EXP(-$B$5*RAND())</f>
        <v>1.505006281424353</v>
      </c>
      <c r="C230" s="3">
        <f ca="1">C229+B230</f>
        <v>192.62704669219903</v>
      </c>
      <c r="D230" s="3">
        <f ca="1">IF(C230&lt;=MIN(I229,J229),MIN(I229,J229),C230)</f>
        <v>192.62704669219903</v>
      </c>
      <c r="E230" s="3">
        <f ca="1">D230-C230</f>
        <v>0</v>
      </c>
      <c r="F230" s="3">
        <f ca="1">-$B$9*LN(RAND())</f>
        <v>0.47701769891212376</v>
      </c>
      <c r="G230" s="3">
        <f ca="1">D230+F230</f>
        <v>193.10406439111117</v>
      </c>
      <c r="H230" s="3">
        <f ca="1">G230-C230</f>
        <v>0.4770176989121353</v>
      </c>
      <c r="I230" s="3">
        <f ca="1">IF(I229=MIN(I229,J229),G230,I229)</f>
        <v>193.10406439111117</v>
      </c>
      <c r="J230" s="3">
        <f ca="1">IF(J229=MIN(I229,J229),G230,J229)</f>
        <v>191.29417625135838</v>
      </c>
    </row>
    <row r="231" spans="1:10">
      <c r="A231" s="12">
        <v>218</v>
      </c>
      <c r="B231" s="3">
        <f ca="1">$B$5*EXP(-$B$5*RAND())</f>
        <v>0.42349413684115955</v>
      </c>
      <c r="C231" s="3">
        <f ca="1">C230+B231</f>
        <v>193.05054082904019</v>
      </c>
      <c r="D231" s="3">
        <f ca="1">IF(C231&lt;=MIN(I230,J230),MIN(I230,J230),C231)</f>
        <v>193.05054082904019</v>
      </c>
      <c r="E231" s="3">
        <f ca="1">D231-C231</f>
        <v>0</v>
      </c>
      <c r="F231" s="3">
        <f ca="1">-$B$9*LN(RAND())</f>
        <v>0.34595990321688619</v>
      </c>
      <c r="G231" s="3">
        <f ca="1">D231+F231</f>
        <v>193.39650073225707</v>
      </c>
      <c r="H231" s="3">
        <f ca="1">G231-C231</f>
        <v>0.34595990321687964</v>
      </c>
      <c r="I231" s="3">
        <f ca="1">IF(I230=MIN(I230,J230),G231,I230)</f>
        <v>193.10406439111117</v>
      </c>
      <c r="J231" s="3">
        <f ca="1">IF(J230=MIN(I230,J230),G231,J230)</f>
        <v>193.39650073225707</v>
      </c>
    </row>
    <row r="232" spans="1:10">
      <c r="A232" s="12">
        <v>219</v>
      </c>
      <c r="B232" s="3">
        <f ca="1">$B$5*EXP(-$B$5*RAND())</f>
        <v>1.0492984730216173</v>
      </c>
      <c r="C232" s="3">
        <f ca="1">C231+B232</f>
        <v>194.09983930206181</v>
      </c>
      <c r="D232" s="3">
        <f ca="1">IF(C232&lt;=MIN(I231,J231),MIN(I231,J231),C232)</f>
        <v>194.09983930206181</v>
      </c>
      <c r="E232" s="3">
        <f ca="1">D232-C232</f>
        <v>0</v>
      </c>
      <c r="F232" s="3">
        <f ca="1">-$B$9*LN(RAND())</f>
        <v>1.6149292767258332</v>
      </c>
      <c r="G232" s="3">
        <f ca="1">D232+F232</f>
        <v>195.71476857878764</v>
      </c>
      <c r="H232" s="3">
        <f ca="1">G232-C232</f>
        <v>1.6149292767258316</v>
      </c>
      <c r="I232" s="3">
        <f ca="1">IF(I231=MIN(I231,J231),G232,I231)</f>
        <v>195.71476857878764</v>
      </c>
      <c r="J232" s="3">
        <f ca="1">IF(J231=MIN(I231,J231),G232,J231)</f>
        <v>193.39650073225707</v>
      </c>
    </row>
    <row r="233" spans="1:10">
      <c r="A233" s="12">
        <v>220</v>
      </c>
      <c r="B233" s="3">
        <f ca="1">$B$5*EXP(-$B$5*RAND())</f>
        <v>0.47104848605173677</v>
      </c>
      <c r="C233" s="3">
        <f ca="1">C232+B233</f>
        <v>194.57088778811354</v>
      </c>
      <c r="D233" s="3">
        <f ca="1">IF(C233&lt;=MIN(I232,J232),MIN(I232,J232),C233)</f>
        <v>194.57088778811354</v>
      </c>
      <c r="E233" s="3">
        <f ca="1">D233-C233</f>
        <v>0</v>
      </c>
      <c r="F233" s="3">
        <f ca="1">-$B$9*LN(RAND())</f>
        <v>0.83127592394627381</v>
      </c>
      <c r="G233" s="3">
        <f ca="1">D233+F233</f>
        <v>195.4021637120598</v>
      </c>
      <c r="H233" s="3">
        <f ca="1">G233-C233</f>
        <v>0.83127592394626504</v>
      </c>
      <c r="I233" s="3">
        <f ca="1">IF(I232=MIN(I232,J232),G233,I232)</f>
        <v>195.71476857878764</v>
      </c>
      <c r="J233" s="3">
        <f ca="1">IF(J232=MIN(I232,J232),G233,J232)</f>
        <v>195.4021637120598</v>
      </c>
    </row>
    <row r="234" spans="1:10">
      <c r="A234" s="12">
        <v>221</v>
      </c>
      <c r="B234" s="3">
        <f ca="1">$B$5*EXP(-$B$5*RAND())</f>
        <v>0.54372068145594121</v>
      </c>
      <c r="C234" s="3">
        <f ca="1">C233+B234</f>
        <v>195.11460846956948</v>
      </c>
      <c r="D234" s="3">
        <f ca="1">IF(C234&lt;=MIN(I233,J233),MIN(I233,J233),C234)</f>
        <v>195.4021637120598</v>
      </c>
      <c r="E234" s="3">
        <f ca="1">D234-C234</f>
        <v>0.2875552424903276</v>
      </c>
      <c r="F234" s="3">
        <f ca="1">-$B$9*LN(RAND())</f>
        <v>6.8348698158790688E-2</v>
      </c>
      <c r="G234" s="3">
        <f ca="1">D234+F234</f>
        <v>195.47051241021859</v>
      </c>
      <c r="H234" s="3">
        <f ca="1">G234-C234</f>
        <v>0.35590394064911379</v>
      </c>
      <c r="I234" s="3">
        <f ca="1">IF(I233=MIN(I233,J233),G234,I233)</f>
        <v>195.71476857878764</v>
      </c>
      <c r="J234" s="3">
        <f ca="1">IF(J233=MIN(I233,J233),G234,J233)</f>
        <v>195.47051241021859</v>
      </c>
    </row>
    <row r="235" spans="1:10">
      <c r="A235" s="12">
        <v>222</v>
      </c>
      <c r="B235" s="3">
        <f ca="1">$B$5*EXP(-$B$5*RAND())</f>
        <v>0.42711106112329578</v>
      </c>
      <c r="C235" s="3">
        <f ca="1">C234+B235</f>
        <v>195.54171953069277</v>
      </c>
      <c r="D235" s="3">
        <f ca="1">IF(C235&lt;=MIN(I234,J234),MIN(I234,J234),C235)</f>
        <v>195.54171953069277</v>
      </c>
      <c r="E235" s="3">
        <f ca="1">D235-C235</f>
        <v>0</v>
      </c>
      <c r="F235" s="3">
        <f ca="1">-$B$9*LN(RAND())</f>
        <v>6.2045384518049126E-2</v>
      </c>
      <c r="G235" s="3">
        <f ca="1">D235+F235</f>
        <v>195.60376491521083</v>
      </c>
      <c r="H235" s="3">
        <f ca="1">G235-C235</f>
        <v>6.2045384518057745E-2</v>
      </c>
      <c r="I235" s="3">
        <f ca="1">IF(I234=MIN(I234,J234),G235,I234)</f>
        <v>195.71476857878764</v>
      </c>
      <c r="J235" s="3">
        <f ca="1">IF(J234=MIN(I234,J234),G235,J234)</f>
        <v>195.60376491521083</v>
      </c>
    </row>
    <row r="236" spans="1:10">
      <c r="A236" s="12">
        <v>223</v>
      </c>
      <c r="B236" s="3">
        <f ca="1">$B$5*EXP(-$B$5*RAND())</f>
        <v>1.359968925346956</v>
      </c>
      <c r="C236" s="3">
        <f ca="1">C235+B236</f>
        <v>196.90168845603972</v>
      </c>
      <c r="D236" s="3">
        <f ca="1">IF(C236&lt;=MIN(I235,J235),MIN(I235,J235),C236)</f>
        <v>196.90168845603972</v>
      </c>
      <c r="E236" s="3">
        <f ca="1">D236-C236</f>
        <v>0</v>
      </c>
      <c r="F236" s="3">
        <f ca="1">-$B$9*LN(RAND())</f>
        <v>0.86460130404474489</v>
      </c>
      <c r="G236" s="3">
        <f ca="1">D236+F236</f>
        <v>197.76628976008448</v>
      </c>
      <c r="H236" s="3">
        <f ca="1">G236-C236</f>
        <v>0.86460130404475422</v>
      </c>
      <c r="I236" s="3">
        <f ca="1">IF(I235=MIN(I235,J235),G236,I235)</f>
        <v>195.71476857878764</v>
      </c>
      <c r="J236" s="3">
        <f ca="1">IF(J235=MIN(I235,J235),G236,J235)</f>
        <v>197.76628976008448</v>
      </c>
    </row>
    <row r="237" spans="1:10">
      <c r="A237" s="12">
        <v>224</v>
      </c>
      <c r="B237" s="3">
        <f ca="1">$B$5*EXP(-$B$5*RAND())</f>
        <v>0.32021590280616435</v>
      </c>
      <c r="C237" s="3">
        <f ca="1">C236+B237</f>
        <v>197.22190435884588</v>
      </c>
      <c r="D237" s="3">
        <f ca="1">IF(C237&lt;=MIN(I236,J236),MIN(I236,J236),C237)</f>
        <v>197.22190435884588</v>
      </c>
      <c r="E237" s="3">
        <f ca="1">D237-C237</f>
        <v>0</v>
      </c>
      <c r="F237" s="3">
        <f ca="1">-$B$9*LN(RAND())</f>
        <v>7.2607662212589699E-2</v>
      </c>
      <c r="G237" s="3">
        <f ca="1">D237+F237</f>
        <v>197.29451202105847</v>
      </c>
      <c r="H237" s="3">
        <f ca="1">G237-C237</f>
        <v>7.2607662212590185E-2</v>
      </c>
      <c r="I237" s="3">
        <f ca="1">IF(I236=MIN(I236,J236),G237,I236)</f>
        <v>197.29451202105847</v>
      </c>
      <c r="J237" s="3">
        <f ca="1">IF(J236=MIN(I236,J236),G237,J236)</f>
        <v>197.76628976008448</v>
      </c>
    </row>
    <row r="238" spans="1:10">
      <c r="A238" s="12">
        <v>225</v>
      </c>
      <c r="B238" s="3">
        <f ca="1">$B$5*EXP(-$B$5*RAND())</f>
        <v>0.84537906385586081</v>
      </c>
      <c r="C238" s="3">
        <f ca="1">C237+B238</f>
        <v>198.06728342270173</v>
      </c>
      <c r="D238" s="3">
        <f ca="1">IF(C238&lt;=MIN(I237,J237),MIN(I237,J237),C238)</f>
        <v>198.06728342270173</v>
      </c>
      <c r="E238" s="3">
        <f ca="1">D238-C238</f>
        <v>0</v>
      </c>
      <c r="F238" s="3">
        <f ca="1">-$B$9*LN(RAND())</f>
        <v>1.6453138339484421</v>
      </c>
      <c r="G238" s="3">
        <f ca="1">D238+F238</f>
        <v>199.71259725665018</v>
      </c>
      <c r="H238" s="3">
        <f ca="1">G238-C238</f>
        <v>1.6453138339484497</v>
      </c>
      <c r="I238" s="3">
        <f ca="1">IF(I237=MIN(I237,J237),G238,I237)</f>
        <v>199.71259725665018</v>
      </c>
      <c r="J238" s="3">
        <f ca="1">IF(J237=MIN(I237,J237),G238,J237)</f>
        <v>197.76628976008448</v>
      </c>
    </row>
    <row r="239" spans="1:10">
      <c r="A239" s="12">
        <v>226</v>
      </c>
      <c r="B239" s="3">
        <f ca="1">$B$5*EXP(-$B$5*RAND())</f>
        <v>1.5770070401378891</v>
      </c>
      <c r="C239" s="3">
        <f ca="1">C238+B239</f>
        <v>199.64429046283962</v>
      </c>
      <c r="D239" s="3">
        <f ca="1">IF(C239&lt;=MIN(I238,J238),MIN(I238,J238),C239)</f>
        <v>199.64429046283962</v>
      </c>
      <c r="E239" s="3">
        <f ca="1">D239-C239</f>
        <v>0</v>
      </c>
      <c r="F239" s="3">
        <f ca="1">-$B$9*LN(RAND())</f>
        <v>5.6832965837661155E-2</v>
      </c>
      <c r="G239" s="3">
        <f ca="1">D239+F239</f>
        <v>199.70112342867728</v>
      </c>
      <c r="H239" s="3">
        <f ca="1">G239-C239</f>
        <v>5.6832965837656957E-2</v>
      </c>
      <c r="I239" s="3">
        <f ca="1">IF(I238=MIN(I238,J238),G239,I238)</f>
        <v>199.71259725665018</v>
      </c>
      <c r="J239" s="3">
        <f ca="1">IF(J238=MIN(I238,J238),G239,J238)</f>
        <v>199.70112342867728</v>
      </c>
    </row>
    <row r="240" spans="1:10">
      <c r="A240" s="12">
        <v>227</v>
      </c>
      <c r="B240" s="3">
        <f ca="1">$B$5*EXP(-$B$5*RAND())</f>
        <v>1.6301605581979799</v>
      </c>
      <c r="C240" s="3">
        <f ca="1">C239+B240</f>
        <v>201.27445102103761</v>
      </c>
      <c r="D240" s="3">
        <f ca="1">IF(C240&lt;=MIN(I239,J239),MIN(I239,J239),C240)</f>
        <v>201.27445102103761</v>
      </c>
      <c r="E240" s="3">
        <f ca="1">D240-C240</f>
        <v>0</v>
      </c>
      <c r="F240" s="3">
        <f ca="1">-$B$9*LN(RAND())</f>
        <v>0.15205276012163291</v>
      </c>
      <c r="G240" s="3">
        <f ca="1">D240+F240</f>
        <v>201.42650378115923</v>
      </c>
      <c r="H240" s="3">
        <f ca="1">G240-C240</f>
        <v>0.15205276012162017</v>
      </c>
      <c r="I240" s="3">
        <f ca="1">IF(I239=MIN(I239,J239),G240,I239)</f>
        <v>199.71259725665018</v>
      </c>
      <c r="J240" s="3">
        <f ca="1">IF(J239=MIN(I239,J239),G240,J239)</f>
        <v>201.42650378115923</v>
      </c>
    </row>
    <row r="241" spans="1:10">
      <c r="A241" s="12">
        <v>228</v>
      </c>
      <c r="B241" s="3">
        <f ca="1">$B$5*EXP(-$B$5*RAND())</f>
        <v>0.44684060736596443</v>
      </c>
      <c r="C241" s="3">
        <f ca="1">C240+B241</f>
        <v>201.72129162840358</v>
      </c>
      <c r="D241" s="3">
        <f ca="1">IF(C241&lt;=MIN(I240,J240),MIN(I240,J240),C241)</f>
        <v>201.72129162840358</v>
      </c>
      <c r="E241" s="3">
        <f ca="1">D241-C241</f>
        <v>0</v>
      </c>
      <c r="F241" s="3">
        <f ca="1">-$B$9*LN(RAND())</f>
        <v>0.20171988322762238</v>
      </c>
      <c r="G241" s="3">
        <f ca="1">D241+F241</f>
        <v>201.92301151163119</v>
      </c>
      <c r="H241" s="3">
        <f ca="1">G241-C241</f>
        <v>0.20171988322761081</v>
      </c>
      <c r="I241" s="3">
        <f ca="1">IF(I240=MIN(I240,J240),G241,I240)</f>
        <v>201.92301151163119</v>
      </c>
      <c r="J241" s="3">
        <f ca="1">IF(J240=MIN(I240,J240),G241,J240)</f>
        <v>201.42650378115923</v>
      </c>
    </row>
    <row r="242" spans="1:10">
      <c r="A242" s="12">
        <v>229</v>
      </c>
      <c r="B242" s="3">
        <f ca="1">$B$5*EXP(-$B$5*RAND())</f>
        <v>1.1514883795348396</v>
      </c>
      <c r="C242" s="3">
        <f ca="1">C241+B242</f>
        <v>202.87278000793842</v>
      </c>
      <c r="D242" s="3">
        <f ca="1">IF(C242&lt;=MIN(I241,J241),MIN(I241,J241),C242)</f>
        <v>202.87278000793842</v>
      </c>
      <c r="E242" s="3">
        <f ca="1">D242-C242</f>
        <v>0</v>
      </c>
      <c r="F242" s="3">
        <f ca="1">-$B$9*LN(RAND())</f>
        <v>0.24849816837875877</v>
      </c>
      <c r="G242" s="3">
        <f ca="1">D242+F242</f>
        <v>203.12127817631716</v>
      </c>
      <c r="H242" s="3">
        <f ca="1">G242-C242</f>
        <v>0.24849816837874528</v>
      </c>
      <c r="I242" s="3">
        <f ca="1">IF(I241=MIN(I241,J241),G242,I241)</f>
        <v>201.92301151163119</v>
      </c>
      <c r="J242" s="3">
        <f ca="1">IF(J241=MIN(I241,J241),G242,J241)</f>
        <v>203.12127817631716</v>
      </c>
    </row>
    <row r="243" spans="1:10">
      <c r="A243" s="12">
        <v>230</v>
      </c>
      <c r="B243" s="3">
        <f ca="1">$B$5*EXP(-$B$5*RAND())</f>
        <v>0.67998527516077722</v>
      </c>
      <c r="C243" s="3">
        <f ca="1">C242+B243</f>
        <v>203.55276528309921</v>
      </c>
      <c r="D243" s="3">
        <f ca="1">IF(C243&lt;=MIN(I242,J242),MIN(I242,J242),C243)</f>
        <v>203.55276528309921</v>
      </c>
      <c r="E243" s="3">
        <f ca="1">D243-C243</f>
        <v>0</v>
      </c>
      <c r="F243" s="3">
        <f ca="1">-$B$9*LN(RAND())</f>
        <v>0.75836666840611577</v>
      </c>
      <c r="G243" s="3">
        <f ca="1">D243+F243</f>
        <v>204.31113195150533</v>
      </c>
      <c r="H243" s="3">
        <f ca="1">G243-C243</f>
        <v>0.75836666840612565</v>
      </c>
      <c r="I243" s="3">
        <f ca="1">IF(I242=MIN(I242,J242),G243,I242)</f>
        <v>204.31113195150533</v>
      </c>
      <c r="J243" s="3">
        <f ca="1">IF(J242=MIN(I242,J242),G243,J242)</f>
        <v>203.12127817631716</v>
      </c>
    </row>
    <row r="244" spans="1:10">
      <c r="A244" s="12">
        <v>231</v>
      </c>
      <c r="B244" s="3">
        <f ca="1">$B$5*EXP(-$B$5*RAND())</f>
        <v>0.98620302756895628</v>
      </c>
      <c r="C244" s="3">
        <f ca="1">C243+B244</f>
        <v>204.53896831066817</v>
      </c>
      <c r="D244" s="3">
        <f ca="1">IF(C244&lt;=MIN(I243,J243),MIN(I243,J243),C244)</f>
        <v>204.53896831066817</v>
      </c>
      <c r="E244" s="3">
        <f ca="1">D244-C244</f>
        <v>0</v>
      </c>
      <c r="F244" s="3">
        <f ca="1">-$B$9*LN(RAND())</f>
        <v>0.7353388183586903</v>
      </c>
      <c r="G244" s="3">
        <f ca="1">D244+F244</f>
        <v>205.27430712902685</v>
      </c>
      <c r="H244" s="3">
        <f ca="1">G244-C244</f>
        <v>0.73533881835868442</v>
      </c>
      <c r="I244" s="3">
        <f ca="1">IF(I243=MIN(I243,J243),G244,I243)</f>
        <v>204.31113195150533</v>
      </c>
      <c r="J244" s="3">
        <f ca="1">IF(J243=MIN(I243,J243),G244,J243)</f>
        <v>205.27430712902685</v>
      </c>
    </row>
    <row r="245" spans="1:10">
      <c r="A245" s="12">
        <v>232</v>
      </c>
      <c r="B245" s="3">
        <f ca="1">$B$5*EXP(-$B$5*RAND())</f>
        <v>0.65797894430630521</v>
      </c>
      <c r="C245" s="3">
        <f ca="1">C244+B245</f>
        <v>205.19694725497448</v>
      </c>
      <c r="D245" s="3">
        <f ca="1">IF(C245&lt;=MIN(I244,J244),MIN(I244,J244),C245)</f>
        <v>205.19694725497448</v>
      </c>
      <c r="E245" s="3">
        <f ca="1">D245-C245</f>
        <v>0</v>
      </c>
      <c r="F245" s="3">
        <f ca="1">-$B$9*LN(RAND())</f>
        <v>0.21928945799623845</v>
      </c>
      <c r="G245" s="3">
        <f ca="1">D245+F245</f>
        <v>205.41623671297071</v>
      </c>
      <c r="H245" s="3">
        <f ca="1">G245-C245</f>
        <v>0.21928945799623989</v>
      </c>
      <c r="I245" s="3">
        <f ca="1">IF(I244=MIN(I244,J244),G245,I244)</f>
        <v>205.41623671297071</v>
      </c>
      <c r="J245" s="3">
        <f ca="1">IF(J244=MIN(I244,J244),G245,J244)</f>
        <v>205.27430712902685</v>
      </c>
    </row>
    <row r="246" spans="1:10">
      <c r="A246" s="12">
        <v>233</v>
      </c>
      <c r="B246" s="3">
        <f ca="1">$B$5*EXP(-$B$5*RAND())</f>
        <v>0.47860194860901373</v>
      </c>
      <c r="C246" s="3">
        <f ca="1">C245+B246</f>
        <v>205.6755492035835</v>
      </c>
      <c r="D246" s="3">
        <f ca="1">IF(C246&lt;=MIN(I245,J245),MIN(I245,J245),C246)</f>
        <v>205.6755492035835</v>
      </c>
      <c r="E246" s="3">
        <f ca="1">D246-C246</f>
        <v>0</v>
      </c>
      <c r="F246" s="3">
        <f ca="1">-$B$9*LN(RAND())</f>
        <v>0.20699454656609936</v>
      </c>
      <c r="G246" s="3">
        <f ca="1">D246+F246</f>
        <v>205.88254375014961</v>
      </c>
      <c r="H246" s="3">
        <f ca="1">G246-C246</f>
        <v>0.20699454656610783</v>
      </c>
      <c r="I246" s="3">
        <f ca="1">IF(I245=MIN(I245,J245),G246,I245)</f>
        <v>205.41623671297071</v>
      </c>
      <c r="J246" s="3">
        <f ca="1">IF(J245=MIN(I245,J245),G246,J245)</f>
        <v>205.88254375014961</v>
      </c>
    </row>
    <row r="247" spans="1:10">
      <c r="A247" s="12">
        <v>234</v>
      </c>
      <c r="B247" s="3">
        <f ca="1">$B$5*EXP(-$B$5*RAND())</f>
        <v>0.41620212013092517</v>
      </c>
      <c r="C247" s="3">
        <f ca="1">C246+B247</f>
        <v>206.09175132371442</v>
      </c>
      <c r="D247" s="3">
        <f ca="1">IF(C247&lt;=MIN(I246,J246),MIN(I246,J246),C247)</f>
        <v>206.09175132371442</v>
      </c>
      <c r="E247" s="3">
        <f ca="1">D247-C247</f>
        <v>0</v>
      </c>
      <c r="F247" s="3">
        <f ca="1">-$B$9*LN(RAND())</f>
        <v>0.15430492645518781</v>
      </c>
      <c r="G247" s="3">
        <f ca="1">D247+F247</f>
        <v>206.2460562501696</v>
      </c>
      <c r="H247" s="3">
        <f ca="1">G247-C247</f>
        <v>0.15430492645518257</v>
      </c>
      <c r="I247" s="3">
        <f ca="1">IF(I246=MIN(I246,J246),G247,I246)</f>
        <v>206.2460562501696</v>
      </c>
      <c r="J247" s="3">
        <f ca="1">IF(J246=MIN(I246,J246),G247,J246)</f>
        <v>205.88254375014961</v>
      </c>
    </row>
    <row r="248" spans="1:10">
      <c r="A248" s="12">
        <v>235</v>
      </c>
      <c r="B248" s="3">
        <f ca="1">$B$5*EXP(-$B$5*RAND())</f>
        <v>1.2288615559491392</v>
      </c>
      <c r="C248" s="3">
        <f ca="1">C247+B248</f>
        <v>207.32061287966357</v>
      </c>
      <c r="D248" s="3">
        <f ca="1">IF(C248&lt;=MIN(I247,J247),MIN(I247,J247),C248)</f>
        <v>207.32061287966357</v>
      </c>
      <c r="E248" s="3">
        <f ca="1">D248-C248</f>
        <v>0</v>
      </c>
      <c r="F248" s="3">
        <f ca="1">-$B$9*LN(RAND())</f>
        <v>0.29018334485296876</v>
      </c>
      <c r="G248" s="3">
        <f ca="1">D248+F248</f>
        <v>207.61079622451655</v>
      </c>
      <c r="H248" s="3">
        <f ca="1">G248-C248</f>
        <v>0.29018334485297714</v>
      </c>
      <c r="I248" s="3">
        <f ca="1">IF(I247=MIN(I247,J247),G248,I247)</f>
        <v>206.2460562501696</v>
      </c>
      <c r="J248" s="3">
        <f ca="1">IF(J247=MIN(I247,J247),G248,J247)</f>
        <v>207.61079622451655</v>
      </c>
    </row>
    <row r="249" spans="1:10">
      <c r="A249" s="12">
        <v>236</v>
      </c>
      <c r="B249" s="3">
        <f ca="1">$B$5*EXP(-$B$5*RAND())</f>
        <v>0.52409670693994537</v>
      </c>
      <c r="C249" s="3">
        <f ca="1">C248+B249</f>
        <v>207.84470958660353</v>
      </c>
      <c r="D249" s="3">
        <f ca="1">IF(C249&lt;=MIN(I248,J248),MIN(I248,J248),C249)</f>
        <v>207.84470958660353</v>
      </c>
      <c r="E249" s="3">
        <f ca="1">D249-C249</f>
        <v>0</v>
      </c>
      <c r="F249" s="3">
        <f ca="1">-$B$9*LN(RAND())</f>
        <v>0.54899052671199311</v>
      </c>
      <c r="G249" s="3">
        <f ca="1">D249+F249</f>
        <v>208.39370011331553</v>
      </c>
      <c r="H249" s="3">
        <f ca="1">G249-C249</f>
        <v>0.54899052671200366</v>
      </c>
      <c r="I249" s="3">
        <f ca="1">IF(I248=MIN(I248,J248),G249,I248)</f>
        <v>208.39370011331553</v>
      </c>
      <c r="J249" s="3">
        <f ca="1">IF(J248=MIN(I248,J248),G249,J248)</f>
        <v>207.61079622451655</v>
      </c>
    </row>
    <row r="250" spans="1:10">
      <c r="A250" s="12">
        <v>237</v>
      </c>
      <c r="B250" s="3">
        <f ca="1">$B$5*EXP(-$B$5*RAND())</f>
        <v>1.3162250553255139</v>
      </c>
      <c r="C250" s="3">
        <f ca="1">C249+B250</f>
        <v>209.16093464192903</v>
      </c>
      <c r="D250" s="3">
        <f ca="1">IF(C250&lt;=MIN(I249,J249),MIN(I249,J249),C250)</f>
        <v>209.16093464192903</v>
      </c>
      <c r="E250" s="3">
        <f ca="1">D250-C250</f>
        <v>0</v>
      </c>
      <c r="F250" s="3">
        <f ca="1">-$B$9*LN(RAND())</f>
        <v>0.25079323920249064</v>
      </c>
      <c r="G250" s="3">
        <f ca="1">D250+F250</f>
        <v>209.41172788113153</v>
      </c>
      <c r="H250" s="3">
        <f ca="1">G250-C250</f>
        <v>0.25079323920249408</v>
      </c>
      <c r="I250" s="3">
        <f ca="1">IF(I249=MIN(I249,J249),G250,I249)</f>
        <v>208.39370011331553</v>
      </c>
      <c r="J250" s="3">
        <f ca="1">IF(J249=MIN(I249,J249),G250,J249)</f>
        <v>209.41172788113153</v>
      </c>
    </row>
    <row r="251" spans="1:10">
      <c r="A251" s="12">
        <v>238</v>
      </c>
      <c r="B251" s="3">
        <f ca="1">$B$5*EXP(-$B$5*RAND())</f>
        <v>0.31180493956848016</v>
      </c>
      <c r="C251" s="3">
        <f ca="1">C250+B251</f>
        <v>209.47273958149751</v>
      </c>
      <c r="D251" s="3">
        <f ca="1">IF(C251&lt;=MIN(I250,J250),MIN(I250,J250),C251)</f>
        <v>209.47273958149751</v>
      </c>
      <c r="E251" s="3">
        <f ca="1">D251-C251</f>
        <v>0</v>
      </c>
      <c r="F251" s="3">
        <f ca="1">-$B$9*LN(RAND())</f>
        <v>0.17284362614562501</v>
      </c>
      <c r="G251" s="3">
        <f ca="1">D251+F251</f>
        <v>209.64558320764314</v>
      </c>
      <c r="H251" s="3">
        <f ca="1">G251-C251</f>
        <v>0.1728436261456352</v>
      </c>
      <c r="I251" s="3">
        <f ca="1">IF(I250=MIN(I250,J250),G251,I250)</f>
        <v>209.64558320764314</v>
      </c>
      <c r="J251" s="3">
        <f ca="1">IF(J250=MIN(I250,J250),G251,J250)</f>
        <v>209.41172788113153</v>
      </c>
    </row>
    <row r="252" spans="1:10">
      <c r="A252" s="12">
        <v>239</v>
      </c>
      <c r="B252" s="3">
        <f ca="1">$B$5*EXP(-$B$5*RAND())</f>
        <v>0.6073773437369282</v>
      </c>
      <c r="C252" s="3">
        <f ca="1">C251+B252</f>
        <v>210.08011692523442</v>
      </c>
      <c r="D252" s="3">
        <f ca="1">IF(C252&lt;=MIN(I251,J251),MIN(I251,J251),C252)</f>
        <v>210.08011692523442</v>
      </c>
      <c r="E252" s="3">
        <f ca="1">D252-C252</f>
        <v>0</v>
      </c>
      <c r="F252" s="3">
        <f ca="1">-$B$9*LN(RAND())</f>
        <v>0.10923361919337655</v>
      </c>
      <c r="G252" s="3">
        <f ca="1">D252+F252</f>
        <v>210.18935054442781</v>
      </c>
      <c r="H252" s="3">
        <f ca="1">G252-C252</f>
        <v>0.10923361919338959</v>
      </c>
      <c r="I252" s="3">
        <f ca="1">IF(I251=MIN(I251,J251),G252,I251)</f>
        <v>209.64558320764314</v>
      </c>
      <c r="J252" s="3">
        <f ca="1">IF(J251=MIN(I251,J251),G252,J251)</f>
        <v>210.18935054442781</v>
      </c>
    </row>
    <row r="253" spans="1:10">
      <c r="A253" s="12">
        <v>240</v>
      </c>
      <c r="B253" s="3">
        <f ca="1">$B$5*EXP(-$B$5*RAND())</f>
        <v>0.3515253361098849</v>
      </c>
      <c r="C253" s="3">
        <f ca="1">C252+B253</f>
        <v>210.43164226134431</v>
      </c>
      <c r="D253" s="3">
        <f ca="1">IF(C253&lt;=MIN(I252,J252),MIN(I252,J252),C253)</f>
        <v>210.43164226134431</v>
      </c>
      <c r="E253" s="3">
        <f ca="1">D253-C253</f>
        <v>0</v>
      </c>
      <c r="F253" s="3">
        <f ca="1">-$B$9*LN(RAND())</f>
        <v>8.6057928508592285E-2</v>
      </c>
      <c r="G253" s="3">
        <f ca="1">D253+F253</f>
        <v>210.51770018985289</v>
      </c>
      <c r="H253" s="3">
        <f ca="1">G253-C253</f>
        <v>8.6057928508580517E-2</v>
      </c>
      <c r="I253" s="3">
        <f ca="1">IF(I252=MIN(I252,J252),G253,I252)</f>
        <v>210.51770018985289</v>
      </c>
      <c r="J253" s="3">
        <f ca="1">IF(J252=MIN(I252,J252),G253,J252)</f>
        <v>210.18935054442781</v>
      </c>
    </row>
    <row r="254" spans="1:10">
      <c r="A254" s="12">
        <v>241</v>
      </c>
      <c r="B254" s="3">
        <f ca="1">$B$5*EXP(-$B$5*RAND())</f>
        <v>1.1728447947982117</v>
      </c>
      <c r="C254" s="3">
        <f ca="1">C253+B254</f>
        <v>211.60448705614252</v>
      </c>
      <c r="D254" s="3">
        <f ca="1">IF(C254&lt;=MIN(I253,J253),MIN(I253,J253),C254)</f>
        <v>211.60448705614252</v>
      </c>
      <c r="E254" s="3">
        <f ca="1">D254-C254</f>
        <v>0</v>
      </c>
      <c r="F254" s="3">
        <f ca="1">-$B$9*LN(RAND())</f>
        <v>0.11933256953319617</v>
      </c>
      <c r="G254" s="3">
        <f ca="1">D254+F254</f>
        <v>211.7238196256757</v>
      </c>
      <c r="H254" s="3">
        <f ca="1">G254-C254</f>
        <v>0.11933256953318505</v>
      </c>
      <c r="I254" s="3">
        <f ca="1">IF(I253=MIN(I253,J253),G254,I253)</f>
        <v>210.51770018985289</v>
      </c>
      <c r="J254" s="3">
        <f ca="1">IF(J253=MIN(I253,J253),G254,J253)</f>
        <v>211.7238196256757</v>
      </c>
    </row>
    <row r="255" spans="1:10">
      <c r="A255" s="12">
        <v>242</v>
      </c>
      <c r="B255" s="3">
        <f ca="1">$B$5*EXP(-$B$5*RAND())</f>
        <v>1.0756494836594164</v>
      </c>
      <c r="C255" s="3">
        <f ca="1">C254+B255</f>
        <v>212.68013653980194</v>
      </c>
      <c r="D255" s="3">
        <f ca="1">IF(C255&lt;=MIN(I254,J254),MIN(I254,J254),C255)</f>
        <v>212.68013653980194</v>
      </c>
      <c r="E255" s="3">
        <f ca="1">D255-C255</f>
        <v>0</v>
      </c>
      <c r="F255" s="3">
        <f ca="1">-$B$9*LN(RAND())</f>
        <v>1.8636159706553829E-2</v>
      </c>
      <c r="G255" s="3">
        <f ca="1">D255+F255</f>
        <v>212.69877269950848</v>
      </c>
      <c r="H255" s="3">
        <f ca="1">G255-C255</f>
        <v>1.8636159706545641E-2</v>
      </c>
      <c r="I255" s="3">
        <f ca="1">IF(I254=MIN(I254,J254),G255,I254)</f>
        <v>212.69877269950848</v>
      </c>
      <c r="J255" s="3">
        <f ca="1">IF(J254=MIN(I254,J254),G255,J254)</f>
        <v>211.7238196256757</v>
      </c>
    </row>
    <row r="256" spans="1:10">
      <c r="A256" s="12">
        <v>243</v>
      </c>
      <c r="B256" s="3">
        <f ca="1">$B$5*EXP(-$B$5*RAND())</f>
        <v>1.2152046979186946</v>
      </c>
      <c r="C256" s="3">
        <f ca="1">C255+B256</f>
        <v>213.89534123772063</v>
      </c>
      <c r="D256" s="3">
        <f ca="1">IF(C256&lt;=MIN(I255,J255),MIN(I255,J255),C256)</f>
        <v>213.89534123772063</v>
      </c>
      <c r="E256" s="3">
        <f ca="1">D256-C256</f>
        <v>0</v>
      </c>
      <c r="F256" s="3">
        <f ca="1">-$B$9*LN(RAND())</f>
        <v>1.3039480830808683</v>
      </c>
      <c r="G256" s="3">
        <f ca="1">D256+F256</f>
        <v>215.19928932080148</v>
      </c>
      <c r="H256" s="3">
        <f ca="1">G256-C256</f>
        <v>1.3039480830808543</v>
      </c>
      <c r="I256" s="3">
        <f ca="1">IF(I255=MIN(I255,J255),G256,I255)</f>
        <v>212.69877269950848</v>
      </c>
      <c r="J256" s="3">
        <f ca="1">IF(J255=MIN(I255,J255),G256,J255)</f>
        <v>215.19928932080148</v>
      </c>
    </row>
    <row r="257" spans="1:10">
      <c r="A257" s="12">
        <v>244</v>
      </c>
      <c r="B257" s="3">
        <f ca="1">$B$5*EXP(-$B$5*RAND())</f>
        <v>1.5836136701606365</v>
      </c>
      <c r="C257" s="3">
        <f ca="1">C256+B257</f>
        <v>215.47895490788127</v>
      </c>
      <c r="D257" s="3">
        <f ca="1">IF(C257&lt;=MIN(I256,J256),MIN(I256,J256),C257)</f>
        <v>215.47895490788127</v>
      </c>
      <c r="E257" s="3">
        <f ca="1">D257-C257</f>
        <v>0</v>
      </c>
      <c r="F257" s="3">
        <f ca="1">-$B$9*LN(RAND())</f>
        <v>0.51515468770976791</v>
      </c>
      <c r="G257" s="3">
        <f ca="1">D257+F257</f>
        <v>215.99410959559106</v>
      </c>
      <c r="H257" s="3">
        <f ca="1">G257-C257</f>
        <v>0.51515468770978146</v>
      </c>
      <c r="I257" s="3">
        <f ca="1">IF(I256=MIN(I256,J256),G257,I256)</f>
        <v>215.99410959559106</v>
      </c>
      <c r="J257" s="3">
        <f ca="1">IF(J256=MIN(I256,J256),G257,J256)</f>
        <v>215.19928932080148</v>
      </c>
    </row>
    <row r="258" spans="1:10">
      <c r="A258" s="12">
        <v>245</v>
      </c>
      <c r="B258" s="3">
        <f ca="1">$B$5*EXP(-$B$5*RAND())</f>
        <v>0.58404095311555981</v>
      </c>
      <c r="C258" s="3">
        <f ca="1">C257+B258</f>
        <v>216.06299586099684</v>
      </c>
      <c r="D258" s="3">
        <f ca="1">IF(C258&lt;=MIN(I257,J257),MIN(I257,J257),C258)</f>
        <v>216.06299586099684</v>
      </c>
      <c r="E258" s="3">
        <f ca="1">D258-C258</f>
        <v>0</v>
      </c>
      <c r="F258" s="3">
        <f ca="1">-$B$9*LN(RAND())</f>
        <v>1.8974940927542618</v>
      </c>
      <c r="G258" s="3">
        <f ca="1">D258+F258</f>
        <v>217.96048995375111</v>
      </c>
      <c r="H258" s="3">
        <f ca="1">G258-C258</f>
        <v>1.8974940927542718</v>
      </c>
      <c r="I258" s="3">
        <f ca="1">IF(I257=MIN(I257,J257),G258,I257)</f>
        <v>215.99410959559106</v>
      </c>
      <c r="J258" s="3">
        <f ca="1">IF(J257=MIN(I257,J257),G258,J257)</f>
        <v>217.96048995375111</v>
      </c>
    </row>
    <row r="259" spans="1:10">
      <c r="A259" s="12">
        <v>246</v>
      </c>
      <c r="B259" s="3">
        <f ca="1">$B$5*EXP(-$B$5*RAND())</f>
        <v>0.98846543186545177</v>
      </c>
      <c r="C259" s="3">
        <f ca="1">C258+B259</f>
        <v>217.05146129286229</v>
      </c>
      <c r="D259" s="3">
        <f ca="1">IF(C259&lt;=MIN(I258,J258),MIN(I258,J258),C259)</f>
        <v>217.05146129286229</v>
      </c>
      <c r="E259" s="3">
        <f ca="1">D259-C259</f>
        <v>0</v>
      </c>
      <c r="F259" s="3">
        <f ca="1">-$B$9*LN(RAND())</f>
        <v>7.5202642151812123E-4</v>
      </c>
      <c r="G259" s="3">
        <f ca="1">D259+F259</f>
        <v>217.05221331928379</v>
      </c>
      <c r="H259" s="3">
        <f ca="1">G259-C259</f>
        <v>7.5202642150884458E-4</v>
      </c>
      <c r="I259" s="3">
        <f ca="1">IF(I258=MIN(I258,J258),G259,I258)</f>
        <v>217.05221331928379</v>
      </c>
      <c r="J259" s="3">
        <f ca="1">IF(J258=MIN(I258,J258),G259,J258)</f>
        <v>217.96048995375111</v>
      </c>
    </row>
    <row r="260" spans="1:10">
      <c r="A260" s="12">
        <v>247</v>
      </c>
      <c r="B260" s="3">
        <f ca="1">$B$5*EXP(-$B$5*RAND())</f>
        <v>0.71543938990484468</v>
      </c>
      <c r="C260" s="3">
        <f ca="1">C259+B260</f>
        <v>217.76690068276713</v>
      </c>
      <c r="D260" s="3">
        <f ca="1">IF(C260&lt;=MIN(I259,J259),MIN(I259,J259),C260)</f>
        <v>217.76690068276713</v>
      </c>
      <c r="E260" s="3">
        <f ca="1">D260-C260</f>
        <v>0</v>
      </c>
      <c r="F260" s="3">
        <f ca="1">-$B$9*LN(RAND())</f>
        <v>0.93822520854253977</v>
      </c>
      <c r="G260" s="3">
        <f ca="1">D260+F260</f>
        <v>218.70512589130968</v>
      </c>
      <c r="H260" s="3">
        <f ca="1">G260-C260</f>
        <v>0.93822520854254776</v>
      </c>
      <c r="I260" s="3">
        <f ca="1">IF(I259=MIN(I259,J259),G260,I259)</f>
        <v>218.70512589130968</v>
      </c>
      <c r="J260" s="3">
        <f ca="1">IF(J259=MIN(I259,J259),G260,J259)</f>
        <v>217.96048995375111</v>
      </c>
    </row>
    <row r="261" spans="1:10">
      <c r="A261" s="12">
        <v>248</v>
      </c>
      <c r="B261" s="3">
        <f ca="1">$B$5*EXP(-$B$5*RAND())</f>
        <v>0.58832317179255644</v>
      </c>
      <c r="C261" s="3">
        <f ca="1">C260+B261</f>
        <v>218.35522385455968</v>
      </c>
      <c r="D261" s="3">
        <f ca="1">IF(C261&lt;=MIN(I260,J260),MIN(I260,J260),C261)</f>
        <v>218.35522385455968</v>
      </c>
      <c r="E261" s="3">
        <f ca="1">D261-C261</f>
        <v>0</v>
      </c>
      <c r="F261" s="3">
        <f ca="1">-$B$9*LN(RAND())</f>
        <v>0.15073156220818654</v>
      </c>
      <c r="G261" s="3">
        <f ca="1">D261+F261</f>
        <v>218.50595541676788</v>
      </c>
      <c r="H261" s="3">
        <f ca="1">G261-C261</f>
        <v>0.15073156220819328</v>
      </c>
      <c r="I261" s="3">
        <f ca="1">IF(I260=MIN(I260,J260),G261,I260)</f>
        <v>218.70512589130968</v>
      </c>
      <c r="J261" s="3">
        <f ca="1">IF(J260=MIN(I260,J260),G261,J260)</f>
        <v>218.50595541676788</v>
      </c>
    </row>
    <row r="262" spans="1:10">
      <c r="A262" s="12">
        <v>249</v>
      </c>
      <c r="B262" s="3">
        <f ca="1">$B$5*EXP(-$B$5*RAND())</f>
        <v>0.53020581811099299</v>
      </c>
      <c r="C262" s="3">
        <f ca="1">C261+B262</f>
        <v>218.88542967267068</v>
      </c>
      <c r="D262" s="3">
        <f ca="1">IF(C262&lt;=MIN(I261,J261),MIN(I261,J261),C262)</f>
        <v>218.88542967267068</v>
      </c>
      <c r="E262" s="3">
        <f ca="1">D262-C262</f>
        <v>0</v>
      </c>
      <c r="F262" s="3">
        <f ca="1">-$B$9*LN(RAND())</f>
        <v>0.47038268379539783</v>
      </c>
      <c r="G262" s="3">
        <f ca="1">D262+F262</f>
        <v>219.35581235646609</v>
      </c>
      <c r="H262" s="3">
        <f ca="1">G262-C262</f>
        <v>0.47038268379540682</v>
      </c>
      <c r="I262" s="3">
        <f ca="1">IF(I261=MIN(I261,J261),G262,I261)</f>
        <v>218.70512589130968</v>
      </c>
      <c r="J262" s="3">
        <f ca="1">IF(J261=MIN(I261,J261),G262,J261)</f>
        <v>219.35581235646609</v>
      </c>
    </row>
    <row r="263" spans="1:10">
      <c r="A263" s="12">
        <v>250</v>
      </c>
      <c r="B263" s="3">
        <f ca="1">$B$5*EXP(-$B$5*RAND())</f>
        <v>0.45160325066059892</v>
      </c>
      <c r="C263" s="3">
        <f ca="1">C262+B263</f>
        <v>219.33703292333129</v>
      </c>
      <c r="D263" s="3">
        <f ca="1">IF(C263&lt;=MIN(I262,J262),MIN(I262,J262),C263)</f>
        <v>219.33703292333129</v>
      </c>
      <c r="E263" s="3">
        <f ca="1">D263-C263</f>
        <v>0</v>
      </c>
      <c r="F263" s="3">
        <f ca="1">-$B$9*LN(RAND())</f>
        <v>0.68020872275998012</v>
      </c>
      <c r="G263" s="3">
        <f ca="1">D263+F263</f>
        <v>220.01724164609126</v>
      </c>
      <c r="H263" s="3">
        <f ca="1">G263-C263</f>
        <v>0.68020872275997135</v>
      </c>
      <c r="I263" s="3">
        <f ca="1">IF(I262=MIN(I262,J262),G263,I262)</f>
        <v>220.01724164609126</v>
      </c>
      <c r="J263" s="3">
        <f ca="1">IF(J262=MIN(I262,J262),G263,J262)</f>
        <v>219.35581235646609</v>
      </c>
    </row>
    <row r="264" spans="1:10">
      <c r="A264" s="12">
        <v>251</v>
      </c>
      <c r="B264" s="3">
        <f ca="1">$B$5*EXP(-$B$5*RAND())</f>
        <v>0.46158916569007413</v>
      </c>
      <c r="C264" s="3">
        <f ca="1">C263+B264</f>
        <v>219.79862208902136</v>
      </c>
      <c r="D264" s="3">
        <f ca="1">IF(C264&lt;=MIN(I263,J263),MIN(I263,J263),C264)</f>
        <v>219.79862208902136</v>
      </c>
      <c r="E264" s="3">
        <f ca="1">D264-C264</f>
        <v>0</v>
      </c>
      <c r="F264" s="3">
        <f ca="1">-$B$9*LN(RAND())</f>
        <v>0.79348543030486196</v>
      </c>
      <c r="G264" s="3">
        <f ca="1">D264+F264</f>
        <v>220.59210751932622</v>
      </c>
      <c r="H264" s="3">
        <f ca="1">G264-C264</f>
        <v>0.7934854303048553</v>
      </c>
      <c r="I264" s="3">
        <f ca="1">IF(I263=MIN(I263,J263),G264,I263)</f>
        <v>220.01724164609126</v>
      </c>
      <c r="J264" s="3">
        <f ca="1">IF(J263=MIN(I263,J263),G264,J263)</f>
        <v>220.59210751932622</v>
      </c>
    </row>
    <row r="265" spans="1:10">
      <c r="A265" s="12">
        <v>252</v>
      </c>
      <c r="B265" s="3">
        <f ca="1">$B$5*EXP(-$B$5*RAND())</f>
        <v>0.36325131305034797</v>
      </c>
      <c r="C265" s="3">
        <f ca="1">C264+B265</f>
        <v>220.16187340207171</v>
      </c>
      <c r="D265" s="3">
        <f ca="1">IF(C265&lt;=MIN(I264,J264),MIN(I264,J264),C265)</f>
        <v>220.16187340207171</v>
      </c>
      <c r="E265" s="3">
        <f ca="1">D265-C265</f>
        <v>0</v>
      </c>
      <c r="F265" s="3">
        <f ca="1">-$B$9*LN(RAND())</f>
        <v>0.31627977138282931</v>
      </c>
      <c r="G265" s="3">
        <f ca="1">D265+F265</f>
        <v>220.47815317345453</v>
      </c>
      <c r="H265" s="3">
        <f ca="1">G265-C265</f>
        <v>0.31627977138282404</v>
      </c>
      <c r="I265" s="3">
        <f ca="1">IF(I264=MIN(I264,J264),G265,I264)</f>
        <v>220.47815317345453</v>
      </c>
      <c r="J265" s="3">
        <f ca="1">IF(J264=MIN(I264,J264),G265,J264)</f>
        <v>220.59210751932622</v>
      </c>
    </row>
    <row r="266" spans="1:10">
      <c r="A266" s="12">
        <v>253</v>
      </c>
      <c r="B266" s="3">
        <f ca="1">$B$5*EXP(-$B$5*RAND())</f>
        <v>1.2252768581530311</v>
      </c>
      <c r="C266" s="3">
        <f ca="1">C265+B266</f>
        <v>221.38715026022473</v>
      </c>
      <c r="D266" s="3">
        <f ca="1">IF(C266&lt;=MIN(I265,J265),MIN(I265,J265),C266)</f>
        <v>221.38715026022473</v>
      </c>
      <c r="E266" s="3">
        <f ca="1">D266-C266</f>
        <v>0</v>
      </c>
      <c r="F266" s="3">
        <f ca="1">-$B$9*LN(RAND())</f>
        <v>0.13949415886713748</v>
      </c>
      <c r="G266" s="3">
        <f ca="1">D266+F266</f>
        <v>221.52664441909187</v>
      </c>
      <c r="H266" s="3">
        <f ca="1">G266-C266</f>
        <v>0.13949415886713723</v>
      </c>
      <c r="I266" s="3">
        <f ca="1">IF(I265=MIN(I265,J265),G266,I265)</f>
        <v>221.52664441909187</v>
      </c>
      <c r="J266" s="3">
        <f ca="1">IF(J265=MIN(I265,J265),G266,J265)</f>
        <v>220.59210751932622</v>
      </c>
    </row>
    <row r="267" spans="1:10">
      <c r="A267" s="12">
        <v>254</v>
      </c>
      <c r="B267" s="3">
        <f ca="1">$B$5*EXP(-$B$5*RAND())</f>
        <v>1.0697254656743396</v>
      </c>
      <c r="C267" s="3">
        <f ca="1">C266+B267</f>
        <v>222.45687572589907</v>
      </c>
      <c r="D267" s="3">
        <f ca="1">IF(C267&lt;=MIN(I266,J266),MIN(I266,J266),C267)</f>
        <v>222.45687572589907</v>
      </c>
      <c r="E267" s="3">
        <f ca="1">D267-C267</f>
        <v>0</v>
      </c>
      <c r="F267" s="3">
        <f ca="1">-$B$9*LN(RAND())</f>
        <v>0.46363662427292135</v>
      </c>
      <c r="G267" s="3">
        <f ca="1">D267+F267</f>
        <v>222.92051235017198</v>
      </c>
      <c r="H267" s="3">
        <f ca="1">G267-C267</f>
        <v>0.46363662427290819</v>
      </c>
      <c r="I267" s="3">
        <f ca="1">IF(I266=MIN(I266,J266),G267,I266)</f>
        <v>221.52664441909187</v>
      </c>
      <c r="J267" s="3">
        <f ca="1">IF(J266=MIN(I266,J266),G267,J266)</f>
        <v>222.92051235017198</v>
      </c>
    </row>
    <row r="268" spans="1:10">
      <c r="A268" s="12">
        <v>255</v>
      </c>
      <c r="B268" s="3">
        <f ca="1">$B$5*EXP(-$B$5*RAND())</f>
        <v>0.37991615973119613</v>
      </c>
      <c r="C268" s="3">
        <f ca="1">C267+B268</f>
        <v>222.83679188563028</v>
      </c>
      <c r="D268" s="3">
        <f ca="1">IF(C268&lt;=MIN(I267,J267),MIN(I267,J267),C268)</f>
        <v>222.83679188563028</v>
      </c>
      <c r="E268" s="3">
        <f ca="1">D268-C268</f>
        <v>0</v>
      </c>
      <c r="F268" s="3">
        <f ca="1">-$B$9*LN(RAND())</f>
        <v>0.32874987098744235</v>
      </c>
      <c r="G268" s="3">
        <f ca="1">D268+F268</f>
        <v>223.16554175661773</v>
      </c>
      <c r="H268" s="3">
        <f ca="1">G268-C268</f>
        <v>0.32874987098745123</v>
      </c>
      <c r="I268" s="3">
        <f ca="1">IF(I267=MIN(I267,J267),G268,I267)</f>
        <v>223.16554175661773</v>
      </c>
      <c r="J268" s="3">
        <f ca="1">IF(J267=MIN(I267,J267),G268,J267)</f>
        <v>222.92051235017198</v>
      </c>
    </row>
    <row r="269" spans="1:10">
      <c r="A269" s="12">
        <v>256</v>
      </c>
      <c r="B269" s="3">
        <f ca="1">$B$5*EXP(-$B$5*RAND())</f>
        <v>0.35241033184742032</v>
      </c>
      <c r="C269" s="3">
        <f ca="1">C268+B269</f>
        <v>223.18920221747769</v>
      </c>
      <c r="D269" s="3">
        <f ca="1">IF(C269&lt;=MIN(I268,J268),MIN(I268,J268),C269)</f>
        <v>223.18920221747769</v>
      </c>
      <c r="E269" s="3">
        <f ca="1">D269-C269</f>
        <v>0</v>
      </c>
      <c r="F269" s="3">
        <f ca="1">-$B$9*LN(RAND())</f>
        <v>0.93736711998336109</v>
      </c>
      <c r="G269" s="3">
        <f ca="1">D269+F269</f>
        <v>224.12656933746104</v>
      </c>
      <c r="H269" s="3">
        <f ca="1">G269-C269</f>
        <v>0.93736711998334954</v>
      </c>
      <c r="I269" s="3">
        <f ca="1">IF(I268=MIN(I268,J268),G269,I268)</f>
        <v>223.16554175661773</v>
      </c>
      <c r="J269" s="3">
        <f ca="1">IF(J268=MIN(I268,J268),G269,J268)</f>
        <v>224.12656933746104</v>
      </c>
    </row>
    <row r="270" spans="1:10">
      <c r="A270" s="12">
        <v>257</v>
      </c>
      <c r="B270" s="3">
        <f ca="1">$B$5*EXP(-$B$5*RAND())</f>
        <v>0.32028047130893783</v>
      </c>
      <c r="C270" s="3">
        <f ca="1">C269+B270</f>
        <v>223.50948268878662</v>
      </c>
      <c r="D270" s="3">
        <f ca="1">IF(C270&lt;=MIN(I269,J269),MIN(I269,J269),C270)</f>
        <v>223.50948268878662</v>
      </c>
      <c r="E270" s="3">
        <f ca="1">D270-C270</f>
        <v>0</v>
      </c>
      <c r="F270" s="3">
        <f ca="1">-$B$9*LN(RAND())</f>
        <v>0.23466112922441582</v>
      </c>
      <c r="G270" s="3">
        <f ca="1">D270+F270</f>
        <v>223.74414381801103</v>
      </c>
      <c r="H270" s="3">
        <f ca="1">G270-C270</f>
        <v>0.2346611292244063</v>
      </c>
      <c r="I270" s="3">
        <f ca="1">IF(I269=MIN(I269,J269),G270,I269)</f>
        <v>223.74414381801103</v>
      </c>
      <c r="J270" s="3">
        <f ca="1">IF(J269=MIN(I269,J269),G270,J269)</f>
        <v>224.12656933746104</v>
      </c>
    </row>
    <row r="271" spans="1:10">
      <c r="A271" s="12">
        <v>258</v>
      </c>
      <c r="B271" s="3">
        <f ca="1">$B$5*EXP(-$B$5*RAND())</f>
        <v>1.2401717252724207</v>
      </c>
      <c r="C271" s="3">
        <f ca="1">C270+B271</f>
        <v>224.74965441405905</v>
      </c>
      <c r="D271" s="3">
        <f ca="1">IF(C271&lt;=MIN(I270,J270),MIN(I270,J270),C271)</f>
        <v>224.74965441405905</v>
      </c>
      <c r="E271" s="3">
        <f ca="1">D271-C271</f>
        <v>0</v>
      </c>
      <c r="F271" s="3">
        <f ca="1">-$B$9*LN(RAND())</f>
        <v>0.34039464672995917</v>
      </c>
      <c r="G271" s="3">
        <f ca="1">D271+F271</f>
        <v>225.090049060789</v>
      </c>
      <c r="H271" s="3">
        <f ca="1">G271-C271</f>
        <v>0.34039464672994768</v>
      </c>
      <c r="I271" s="3">
        <f ca="1">IF(I270=MIN(I270,J270),G271,I270)</f>
        <v>225.090049060789</v>
      </c>
      <c r="J271" s="3">
        <f ca="1">IF(J270=MIN(I270,J270),G271,J270)</f>
        <v>224.12656933746104</v>
      </c>
    </row>
    <row r="272" spans="1:10">
      <c r="A272" s="12">
        <v>259</v>
      </c>
      <c r="B272" s="3">
        <f ca="1">$B$5*EXP(-$B$5*RAND())</f>
        <v>0.36864698880057079</v>
      </c>
      <c r="C272" s="3">
        <f ca="1">C271+B272</f>
        <v>225.11830140285963</v>
      </c>
      <c r="D272" s="3">
        <f ca="1">IF(C272&lt;=MIN(I271,J271),MIN(I271,J271),C272)</f>
        <v>225.11830140285963</v>
      </c>
      <c r="E272" s="3">
        <f ca="1">D272-C272</f>
        <v>0</v>
      </c>
      <c r="F272" s="3">
        <f ca="1">-$B$9*LN(RAND())</f>
        <v>2.6494892115031303E-2</v>
      </c>
      <c r="G272" s="3">
        <f ca="1">D272+F272</f>
        <v>225.14479629497467</v>
      </c>
      <c r="H272" s="3">
        <f ca="1">G272-C272</f>
        <v>2.6494892115039193E-2</v>
      </c>
      <c r="I272" s="3">
        <f ca="1">IF(I271=MIN(I271,J271),G272,I271)</f>
        <v>225.090049060789</v>
      </c>
      <c r="J272" s="3">
        <f ca="1">IF(J271=MIN(I271,J271),G272,J271)</f>
        <v>225.14479629497467</v>
      </c>
    </row>
    <row r="273" spans="1:10">
      <c r="A273" s="12">
        <v>260</v>
      </c>
      <c r="B273" s="3">
        <f ca="1">$B$5*EXP(-$B$5*RAND())</f>
        <v>0.27804268253121717</v>
      </c>
      <c r="C273" s="3">
        <f ca="1">C272+B273</f>
        <v>225.39634408539084</v>
      </c>
      <c r="D273" s="3">
        <f ca="1">IF(C273&lt;=MIN(I272,J272),MIN(I272,J272),C273)</f>
        <v>225.39634408539084</v>
      </c>
      <c r="E273" s="3">
        <f ca="1">D273-C273</f>
        <v>0</v>
      </c>
      <c r="F273" s="3">
        <f ca="1">-$B$9*LN(RAND())</f>
        <v>0.50804342973021765</v>
      </c>
      <c r="G273" s="3">
        <f ca="1">D273+F273</f>
        <v>225.90438751512104</v>
      </c>
      <c r="H273" s="3">
        <f ca="1">G273-C273</f>
        <v>0.50804342973020766</v>
      </c>
      <c r="I273" s="3">
        <f ca="1">IF(I272=MIN(I272,J272),G273,I272)</f>
        <v>225.90438751512104</v>
      </c>
      <c r="J273" s="3">
        <f ca="1">IF(J272=MIN(I272,J272),G273,J272)</f>
        <v>225.14479629497467</v>
      </c>
    </row>
    <row r="274" spans="1:10">
      <c r="A274" s="12">
        <v>261</v>
      </c>
      <c r="B274" s="3">
        <f ca="1">$B$5*EXP(-$B$5*RAND())</f>
        <v>0.76307826833849568</v>
      </c>
      <c r="C274" s="3">
        <f ca="1">C273+B274</f>
        <v>226.15942235372933</v>
      </c>
      <c r="D274" s="3">
        <f ca="1">IF(C274&lt;=MIN(I273,J273),MIN(I273,J273),C274)</f>
        <v>226.15942235372933</v>
      </c>
      <c r="E274" s="3">
        <f ca="1">D274-C274</f>
        <v>0</v>
      </c>
      <c r="F274" s="3">
        <f ca="1">-$B$9*LN(RAND())</f>
        <v>0.32119005164366843</v>
      </c>
      <c r="G274" s="3">
        <f ca="1">D274+F274</f>
        <v>226.48061240537299</v>
      </c>
      <c r="H274" s="3">
        <f ca="1">G274-C274</f>
        <v>0.32119005164366854</v>
      </c>
      <c r="I274" s="3">
        <f ca="1">IF(I273=MIN(I273,J273),G274,I273)</f>
        <v>225.90438751512104</v>
      </c>
      <c r="J274" s="3">
        <f ca="1">IF(J273=MIN(I273,J273),G274,J273)</f>
        <v>226.48061240537299</v>
      </c>
    </row>
    <row r="275" spans="1:10">
      <c r="A275" s="12">
        <v>262</v>
      </c>
      <c r="B275" s="3">
        <f ca="1">$B$5*EXP(-$B$5*RAND())</f>
        <v>0.28027292280753785</v>
      </c>
      <c r="C275" s="3">
        <f ca="1">C274+B275</f>
        <v>226.43969527653687</v>
      </c>
      <c r="D275" s="3">
        <f ca="1">IF(C275&lt;=MIN(I274,J274),MIN(I274,J274),C275)</f>
        <v>226.43969527653687</v>
      </c>
      <c r="E275" s="3">
        <f ca="1">D275-C275</f>
        <v>0</v>
      </c>
      <c r="F275" s="3">
        <f ca="1">-$B$9*LN(RAND())</f>
        <v>0.45206609242935852</v>
      </c>
      <c r="G275" s="3">
        <f ca="1">D275+F275</f>
        <v>226.89176136896623</v>
      </c>
      <c r="H275" s="3">
        <f ca="1">G275-C275</f>
        <v>0.45206609242936224</v>
      </c>
      <c r="I275" s="3">
        <f ca="1">IF(I274=MIN(I274,J274),G275,I274)</f>
        <v>226.89176136896623</v>
      </c>
      <c r="J275" s="3">
        <f ca="1">IF(J274=MIN(I274,J274),G275,J274)</f>
        <v>226.48061240537299</v>
      </c>
    </row>
    <row r="276" spans="1:10">
      <c r="A276" s="12">
        <v>263</v>
      </c>
      <c r="B276" s="3">
        <f ca="1">$B$5*EXP(-$B$5*RAND())</f>
        <v>1.8694497890824269</v>
      </c>
      <c r="C276" s="3">
        <f ca="1">C275+B276</f>
        <v>228.3091450656193</v>
      </c>
      <c r="D276" s="3">
        <f ca="1">IF(C276&lt;=MIN(I275,J275),MIN(I275,J275),C276)</f>
        <v>228.3091450656193</v>
      </c>
      <c r="E276" s="3">
        <f ca="1">D276-C276</f>
        <v>0</v>
      </c>
      <c r="F276" s="3">
        <f ca="1">-$B$9*LN(RAND())</f>
        <v>0.10637891374950771</v>
      </c>
      <c r="G276" s="3">
        <f ca="1">D276+F276</f>
        <v>228.4155239793688</v>
      </c>
      <c r="H276" s="3">
        <f ca="1">G276-C276</f>
        <v>0.10637891374949504</v>
      </c>
      <c r="I276" s="3">
        <f ca="1">IF(I275=MIN(I275,J275),G276,I275)</f>
        <v>226.89176136896623</v>
      </c>
      <c r="J276" s="3">
        <f ca="1">IF(J275=MIN(I275,J275),G276,J275)</f>
        <v>228.4155239793688</v>
      </c>
    </row>
    <row r="277" spans="1:10">
      <c r="A277" s="12">
        <v>264</v>
      </c>
      <c r="B277" s="3">
        <f ca="1">$B$5*EXP(-$B$5*RAND())</f>
        <v>0.90674318835316081</v>
      </c>
      <c r="C277" s="3">
        <f ca="1">C276+B277</f>
        <v>229.21588825397245</v>
      </c>
      <c r="D277" s="3">
        <f ca="1">IF(C277&lt;=MIN(I276,J276),MIN(I276,J276),C277)</f>
        <v>229.21588825397245</v>
      </c>
      <c r="E277" s="3">
        <f ca="1">D277-C277</f>
        <v>0</v>
      </c>
      <c r="F277" s="3">
        <f ca="1">-$B$9*LN(RAND())</f>
        <v>0.34285923488848474</v>
      </c>
      <c r="G277" s="3">
        <f ca="1">D277+F277</f>
        <v>229.55874748886094</v>
      </c>
      <c r="H277" s="3">
        <f ca="1">G277-C277</f>
        <v>0.34285923488849335</v>
      </c>
      <c r="I277" s="3">
        <f ca="1">IF(I276=MIN(I276,J276),G277,I276)</f>
        <v>229.55874748886094</v>
      </c>
      <c r="J277" s="3">
        <f ca="1">IF(J276=MIN(I276,J276),G277,J276)</f>
        <v>228.4155239793688</v>
      </c>
    </row>
    <row r="278" spans="1:10">
      <c r="A278" s="12">
        <v>265</v>
      </c>
      <c r="B278" s="3">
        <f ca="1">$B$5*EXP(-$B$5*RAND())</f>
        <v>1.2162447610827862</v>
      </c>
      <c r="C278" s="3">
        <f ca="1">C277+B278</f>
        <v>230.43213301505523</v>
      </c>
      <c r="D278" s="3">
        <f ca="1">IF(C278&lt;=MIN(I277,J277),MIN(I277,J277),C278)</f>
        <v>230.43213301505523</v>
      </c>
      <c r="E278" s="3">
        <f ca="1">D278-C278</f>
        <v>0</v>
      </c>
      <c r="F278" s="3">
        <f ca="1">-$B$9*LN(RAND())</f>
        <v>3.6803918850180597E-2</v>
      </c>
      <c r="G278" s="3">
        <f ca="1">D278+F278</f>
        <v>230.46893693390541</v>
      </c>
      <c r="H278" s="3">
        <f ca="1">G278-C278</f>
        <v>3.6803918850182527E-2</v>
      </c>
      <c r="I278" s="3">
        <f ca="1">IF(I277=MIN(I277,J277),G278,I277)</f>
        <v>229.55874748886094</v>
      </c>
      <c r="J278" s="3">
        <f ca="1">IF(J277=MIN(I277,J277),G278,J277)</f>
        <v>230.46893693390541</v>
      </c>
    </row>
    <row r="279" spans="1:10">
      <c r="A279" s="12">
        <v>266</v>
      </c>
      <c r="B279" s="3">
        <f ca="1">$B$5*EXP(-$B$5*RAND())</f>
        <v>0.47275946160295051</v>
      </c>
      <c r="C279" s="3">
        <f ca="1">C278+B279</f>
        <v>230.90489247665818</v>
      </c>
      <c r="D279" s="3">
        <f ca="1">IF(C279&lt;=MIN(I278,J278),MIN(I278,J278),C279)</f>
        <v>230.90489247665818</v>
      </c>
      <c r="E279" s="3">
        <f ca="1">D279-C279</f>
        <v>0</v>
      </c>
      <c r="F279" s="3">
        <f ca="1">-$B$9*LN(RAND())</f>
        <v>0.3740294477297364</v>
      </c>
      <c r="G279" s="3">
        <f ca="1">D279+F279</f>
        <v>231.2789219243879</v>
      </c>
      <c r="H279" s="3">
        <f ca="1">G279-C279</f>
        <v>0.37402944772972546</v>
      </c>
      <c r="I279" s="3">
        <f ca="1">IF(I278=MIN(I278,J278),G279,I278)</f>
        <v>231.2789219243879</v>
      </c>
      <c r="J279" s="3">
        <f ca="1">IF(J278=MIN(I278,J278),G279,J278)</f>
        <v>230.46893693390541</v>
      </c>
    </row>
    <row r="280" spans="1:10">
      <c r="A280" s="12">
        <v>267</v>
      </c>
      <c r="B280" s="3">
        <f ca="1">$B$5*EXP(-$B$5*RAND())</f>
        <v>1.6709354743338567</v>
      </c>
      <c r="C280" s="3">
        <f ca="1">C279+B280</f>
        <v>232.57582795099202</v>
      </c>
      <c r="D280" s="3">
        <f ca="1">IF(C280&lt;=MIN(I279,J279),MIN(I279,J279),C280)</f>
        <v>232.57582795099202</v>
      </c>
      <c r="E280" s="3">
        <f ca="1">D280-C280</f>
        <v>0</v>
      </c>
      <c r="F280" s="3">
        <f ca="1">-$B$9*LN(RAND())</f>
        <v>0.13631025627872517</v>
      </c>
      <c r="G280" s="3">
        <f ca="1">D280+F280</f>
        <v>232.71213820727075</v>
      </c>
      <c r="H280" s="3">
        <f ca="1">G280-C280</f>
        <v>0.13631025627873328</v>
      </c>
      <c r="I280" s="3">
        <f ca="1">IF(I279=MIN(I279,J279),G280,I279)</f>
        <v>231.2789219243879</v>
      </c>
      <c r="J280" s="3">
        <f ca="1">IF(J279=MIN(I279,J279),G280,J279)</f>
        <v>232.71213820727075</v>
      </c>
    </row>
    <row r="281" spans="1:10">
      <c r="A281" s="12">
        <v>268</v>
      </c>
      <c r="B281" s="3">
        <f ca="1">$B$5*EXP(-$B$5*RAND())</f>
        <v>0.70457110695777969</v>
      </c>
      <c r="C281" s="3">
        <f ca="1">C280+B281</f>
        <v>233.28039905794981</v>
      </c>
      <c r="D281" s="3">
        <f ca="1">IF(C281&lt;=MIN(I280,J280),MIN(I280,J280),C281)</f>
        <v>233.28039905794981</v>
      </c>
      <c r="E281" s="3">
        <f ca="1">D281-C281</f>
        <v>0</v>
      </c>
      <c r="F281" s="3">
        <f ca="1">-$B$9*LN(RAND())</f>
        <v>0.64540261293348422</v>
      </c>
      <c r="G281" s="3">
        <f ca="1">D281+F281</f>
        <v>233.92580167088329</v>
      </c>
      <c r="H281" s="3">
        <f ca="1">G281-C281</f>
        <v>0.64540261293348067</v>
      </c>
      <c r="I281" s="3">
        <f ca="1">IF(I280=MIN(I280,J280),G281,I280)</f>
        <v>233.92580167088329</v>
      </c>
      <c r="J281" s="3">
        <f ca="1">IF(J280=MIN(I280,J280),G281,J280)</f>
        <v>232.71213820727075</v>
      </c>
    </row>
    <row r="282" spans="1:10">
      <c r="A282" s="12">
        <v>269</v>
      </c>
      <c r="B282" s="3">
        <f ca="1">$B$5*EXP(-$B$5*RAND())</f>
        <v>1.0003454707332411</v>
      </c>
      <c r="C282" s="3">
        <f ca="1">C281+B282</f>
        <v>234.28074452868304</v>
      </c>
      <c r="D282" s="3">
        <f ca="1">IF(C282&lt;=MIN(I281,J281),MIN(I281,J281),C282)</f>
        <v>234.28074452868304</v>
      </c>
      <c r="E282" s="3">
        <f ca="1">D282-C282</f>
        <v>0</v>
      </c>
      <c r="F282" s="3">
        <f ca="1">-$B$9*LN(RAND())</f>
        <v>0.37260937518365772</v>
      </c>
      <c r="G282" s="3">
        <f ca="1">D282+F282</f>
        <v>234.6533539038667</v>
      </c>
      <c r="H282" s="3">
        <f ca="1">G282-C282</f>
        <v>0.37260937518365722</v>
      </c>
      <c r="I282" s="3">
        <f ca="1">IF(I281=MIN(I281,J281),G282,I281)</f>
        <v>233.92580167088329</v>
      </c>
      <c r="J282" s="3">
        <f ca="1">IF(J281=MIN(I281,J281),G282,J281)</f>
        <v>234.6533539038667</v>
      </c>
    </row>
    <row r="283" spans="1:10">
      <c r="A283" s="12">
        <v>270</v>
      </c>
      <c r="B283" s="3">
        <f ca="1">$B$5*EXP(-$B$5*RAND())</f>
        <v>0.75653471142425877</v>
      </c>
      <c r="C283" s="3">
        <f ca="1">C282+B283</f>
        <v>235.0372792401073</v>
      </c>
      <c r="D283" s="3">
        <f ca="1">IF(C283&lt;=MIN(I282,J282),MIN(I282,J282),C283)</f>
        <v>235.0372792401073</v>
      </c>
      <c r="E283" s="3">
        <f ca="1">D283-C283</f>
        <v>0</v>
      </c>
      <c r="F283" s="3">
        <f ca="1">-$B$9*LN(RAND())</f>
        <v>3.994049282447093E-2</v>
      </c>
      <c r="G283" s="3">
        <f ca="1">D283+F283</f>
        <v>235.07721973293178</v>
      </c>
      <c r="H283" s="3">
        <f ca="1">G283-C283</f>
        <v>3.9940492824484863E-2</v>
      </c>
      <c r="I283" s="3">
        <f ca="1">IF(I282=MIN(I282,J282),G283,I282)</f>
        <v>235.07721973293178</v>
      </c>
      <c r="J283" s="3">
        <f ca="1">IF(J282=MIN(I282,J282),G283,J282)</f>
        <v>234.6533539038667</v>
      </c>
    </row>
    <row r="284" spans="1:10">
      <c r="A284" s="12">
        <v>271</v>
      </c>
      <c r="B284" s="3">
        <f ca="1">$B$5*EXP(-$B$5*RAND())</f>
        <v>1.137928394597955</v>
      </c>
      <c r="C284" s="3">
        <f ca="1">C283+B284</f>
        <v>236.17520763470526</v>
      </c>
      <c r="D284" s="3">
        <f ca="1">IF(C284&lt;=MIN(I283,J283),MIN(I283,J283),C284)</f>
        <v>236.17520763470526</v>
      </c>
      <c r="E284" s="3">
        <f ca="1">D284-C284</f>
        <v>0</v>
      </c>
      <c r="F284" s="3">
        <f ca="1">-$B$9*LN(RAND())</f>
        <v>7.0569055959896806E-2</v>
      </c>
      <c r="G284" s="3">
        <f ca="1">D284+F284</f>
        <v>236.24577669066517</v>
      </c>
      <c r="H284" s="3">
        <f ca="1">G284-C284</f>
        <v>7.0569055959907701E-2</v>
      </c>
      <c r="I284" s="3">
        <f ca="1">IF(I283=MIN(I283,J283),G284,I283)</f>
        <v>235.07721973293178</v>
      </c>
      <c r="J284" s="3">
        <f ca="1">IF(J283=MIN(I283,J283),G284,J283)</f>
        <v>236.24577669066517</v>
      </c>
    </row>
    <row r="285" spans="1:10">
      <c r="A285" s="12">
        <v>272</v>
      </c>
      <c r="B285" s="3">
        <f ca="1">$B$5*EXP(-$B$5*RAND())</f>
        <v>0.27338608300023826</v>
      </c>
      <c r="C285" s="3">
        <f ca="1">C284+B285</f>
        <v>236.44859371770551</v>
      </c>
      <c r="D285" s="3">
        <f ca="1">IF(C285&lt;=MIN(I284,J284),MIN(I284,J284),C285)</f>
        <v>236.44859371770551</v>
      </c>
      <c r="E285" s="3">
        <f ca="1">D285-C285</f>
        <v>0</v>
      </c>
      <c r="F285" s="3">
        <f ca="1">-$B$9*LN(RAND())</f>
        <v>0.19697142520442693</v>
      </c>
      <c r="G285" s="3">
        <f ca="1">D285+F285</f>
        <v>236.64556514290993</v>
      </c>
      <c r="H285" s="3">
        <f ca="1">G285-C285</f>
        <v>0.19697142520442412</v>
      </c>
      <c r="I285" s="3">
        <f ca="1">IF(I284=MIN(I284,J284),G285,I284)</f>
        <v>236.64556514290993</v>
      </c>
      <c r="J285" s="3">
        <f ca="1">IF(J284=MIN(I284,J284),G285,J284)</f>
        <v>236.24577669066517</v>
      </c>
    </row>
    <row r="286" spans="1:10">
      <c r="A286" s="12">
        <v>273</v>
      </c>
      <c r="B286" s="3">
        <f ca="1">$B$5*EXP(-$B$5*RAND())</f>
        <v>0.39218716726290254</v>
      </c>
      <c r="C286" s="3">
        <f ca="1">C285+B286</f>
        <v>236.84078088496841</v>
      </c>
      <c r="D286" s="3">
        <f ca="1">IF(C286&lt;=MIN(I285,J285),MIN(I285,J285),C286)</f>
        <v>236.84078088496841</v>
      </c>
      <c r="E286" s="3">
        <f ca="1">D286-C286</f>
        <v>0</v>
      </c>
      <c r="F286" s="3">
        <f ca="1">-$B$9*LN(RAND())</f>
        <v>0.29884578204133733</v>
      </c>
      <c r="G286" s="3">
        <f ca="1">D286+F286</f>
        <v>237.13962666700974</v>
      </c>
      <c r="H286" s="3">
        <f ca="1">G286-C286</f>
        <v>0.29884578204132595</v>
      </c>
      <c r="I286" s="3">
        <f ca="1">IF(I285=MIN(I285,J285),G286,I285)</f>
        <v>236.64556514290993</v>
      </c>
      <c r="J286" s="3">
        <f ca="1">IF(J285=MIN(I285,J285),G286,J285)</f>
        <v>237.13962666700974</v>
      </c>
    </row>
    <row r="287" spans="1:10">
      <c r="A287" s="12">
        <v>274</v>
      </c>
      <c r="B287" s="3">
        <f ca="1">$B$5*EXP(-$B$5*RAND())</f>
        <v>1.3261120780161813</v>
      </c>
      <c r="C287" s="3">
        <f ca="1">C286+B287</f>
        <v>238.1668929629846</v>
      </c>
      <c r="D287" s="3">
        <f ca="1">IF(C287&lt;=MIN(I286,J286),MIN(I286,J286),C287)</f>
        <v>238.1668929629846</v>
      </c>
      <c r="E287" s="3">
        <f ca="1">D287-C287</f>
        <v>0</v>
      </c>
      <c r="F287" s="3">
        <f ca="1">-$B$9*LN(RAND())</f>
        <v>0.2539252218402101</v>
      </c>
      <c r="G287" s="3">
        <f ca="1">D287+F287</f>
        <v>238.42081818482481</v>
      </c>
      <c r="H287" s="3">
        <f ca="1">G287-C287</f>
        <v>0.2539252218402055</v>
      </c>
      <c r="I287" s="3">
        <f ca="1">IF(I286=MIN(I286,J286),G287,I286)</f>
        <v>238.42081818482481</v>
      </c>
      <c r="J287" s="3">
        <f ca="1">IF(J286=MIN(I286,J286),G287,J286)</f>
        <v>237.13962666700974</v>
      </c>
    </row>
    <row r="288" spans="1:10">
      <c r="A288" s="12">
        <v>275</v>
      </c>
      <c r="B288" s="3">
        <f ca="1">$B$5*EXP(-$B$5*RAND())</f>
        <v>0.48379837601813702</v>
      </c>
      <c r="C288" s="3">
        <f ca="1">C287+B288</f>
        <v>238.65069133900275</v>
      </c>
      <c r="D288" s="3">
        <f ca="1">IF(C288&lt;=MIN(I287,J287),MIN(I287,J287),C288)</f>
        <v>238.65069133900275</v>
      </c>
      <c r="E288" s="3">
        <f ca="1">D288-C288</f>
        <v>0</v>
      </c>
      <c r="F288" s="3">
        <f ca="1">-$B$9*LN(RAND())</f>
        <v>0.63404514378703059</v>
      </c>
      <c r="G288" s="3">
        <f ca="1">D288+F288</f>
        <v>239.28473648278978</v>
      </c>
      <c r="H288" s="3">
        <f ca="1">G288-C288</f>
        <v>0.63404514378703425</v>
      </c>
      <c r="I288" s="3">
        <f ca="1">IF(I287=MIN(I287,J287),G288,I287)</f>
        <v>238.42081818482481</v>
      </c>
      <c r="J288" s="3">
        <f ca="1">IF(J287=MIN(I287,J287),G288,J287)</f>
        <v>239.28473648278978</v>
      </c>
    </row>
    <row r="289" spans="1:10">
      <c r="A289" s="12">
        <v>276</v>
      </c>
      <c r="B289" s="3">
        <f ca="1">$B$5*EXP(-$B$5*RAND())</f>
        <v>0.44761357717267714</v>
      </c>
      <c r="C289" s="3">
        <f ca="1">C288+B289</f>
        <v>239.09830491617544</v>
      </c>
      <c r="D289" s="3">
        <f ca="1">IF(C289&lt;=MIN(I288,J288),MIN(I288,J288),C289)</f>
        <v>239.09830491617544</v>
      </c>
      <c r="E289" s="3">
        <f ca="1">D289-C289</f>
        <v>0</v>
      </c>
      <c r="F289" s="3">
        <f ca="1">-$B$9*LN(RAND())</f>
        <v>9.9242803856309819E-2</v>
      </c>
      <c r="G289" s="3">
        <f ca="1">D289+F289</f>
        <v>239.19754772003174</v>
      </c>
      <c r="H289" s="3">
        <f ca="1">G289-C289</f>
        <v>9.9242803856299133E-2</v>
      </c>
      <c r="I289" s="3">
        <f ca="1">IF(I288=MIN(I288,J288),G289,I288)</f>
        <v>239.19754772003174</v>
      </c>
      <c r="J289" s="3">
        <f ca="1">IF(J288=MIN(I288,J288),G289,J288)</f>
        <v>239.28473648278978</v>
      </c>
    </row>
    <row r="290" spans="1:10">
      <c r="A290" s="12">
        <v>277</v>
      </c>
      <c r="B290" s="3">
        <f ca="1">$B$5*EXP(-$B$5*RAND())</f>
        <v>0.52083548279698888</v>
      </c>
      <c r="C290" s="3">
        <f ca="1">C289+B290</f>
        <v>239.61914039897243</v>
      </c>
      <c r="D290" s="3">
        <f ca="1">IF(C290&lt;=MIN(I289,J289),MIN(I289,J289),C290)</f>
        <v>239.61914039897243</v>
      </c>
      <c r="E290" s="3">
        <f ca="1">D290-C290</f>
        <v>0</v>
      </c>
      <c r="F290" s="3">
        <f ca="1">-$B$9*LN(RAND())</f>
        <v>0.29161428208816181</v>
      </c>
      <c r="G290" s="3">
        <f ca="1">D290+F290</f>
        <v>239.91075468106061</v>
      </c>
      <c r="H290" s="3">
        <f ca="1">G290-C290</f>
        <v>0.29161428208817597</v>
      </c>
      <c r="I290" s="3">
        <f ca="1">IF(I289=MIN(I289,J289),G290,I289)</f>
        <v>239.91075468106061</v>
      </c>
      <c r="J290" s="3">
        <f ca="1">IF(J289=MIN(I289,J289),G290,J289)</f>
        <v>239.28473648278978</v>
      </c>
    </row>
    <row r="291" spans="1:10">
      <c r="A291" s="12">
        <v>278</v>
      </c>
      <c r="B291" s="3">
        <f ca="1">$B$5*EXP(-$B$5*RAND())</f>
        <v>1.4713867035916612</v>
      </c>
      <c r="C291" s="3">
        <f ca="1">C290+B291</f>
        <v>241.0905271025641</v>
      </c>
      <c r="D291" s="3">
        <f ca="1">IF(C291&lt;=MIN(I290,J290),MIN(I290,J290),C291)</f>
        <v>241.0905271025641</v>
      </c>
      <c r="E291" s="3">
        <f ca="1">D291-C291</f>
        <v>0</v>
      </c>
      <c r="F291" s="3">
        <f ca="1">-$B$9*LN(RAND())</f>
        <v>0.18165793737558453</v>
      </c>
      <c r="G291" s="3">
        <f ca="1">D291+F291</f>
        <v>241.27218503993967</v>
      </c>
      <c r="H291" s="3">
        <f ca="1">G291-C291</f>
        <v>0.18165793737557578</v>
      </c>
      <c r="I291" s="3">
        <f ca="1">IF(I290=MIN(I290,J290),G291,I290)</f>
        <v>239.91075468106061</v>
      </c>
      <c r="J291" s="3">
        <f ca="1">IF(J290=MIN(I290,J290),G291,J290)</f>
        <v>241.27218503993967</v>
      </c>
    </row>
    <row r="292" spans="1:10">
      <c r="A292" s="12">
        <v>279</v>
      </c>
      <c r="B292" s="3">
        <f ca="1">$B$5*EXP(-$B$5*RAND())</f>
        <v>0.30372688557191807</v>
      </c>
      <c r="C292" s="3">
        <f ca="1">C291+B292</f>
        <v>241.394253988136</v>
      </c>
      <c r="D292" s="3">
        <f ca="1">IF(C292&lt;=MIN(I291,J291),MIN(I291,J291),C292)</f>
        <v>241.394253988136</v>
      </c>
      <c r="E292" s="3">
        <f ca="1">D292-C292</f>
        <v>0</v>
      </c>
      <c r="F292" s="3">
        <f ca="1">-$B$9*LN(RAND())</f>
        <v>0.13544588874948868</v>
      </c>
      <c r="G292" s="3">
        <f ca="1">D292+F292</f>
        <v>241.5296998768855</v>
      </c>
      <c r="H292" s="3">
        <f ca="1">G292-C292</f>
        <v>0.13544588874950136</v>
      </c>
      <c r="I292" s="3">
        <f ca="1">IF(I291=MIN(I291,J291),G292,I291)</f>
        <v>241.5296998768855</v>
      </c>
      <c r="J292" s="3">
        <f ca="1">IF(J291=MIN(I291,J291),G292,J291)</f>
        <v>241.27218503993967</v>
      </c>
    </row>
    <row r="293" spans="1:10">
      <c r="A293" s="12">
        <v>280</v>
      </c>
      <c r="B293" s="3">
        <f ca="1">$B$5*EXP(-$B$5*RAND())</f>
        <v>0.28327422534998109</v>
      </c>
      <c r="C293" s="3">
        <f ca="1">C292+B293</f>
        <v>241.67752821348597</v>
      </c>
      <c r="D293" s="3">
        <f ca="1">IF(C293&lt;=MIN(I292,J292),MIN(I292,J292),C293)</f>
        <v>241.67752821348597</v>
      </c>
      <c r="E293" s="3">
        <f ca="1">D293-C293</f>
        <v>0</v>
      </c>
      <c r="F293" s="3">
        <f ca="1">-$B$9*LN(RAND())</f>
        <v>0.16600104467226845</v>
      </c>
      <c r="G293" s="3">
        <f ca="1">D293+F293</f>
        <v>241.84352925815824</v>
      </c>
      <c r="H293" s="3">
        <f ca="1">G293-C293</f>
        <v>0.16600104467227084</v>
      </c>
      <c r="I293" s="3">
        <f ca="1">IF(I292=MIN(I292,J292),G293,I292)</f>
        <v>241.5296998768855</v>
      </c>
      <c r="J293" s="3">
        <f ca="1">IF(J292=MIN(I292,J292),G293,J292)</f>
        <v>241.84352925815824</v>
      </c>
    </row>
    <row r="294" spans="1:10">
      <c r="A294" s="12">
        <v>281</v>
      </c>
      <c r="B294" s="3">
        <f ca="1">$B$5*EXP(-$B$5*RAND())</f>
        <v>0.66716112068076505</v>
      </c>
      <c r="C294" s="3">
        <f ca="1">C293+B294</f>
        <v>242.34468933416673</v>
      </c>
      <c r="D294" s="3">
        <f ca="1">IF(C294&lt;=MIN(I293,J293),MIN(I293,J293),C294)</f>
        <v>242.34468933416673</v>
      </c>
      <c r="E294" s="3">
        <f ca="1">D294-C294</f>
        <v>0</v>
      </c>
      <c r="F294" s="3">
        <f ca="1">-$B$9*LN(RAND())</f>
        <v>0.72128155011691741</v>
      </c>
      <c r="G294" s="3">
        <f ca="1">D294+F294</f>
        <v>243.06597088428364</v>
      </c>
      <c r="H294" s="3">
        <f ca="1">G294-C294</f>
        <v>0.72128155011691319</v>
      </c>
      <c r="I294" s="3">
        <f ca="1">IF(I293=MIN(I293,J293),G294,I293)</f>
        <v>243.06597088428364</v>
      </c>
      <c r="J294" s="3">
        <f ca="1">IF(J293=MIN(I293,J293),G294,J293)</f>
        <v>241.84352925815824</v>
      </c>
    </row>
    <row r="295" spans="1:10">
      <c r="A295" s="12">
        <v>282</v>
      </c>
      <c r="B295" s="3">
        <f ca="1">$B$5*EXP(-$B$5*RAND())</f>
        <v>1.2826631830927631</v>
      </c>
      <c r="C295" s="3">
        <f ca="1">C294+B295</f>
        <v>243.62735251725948</v>
      </c>
      <c r="D295" s="3">
        <f ca="1">IF(C295&lt;=MIN(I294,J294),MIN(I294,J294),C295)</f>
        <v>243.62735251725948</v>
      </c>
      <c r="E295" s="3">
        <f ca="1">D295-C295</f>
        <v>0</v>
      </c>
      <c r="F295" s="3">
        <f ca="1">-$B$9*LN(RAND())</f>
        <v>0.19360015592786187</v>
      </c>
      <c r="G295" s="3">
        <f ca="1">D295+F295</f>
        <v>243.82095267318735</v>
      </c>
      <c r="H295" s="3">
        <f ca="1">G295-C295</f>
        <v>0.19360015592786795</v>
      </c>
      <c r="I295" s="3">
        <f ca="1">IF(I294=MIN(I294,J294),G295,I294)</f>
        <v>243.06597088428364</v>
      </c>
      <c r="J295" s="3">
        <f ca="1">IF(J294=MIN(I294,J294),G295,J294)</f>
        <v>243.82095267318735</v>
      </c>
    </row>
    <row r="296" spans="1:10">
      <c r="A296" s="12">
        <v>283</v>
      </c>
      <c r="B296" s="3">
        <f ca="1">$B$5*EXP(-$B$5*RAND())</f>
        <v>0.30586562342142409</v>
      </c>
      <c r="C296" s="3">
        <f ca="1">C295+B296</f>
        <v>243.93321814068091</v>
      </c>
      <c r="D296" s="3">
        <f ca="1">IF(C296&lt;=MIN(I295,J295),MIN(I295,J295),C296)</f>
        <v>243.93321814068091</v>
      </c>
      <c r="E296" s="3">
        <f ca="1">D296-C296</f>
        <v>0</v>
      </c>
      <c r="F296" s="3">
        <f ca="1">-$B$9*LN(RAND())</f>
        <v>3.6846219934527157E-2</v>
      </c>
      <c r="G296" s="3">
        <f ca="1">D296+F296</f>
        <v>243.97006436061542</v>
      </c>
      <c r="H296" s="3">
        <f ca="1">G296-C296</f>
        <v>3.6846219934517421E-2</v>
      </c>
      <c r="I296" s="3">
        <f ca="1">IF(I295=MIN(I295,J295),G296,I295)</f>
        <v>243.97006436061542</v>
      </c>
      <c r="J296" s="3">
        <f ca="1">IF(J295=MIN(I295,J295),G296,J295)</f>
        <v>243.82095267318735</v>
      </c>
    </row>
    <row r="297" spans="1:10">
      <c r="A297" s="12">
        <v>284</v>
      </c>
      <c r="B297" s="3">
        <f ca="1">$B$5*EXP(-$B$5*RAND())</f>
        <v>1.6517554635421596</v>
      </c>
      <c r="C297" s="3">
        <f ca="1">C296+B297</f>
        <v>245.58497360422308</v>
      </c>
      <c r="D297" s="3">
        <f ca="1">IF(C297&lt;=MIN(I296,J296),MIN(I296,J296),C297)</f>
        <v>245.58497360422308</v>
      </c>
      <c r="E297" s="3">
        <f ca="1">D297-C297</f>
        <v>0</v>
      </c>
      <c r="F297" s="3">
        <f ca="1">-$B$9*LN(RAND())</f>
        <v>0.33341149599139042</v>
      </c>
      <c r="G297" s="3">
        <f ca="1">D297+F297</f>
        <v>245.91838510021446</v>
      </c>
      <c r="H297" s="3">
        <f ca="1">G297-C297</f>
        <v>0.33341149599138475</v>
      </c>
      <c r="I297" s="3">
        <f ca="1">IF(I296=MIN(I296,J296),G297,I296)</f>
        <v>243.97006436061542</v>
      </c>
      <c r="J297" s="3">
        <f ca="1">IF(J296=MIN(I296,J296),G297,J296)</f>
        <v>245.91838510021446</v>
      </c>
    </row>
    <row r="298" spans="1:10">
      <c r="A298" s="12">
        <v>285</v>
      </c>
      <c r="B298" s="3">
        <f ca="1">$B$5*EXP(-$B$5*RAND())</f>
        <v>0.53865215529266131</v>
      </c>
      <c r="C298" s="3">
        <f ca="1">C297+B298</f>
        <v>246.12362575951573</v>
      </c>
      <c r="D298" s="3">
        <f ca="1">IF(C298&lt;=MIN(I297,J297),MIN(I297,J297),C298)</f>
        <v>246.12362575951573</v>
      </c>
      <c r="E298" s="3">
        <f ca="1">D298-C298</f>
        <v>0</v>
      </c>
      <c r="F298" s="3">
        <f ca="1">-$B$9*LN(RAND())</f>
        <v>0.34582677343905627</v>
      </c>
      <c r="G298" s="3">
        <f ca="1">D298+F298</f>
        <v>246.46945253295479</v>
      </c>
      <c r="H298" s="3">
        <f ca="1">G298-C298</f>
        <v>0.34582677343905743</v>
      </c>
      <c r="I298" s="3">
        <f ca="1">IF(I297=MIN(I297,J297),G298,I297)</f>
        <v>246.46945253295479</v>
      </c>
      <c r="J298" s="3">
        <f ca="1">IF(J297=MIN(I297,J297),G298,J297)</f>
        <v>245.91838510021446</v>
      </c>
    </row>
    <row r="299" spans="1:10">
      <c r="A299" s="12">
        <v>286</v>
      </c>
      <c r="B299" s="3">
        <f ca="1">$B$5*EXP(-$B$5*RAND())</f>
        <v>0.76508801377341584</v>
      </c>
      <c r="C299" s="3">
        <f ca="1">C298+B299</f>
        <v>246.88871377328914</v>
      </c>
      <c r="D299" s="3">
        <f ca="1">IF(C299&lt;=MIN(I298,J298),MIN(I298,J298),C299)</f>
        <v>246.88871377328914</v>
      </c>
      <c r="E299" s="3">
        <f ca="1">D299-C299</f>
        <v>0</v>
      </c>
      <c r="F299" s="3">
        <f ca="1">-$B$9*LN(RAND())</f>
        <v>1.2535702935944793E-2</v>
      </c>
      <c r="G299" s="3">
        <f ca="1">D299+F299</f>
        <v>246.90124947622508</v>
      </c>
      <c r="H299" s="3">
        <f ca="1">G299-C299</f>
        <v>1.2535702935934978E-2</v>
      </c>
      <c r="I299" s="3">
        <f ca="1">IF(I298=MIN(I298,J298),G299,I298)</f>
        <v>246.46945253295479</v>
      </c>
      <c r="J299" s="3">
        <f ca="1">IF(J298=MIN(I298,J298),G299,J298)</f>
        <v>246.90124947622508</v>
      </c>
    </row>
    <row r="300" spans="1:10">
      <c r="A300" s="12">
        <v>287</v>
      </c>
      <c r="B300" s="3">
        <f ca="1">$B$5*EXP(-$B$5*RAND())</f>
        <v>0.86132168469745951</v>
      </c>
      <c r="C300" s="3">
        <f ca="1">C299+B300</f>
        <v>247.7500354579866</v>
      </c>
      <c r="D300" s="3">
        <f ca="1">IF(C300&lt;=MIN(I299,J299),MIN(I299,J299),C300)</f>
        <v>247.7500354579866</v>
      </c>
      <c r="E300" s="3">
        <f ca="1">D300-C300</f>
        <v>0</v>
      </c>
      <c r="F300" s="3">
        <f ca="1">-$B$9*LN(RAND())</f>
        <v>0.44501050149199162</v>
      </c>
      <c r="G300" s="3">
        <f ca="1">D300+F300</f>
        <v>248.19504595947859</v>
      </c>
      <c r="H300" s="3">
        <f ca="1">G300-C300</f>
        <v>0.44501050149199273</v>
      </c>
      <c r="I300" s="3">
        <f ca="1">IF(I299=MIN(I299,J299),G300,I299)</f>
        <v>248.19504595947859</v>
      </c>
      <c r="J300" s="3">
        <f ca="1">IF(J299=MIN(I299,J299),G300,J299)</f>
        <v>246.90124947622508</v>
      </c>
    </row>
    <row r="301" spans="1:10">
      <c r="A301" s="12">
        <v>288</v>
      </c>
      <c r="B301" s="3">
        <f ca="1">$B$5*EXP(-$B$5*RAND())</f>
        <v>1.6746031148613665</v>
      </c>
      <c r="C301" s="3">
        <f ca="1">C300+B301</f>
        <v>249.42463857284795</v>
      </c>
      <c r="D301" s="3">
        <f ca="1">IF(C301&lt;=MIN(I300,J300),MIN(I300,J300),C301)</f>
        <v>249.42463857284795</v>
      </c>
      <c r="E301" s="3">
        <f ca="1">D301-C301</f>
        <v>0</v>
      </c>
      <c r="F301" s="3">
        <f ca="1">-$B$9*LN(RAND())</f>
        <v>3.6912250831382762E-2</v>
      </c>
      <c r="G301" s="3">
        <f ca="1">D301+F301</f>
        <v>249.46155082367935</v>
      </c>
      <c r="H301" s="3">
        <f ca="1">G301-C301</f>
        <v>3.6912250831392157E-2</v>
      </c>
      <c r="I301" s="3">
        <f ca="1">IF(I300=MIN(I300,J300),G301,I300)</f>
        <v>248.19504595947859</v>
      </c>
      <c r="J301" s="3">
        <f ca="1">IF(J300=MIN(I300,J300),G301,J300)</f>
        <v>249.46155082367935</v>
      </c>
    </row>
    <row r="302" spans="1:10">
      <c r="A302" s="12">
        <v>289</v>
      </c>
      <c r="B302" s="3">
        <f ca="1">$B$5*EXP(-$B$5*RAND())</f>
        <v>0.86059101850411202</v>
      </c>
      <c r="C302" s="3">
        <f ca="1">C301+B302</f>
        <v>250.28522959135208</v>
      </c>
      <c r="D302" s="3">
        <f ca="1">IF(C302&lt;=MIN(I301,J301),MIN(I301,J301),C302)</f>
        <v>250.28522959135208</v>
      </c>
      <c r="E302" s="3">
        <f ca="1">D302-C302</f>
        <v>0</v>
      </c>
      <c r="F302" s="3">
        <f ca="1">-$B$9*LN(RAND())</f>
        <v>0.55088054749339155</v>
      </c>
      <c r="G302" s="3">
        <f ca="1">D302+F302</f>
        <v>250.83611013884547</v>
      </c>
      <c r="H302" s="3">
        <f ca="1">G302-C302</f>
        <v>0.55088054749339221</v>
      </c>
      <c r="I302" s="3">
        <f ca="1">IF(I301=MIN(I301,J301),G302,I301)</f>
        <v>250.83611013884547</v>
      </c>
      <c r="J302" s="3">
        <f ca="1">IF(J301=MIN(I301,J301),G302,J301)</f>
        <v>249.46155082367935</v>
      </c>
    </row>
    <row r="303" spans="1:10">
      <c r="A303" s="12">
        <v>290</v>
      </c>
      <c r="B303" s="3">
        <f ca="1">$B$5*EXP(-$B$5*RAND())</f>
        <v>1.009927963580955</v>
      </c>
      <c r="C303" s="3">
        <f ca="1">C302+B303</f>
        <v>251.29515755493304</v>
      </c>
      <c r="D303" s="3">
        <f ca="1">IF(C303&lt;=MIN(I302,J302),MIN(I302,J302),C303)</f>
        <v>251.29515755493304</v>
      </c>
      <c r="E303" s="3">
        <f ca="1">D303-C303</f>
        <v>0</v>
      </c>
      <c r="F303" s="3">
        <f ca="1">-$B$9*LN(RAND())</f>
        <v>1.1426016374121388</v>
      </c>
      <c r="G303" s="3">
        <f ca="1">D303+F303</f>
        <v>252.43775919234517</v>
      </c>
      <c r="H303" s="3">
        <f ca="1">G303-C303</f>
        <v>1.1426016374121275</v>
      </c>
      <c r="I303" s="3">
        <f ca="1">IF(I302=MIN(I302,J302),G303,I302)</f>
        <v>250.83611013884547</v>
      </c>
      <c r="J303" s="3">
        <f ca="1">IF(J302=MIN(I302,J302),G303,J302)</f>
        <v>252.43775919234517</v>
      </c>
    </row>
    <row r="304" spans="1:10">
      <c r="A304" s="12">
        <v>291</v>
      </c>
      <c r="B304" s="3">
        <f ca="1">$B$5*EXP(-$B$5*RAND())</f>
        <v>0.50451294911299116</v>
      </c>
      <c r="C304" s="3">
        <f ca="1">C303+B304</f>
        <v>251.79967050404602</v>
      </c>
      <c r="D304" s="3">
        <f ca="1">IF(C304&lt;=MIN(I303,J303),MIN(I303,J303),C304)</f>
        <v>251.79967050404602</v>
      </c>
      <c r="E304" s="3">
        <f ca="1">D304-C304</f>
        <v>0</v>
      </c>
      <c r="F304" s="3">
        <f ca="1">-$B$9*LN(RAND())</f>
        <v>3.9257248404342693E-2</v>
      </c>
      <c r="G304" s="3">
        <f ca="1">D304+F304</f>
        <v>251.83892775245036</v>
      </c>
      <c r="H304" s="3">
        <f ca="1">G304-C304</f>
        <v>3.9257248404339862E-2</v>
      </c>
      <c r="I304" s="3">
        <f ca="1">IF(I303=MIN(I303,J303),G304,I303)</f>
        <v>251.83892775245036</v>
      </c>
      <c r="J304" s="3">
        <f ca="1">IF(J303=MIN(I303,J303),G304,J303)</f>
        <v>252.43775919234517</v>
      </c>
    </row>
    <row r="305" spans="1:10">
      <c r="A305" s="12">
        <v>292</v>
      </c>
      <c r="B305" s="3">
        <f ca="1">$B$5*EXP(-$B$5*RAND())</f>
        <v>0.39107814229026994</v>
      </c>
      <c r="C305" s="3">
        <f ca="1">C304+B305</f>
        <v>252.19074864633629</v>
      </c>
      <c r="D305" s="3">
        <f ca="1">IF(C305&lt;=MIN(I304,J304),MIN(I304,J304),C305)</f>
        <v>252.19074864633629</v>
      </c>
      <c r="E305" s="3">
        <f ca="1">D305-C305</f>
        <v>0</v>
      </c>
      <c r="F305" s="3">
        <f ca="1">-$B$9*LN(RAND())</f>
        <v>1.9156376087340332E-2</v>
      </c>
      <c r="G305" s="3">
        <f ca="1">D305+F305</f>
        <v>252.20990502242364</v>
      </c>
      <c r="H305" s="3">
        <f ca="1">G305-C305</f>
        <v>1.9156376087352101E-2</v>
      </c>
      <c r="I305" s="3">
        <f ca="1">IF(I304=MIN(I304,J304),G305,I304)</f>
        <v>252.20990502242364</v>
      </c>
      <c r="J305" s="3">
        <f ca="1">IF(J304=MIN(I304,J304),G305,J304)</f>
        <v>252.43775919234517</v>
      </c>
    </row>
    <row r="306" spans="1:10">
      <c r="A306" s="12">
        <v>293</v>
      </c>
      <c r="B306" s="3">
        <f ca="1">$B$5*EXP(-$B$5*RAND())</f>
        <v>0.42985281764054045</v>
      </c>
      <c r="C306" s="3">
        <f ca="1">C305+B306</f>
        <v>252.62060146397684</v>
      </c>
      <c r="D306" s="3">
        <f ca="1">IF(C306&lt;=MIN(I305,J305),MIN(I305,J305),C306)</f>
        <v>252.62060146397684</v>
      </c>
      <c r="E306" s="3">
        <f ca="1">D306-C306</f>
        <v>0</v>
      </c>
      <c r="F306" s="3">
        <f ca="1">-$B$9*LN(RAND())</f>
        <v>0.31434644099568143</v>
      </c>
      <c r="G306" s="3">
        <f ca="1">D306+F306</f>
        <v>252.93494790497252</v>
      </c>
      <c r="H306" s="3">
        <f ca="1">G306-C306</f>
        <v>0.31434644099567777</v>
      </c>
      <c r="I306" s="3">
        <f ca="1">IF(I305=MIN(I305,J305),G306,I305)</f>
        <v>252.93494790497252</v>
      </c>
      <c r="J306" s="3">
        <f ca="1">IF(J305=MIN(I305,J305),G306,J305)</f>
        <v>252.43775919234517</v>
      </c>
    </row>
    <row r="307" spans="1:10">
      <c r="A307" s="12">
        <v>294</v>
      </c>
      <c r="B307" s="3">
        <f ca="1">$B$5*EXP(-$B$5*RAND())</f>
        <v>0.70173214901068548</v>
      </c>
      <c r="C307" s="3">
        <f ca="1">C306+B307</f>
        <v>253.32233361298753</v>
      </c>
      <c r="D307" s="3">
        <f ca="1">IF(C307&lt;=MIN(I306,J306),MIN(I306,J306),C307)</f>
        <v>253.32233361298753</v>
      </c>
      <c r="E307" s="3">
        <f ca="1">D307-C307</f>
        <v>0</v>
      </c>
      <c r="F307" s="3">
        <f ca="1">-$B$9*LN(RAND())</f>
        <v>1.0719964401947608</v>
      </c>
      <c r="G307" s="3">
        <f ca="1">D307+F307</f>
        <v>254.3943300531823</v>
      </c>
      <c r="H307" s="3">
        <f ca="1">G307-C307</f>
        <v>1.0719964401947664</v>
      </c>
      <c r="I307" s="3">
        <f ca="1">IF(I306=MIN(I306,J306),G307,I306)</f>
        <v>252.93494790497252</v>
      </c>
      <c r="J307" s="3">
        <f ca="1">IF(J306=MIN(I306,J306),G307,J306)</f>
        <v>254.3943300531823</v>
      </c>
    </row>
    <row r="308" spans="1:10">
      <c r="A308" s="12">
        <v>295</v>
      </c>
      <c r="B308" s="3">
        <f ca="1">$B$5*EXP(-$B$5*RAND())</f>
        <v>0.54686459228196249</v>
      </c>
      <c r="C308" s="3">
        <f ca="1">C307+B308</f>
        <v>253.8691982052695</v>
      </c>
      <c r="D308" s="3">
        <f ca="1">IF(C308&lt;=MIN(I307,J307),MIN(I307,J307),C308)</f>
        <v>253.8691982052695</v>
      </c>
      <c r="E308" s="3">
        <f ca="1">D308-C308</f>
        <v>0</v>
      </c>
      <c r="F308" s="3">
        <f ca="1">-$B$9*LN(RAND())</f>
        <v>0.33300049845627183</v>
      </c>
      <c r="G308" s="3">
        <f ca="1">D308+F308</f>
        <v>254.20219870372577</v>
      </c>
      <c r="H308" s="3">
        <f ca="1">G308-C308</f>
        <v>0.333000498456272</v>
      </c>
      <c r="I308" s="3">
        <f ca="1">IF(I307=MIN(I307,J307),G308,I307)</f>
        <v>254.20219870372577</v>
      </c>
      <c r="J308" s="3">
        <f ca="1">IF(J307=MIN(I307,J307),G308,J307)</f>
        <v>254.3943300531823</v>
      </c>
    </row>
    <row r="309" spans="1:10">
      <c r="A309" s="12">
        <v>296</v>
      </c>
      <c r="B309" s="3">
        <f ca="1">$B$5*EXP(-$B$5*RAND())</f>
        <v>1.9895670306452018</v>
      </c>
      <c r="C309" s="3">
        <f ca="1">C308+B309</f>
        <v>255.85876523591469</v>
      </c>
      <c r="D309" s="3">
        <f ca="1">IF(C309&lt;=MIN(I308,J308),MIN(I308,J308),C309)</f>
        <v>255.85876523591469</v>
      </c>
      <c r="E309" s="3">
        <f ca="1">D309-C309</f>
        <v>0</v>
      </c>
      <c r="F309" s="3">
        <f ca="1">-$B$9*LN(RAND())</f>
        <v>1.2576565987305647E-2</v>
      </c>
      <c r="G309" s="3">
        <f ca="1">D309+F309</f>
        <v>255.87134180190199</v>
      </c>
      <c r="H309" s="3">
        <f ca="1">G309-C309</f>
        <v>1.2576565987302502E-2</v>
      </c>
      <c r="I309" s="3">
        <f ca="1">IF(I308=MIN(I308,J308),G309,I308)</f>
        <v>255.87134180190199</v>
      </c>
      <c r="J309" s="3">
        <f ca="1">IF(J308=MIN(I308,J308),G309,J308)</f>
        <v>254.3943300531823</v>
      </c>
    </row>
    <row r="310" spans="1:10">
      <c r="A310" s="12">
        <v>297</v>
      </c>
      <c r="B310" s="3">
        <f ca="1">$B$5*EXP(-$B$5*RAND())</f>
        <v>0.84856631839734376</v>
      </c>
      <c r="C310" s="3">
        <f ca="1">C309+B310</f>
        <v>256.70733155431202</v>
      </c>
      <c r="D310" s="3">
        <f ca="1">IF(C310&lt;=MIN(I309,J309),MIN(I309,J309),C310)</f>
        <v>256.70733155431202</v>
      </c>
      <c r="E310" s="3">
        <f ca="1">D310-C310</f>
        <v>0</v>
      </c>
      <c r="F310" s="3">
        <f ca="1">-$B$9*LN(RAND())</f>
        <v>0.57675322286062813</v>
      </c>
      <c r="G310" s="3">
        <f ca="1">D310+F310</f>
        <v>257.28408477717267</v>
      </c>
      <c r="H310" s="3">
        <f ca="1">G310-C310</f>
        <v>0.57675322286064556</v>
      </c>
      <c r="I310" s="3">
        <f ca="1">IF(I309=MIN(I309,J309),G310,I309)</f>
        <v>255.87134180190199</v>
      </c>
      <c r="J310" s="3">
        <f ca="1">IF(J309=MIN(I309,J309),G310,J309)</f>
        <v>257.28408477717267</v>
      </c>
    </row>
    <row r="311" spans="1:10">
      <c r="A311" s="12">
        <v>298</v>
      </c>
      <c r="B311" s="3">
        <f ca="1">$B$5*EXP(-$B$5*RAND())</f>
        <v>0.34786609058992468</v>
      </c>
      <c r="C311" s="3">
        <f ca="1">C310+B311</f>
        <v>257.05519764490197</v>
      </c>
      <c r="D311" s="3">
        <f ca="1">IF(C311&lt;=MIN(I310,J310),MIN(I310,J310),C311)</f>
        <v>257.05519764490197</v>
      </c>
      <c r="E311" s="3">
        <f ca="1">D311-C311</f>
        <v>0</v>
      </c>
      <c r="F311" s="3">
        <f ca="1">-$B$9*LN(RAND())</f>
        <v>0.24341565937339124</v>
      </c>
      <c r="G311" s="3">
        <f ca="1">D311+F311</f>
        <v>257.29861330427536</v>
      </c>
      <c r="H311" s="3">
        <f ca="1">G311-C311</f>
        <v>0.24341565937339738</v>
      </c>
      <c r="I311" s="3">
        <f ca="1">IF(I310=MIN(I310,J310),G311,I310)</f>
        <v>257.29861330427536</v>
      </c>
      <c r="J311" s="3">
        <f ca="1">IF(J310=MIN(I310,J310),G311,J310)</f>
        <v>257.28408477717267</v>
      </c>
    </row>
    <row r="312" spans="1:10">
      <c r="A312" s="12">
        <v>299</v>
      </c>
      <c r="B312" s="3">
        <f ca="1">$B$5*EXP(-$B$5*RAND())</f>
        <v>0.38382909300339335</v>
      </c>
      <c r="C312" s="3">
        <f ca="1">C311+B312</f>
        <v>257.43902673790535</v>
      </c>
      <c r="D312" s="3">
        <f ca="1">IF(C312&lt;=MIN(I311,J311),MIN(I311,J311),C312)</f>
        <v>257.43902673790535</v>
      </c>
      <c r="E312" s="3">
        <f ca="1">D312-C312</f>
        <v>0</v>
      </c>
      <c r="F312" s="3">
        <f ca="1">-$B$9*LN(RAND())</f>
        <v>2.532070859581355</v>
      </c>
      <c r="G312" s="3">
        <f ca="1">D312+F312</f>
        <v>259.97109759748673</v>
      </c>
      <c r="H312" s="3">
        <f ca="1">G312-C312</f>
        <v>2.5320708595813812</v>
      </c>
      <c r="I312" s="3">
        <f ca="1">IF(I311=MIN(I311,J311),G312,I311)</f>
        <v>257.29861330427536</v>
      </c>
      <c r="J312" s="3">
        <f ca="1">IF(J311=MIN(I311,J311),G312,J311)</f>
        <v>259.97109759748673</v>
      </c>
    </row>
    <row r="313" spans="1:10">
      <c r="A313" s="12">
        <v>300</v>
      </c>
      <c r="B313" s="3">
        <f ca="1">$B$5*EXP(-$B$5*RAND())</f>
        <v>0.55242700599016159</v>
      </c>
      <c r="C313" s="3">
        <f ca="1">C312+B313</f>
        <v>257.99145374389553</v>
      </c>
      <c r="D313" s="3">
        <f ca="1">IF(C313&lt;=MIN(I312,J312),MIN(I312,J312),C313)</f>
        <v>257.99145374389553</v>
      </c>
      <c r="E313" s="3">
        <f ca="1">D313-C313</f>
        <v>0</v>
      </c>
      <c r="F313" s="3">
        <f ca="1">-$B$9*LN(RAND())</f>
        <v>0.27349705762448379</v>
      </c>
      <c r="G313" s="3">
        <f ca="1">D313+F313</f>
        <v>258.26495080152</v>
      </c>
      <c r="H313" s="3">
        <f ca="1">G313-C313</f>
        <v>0.27349705762446774</v>
      </c>
      <c r="I313" s="3">
        <f ca="1">IF(I312=MIN(I312,J312),G313,I312)</f>
        <v>258.26495080152</v>
      </c>
      <c r="J313" s="3">
        <f ca="1">IF(J312=MIN(I312,J312),G313,J312)</f>
        <v>259.97109759748673</v>
      </c>
    </row>
    <row r="314" spans="1:10">
      <c r="A314" s="12">
        <v>301</v>
      </c>
      <c r="B314" s="3">
        <f ca="1">$B$5*EXP(-$B$5*RAND())</f>
        <v>1.0241039998773434</v>
      </c>
      <c r="C314" s="3">
        <f ca="1">C313+B314</f>
        <v>259.01555774377289</v>
      </c>
      <c r="D314" s="3">
        <f ca="1">IF(C314&lt;=MIN(I313,J313),MIN(I313,J313),C314)</f>
        <v>259.01555774377289</v>
      </c>
      <c r="E314" s="3">
        <f ca="1">D314-C314</f>
        <v>0</v>
      </c>
      <c r="F314" s="3">
        <f ca="1">-$B$9*LN(RAND())</f>
        <v>0.38355141451827451</v>
      </c>
      <c r="G314" s="3">
        <f ca="1">D314+F314</f>
        <v>259.39910915829114</v>
      </c>
      <c r="H314" s="3">
        <f ca="1">G314-C314</f>
        <v>0.38355141451825148</v>
      </c>
      <c r="I314" s="3">
        <f ca="1">IF(I313=MIN(I313,J313),G314,I313)</f>
        <v>259.39910915829114</v>
      </c>
      <c r="J314" s="3">
        <f ca="1">IF(J313=MIN(I313,J313),G314,J313)</f>
        <v>259.97109759748673</v>
      </c>
    </row>
    <row r="315" spans="1:10">
      <c r="A315" s="12">
        <v>302</v>
      </c>
      <c r="B315" s="3">
        <f ca="1">$B$5*EXP(-$B$5*RAND())</f>
        <v>0.5456225440514425</v>
      </c>
      <c r="C315" s="3">
        <f ca="1">C314+B315</f>
        <v>259.56118028782436</v>
      </c>
      <c r="D315" s="3">
        <f ca="1">IF(C315&lt;=MIN(I314,J314),MIN(I314,J314),C315)</f>
        <v>259.56118028782436</v>
      </c>
      <c r="E315" s="3">
        <f ca="1">D315-C315</f>
        <v>0</v>
      </c>
      <c r="F315" s="3">
        <f ca="1">-$B$9*LN(RAND())</f>
        <v>0.77526516397892697</v>
      </c>
      <c r="G315" s="3">
        <f ca="1">D315+F315</f>
        <v>260.33644545180329</v>
      </c>
      <c r="H315" s="3">
        <f ca="1">G315-C315</f>
        <v>0.77526516397892919</v>
      </c>
      <c r="I315" s="3">
        <f ca="1">IF(I314=MIN(I314,J314),G315,I314)</f>
        <v>260.33644545180329</v>
      </c>
      <c r="J315" s="3">
        <f ca="1">IF(J314=MIN(I314,J314),G315,J314)</f>
        <v>259.97109759748673</v>
      </c>
    </row>
    <row r="316" spans="1:10">
      <c r="A316" s="12">
        <v>303</v>
      </c>
      <c r="B316" s="3">
        <f ca="1">$B$5*EXP(-$B$5*RAND())</f>
        <v>0.68092884004412646</v>
      </c>
      <c r="C316" s="3">
        <f ca="1">C315+B316</f>
        <v>260.2421091278685</v>
      </c>
      <c r="D316" s="3">
        <f ca="1">IF(C316&lt;=MIN(I315,J315),MIN(I315,J315),C316)</f>
        <v>260.2421091278685</v>
      </c>
      <c r="E316" s="3">
        <f ca="1">D316-C316</f>
        <v>0</v>
      </c>
      <c r="F316" s="3">
        <f ca="1">-$B$9*LN(RAND())</f>
        <v>0.17711551403679526</v>
      </c>
      <c r="G316" s="3">
        <f ca="1">D316+F316</f>
        <v>260.41922464190532</v>
      </c>
      <c r="H316" s="3">
        <f ca="1">G316-C316</f>
        <v>0.17711551403681369</v>
      </c>
      <c r="I316" s="3">
        <f ca="1">IF(I315=MIN(I315,J315),G316,I315)</f>
        <v>260.33644545180329</v>
      </c>
      <c r="J316" s="3">
        <f ca="1">IF(J315=MIN(I315,J315),G316,J315)</f>
        <v>260.41922464190532</v>
      </c>
    </row>
    <row r="317" spans="1:10">
      <c r="A317" s="12">
        <v>304</v>
      </c>
      <c r="B317" s="3">
        <f ca="1">$B$5*EXP(-$B$5*RAND())</f>
        <v>1.7363657026156851</v>
      </c>
      <c r="C317" s="3">
        <f ca="1">C316+B317</f>
        <v>261.97847483048417</v>
      </c>
      <c r="D317" s="3">
        <f ca="1">IF(C317&lt;=MIN(I316,J316),MIN(I316,J316),C317)</f>
        <v>261.97847483048417</v>
      </c>
      <c r="E317" s="3">
        <f ca="1">D317-C317</f>
        <v>0</v>
      </c>
      <c r="F317" s="3">
        <f ca="1">-$B$9*LN(RAND())</f>
        <v>0.15441354293304782</v>
      </c>
      <c r="G317" s="3">
        <f ca="1">D317+F317</f>
        <v>262.13288837341725</v>
      </c>
      <c r="H317" s="3">
        <f ca="1">G317-C317</f>
        <v>0.15441354293307086</v>
      </c>
      <c r="I317" s="3">
        <f ca="1">IF(I316=MIN(I316,J316),G317,I316)</f>
        <v>262.13288837341725</v>
      </c>
      <c r="J317" s="3">
        <f ca="1">IF(J316=MIN(I316,J316),G317,J316)</f>
        <v>260.41922464190532</v>
      </c>
    </row>
    <row r="318" spans="1:10">
      <c r="A318" s="12">
        <v>305</v>
      </c>
      <c r="B318" s="3">
        <f ca="1">$B$5*EXP(-$B$5*RAND())</f>
        <v>0.45889426642247927</v>
      </c>
      <c r="C318" s="3">
        <f ca="1">C317+B318</f>
        <v>262.43736909690665</v>
      </c>
      <c r="D318" s="3">
        <f ca="1">IF(C318&lt;=MIN(I317,J317),MIN(I317,J317),C318)</f>
        <v>262.43736909690665</v>
      </c>
      <c r="E318" s="3">
        <f ca="1">D318-C318</f>
        <v>0</v>
      </c>
      <c r="F318" s="3">
        <f ca="1">-$B$9*LN(RAND())</f>
        <v>0.26919966985361521</v>
      </c>
      <c r="G318" s="3">
        <f ca="1">D318+F318</f>
        <v>262.70656876676026</v>
      </c>
      <c r="H318" s="3">
        <f ca="1">G318-C318</f>
        <v>0.26919966985360588</v>
      </c>
      <c r="I318" s="3">
        <f ca="1">IF(I317=MIN(I317,J317),G318,I317)</f>
        <v>262.13288837341725</v>
      </c>
      <c r="J318" s="3">
        <f ca="1">IF(J317=MIN(I317,J317),G318,J317)</f>
        <v>262.70656876676026</v>
      </c>
    </row>
    <row r="319" spans="1:10">
      <c r="A319" s="12">
        <v>306</v>
      </c>
      <c r="B319" s="3">
        <f ca="1">$B$5*EXP(-$B$5*RAND())</f>
        <v>0.69213211345268755</v>
      </c>
      <c r="C319" s="3">
        <f ca="1">C318+B319</f>
        <v>263.12950121035936</v>
      </c>
      <c r="D319" s="3">
        <f ca="1">IF(C319&lt;=MIN(I318,J318),MIN(I318,J318),C319)</f>
        <v>263.12950121035936</v>
      </c>
      <c r="E319" s="3">
        <f ca="1">D319-C319</f>
        <v>0</v>
      </c>
      <c r="F319" s="3">
        <f ca="1">-$B$9*LN(RAND())</f>
        <v>0.47834884742147804</v>
      </c>
      <c r="G319" s="3">
        <f ca="1">D319+F319</f>
        <v>263.60785005778087</v>
      </c>
      <c r="H319" s="3">
        <f ca="1">G319-C319</f>
        <v>0.47834884742150052</v>
      </c>
      <c r="I319" s="3">
        <f ca="1">IF(I318=MIN(I318,J318),G319,I318)</f>
        <v>263.60785005778087</v>
      </c>
      <c r="J319" s="3">
        <f ca="1">IF(J318=MIN(I318,J318),G319,J318)</f>
        <v>262.70656876676026</v>
      </c>
    </row>
    <row r="320" spans="1:10">
      <c r="A320" s="12">
        <v>307</v>
      </c>
      <c r="B320" s="3">
        <f ca="1">$B$5*EXP(-$B$5*RAND())</f>
        <v>0.72517802243563745</v>
      </c>
      <c r="C320" s="3">
        <f ca="1">C319+B320</f>
        <v>263.85467923279498</v>
      </c>
      <c r="D320" s="3">
        <f ca="1">IF(C320&lt;=MIN(I319,J319),MIN(I319,J319),C320)</f>
        <v>263.85467923279498</v>
      </c>
      <c r="E320" s="3">
        <f ca="1">D320-C320</f>
        <v>0</v>
      </c>
      <c r="F320" s="3">
        <f ca="1">-$B$9*LN(RAND())</f>
        <v>0.5074229204286933</v>
      </c>
      <c r="G320" s="3">
        <f ca="1">D320+F320</f>
        <v>264.36210215322365</v>
      </c>
      <c r="H320" s="3">
        <f ca="1">G320-C320</f>
        <v>0.50742292042866666</v>
      </c>
      <c r="I320" s="3">
        <f ca="1">IF(I319=MIN(I319,J319),G320,I319)</f>
        <v>263.60785005778087</v>
      </c>
      <c r="J320" s="3">
        <f ca="1">IF(J319=MIN(I319,J319),G320,J319)</f>
        <v>264.36210215322365</v>
      </c>
    </row>
    <row r="321" spans="1:10">
      <c r="A321" s="12">
        <v>308</v>
      </c>
      <c r="B321" s="3">
        <f ca="1">$B$5*EXP(-$B$5*RAND())</f>
        <v>1.3676763034335049</v>
      </c>
      <c r="C321" s="3">
        <f ca="1">C320+B321</f>
        <v>265.22235553622846</v>
      </c>
      <c r="D321" s="3">
        <f ca="1">IF(C321&lt;=MIN(I320,J320),MIN(I320,J320),C321)</f>
        <v>265.22235553622846</v>
      </c>
      <c r="E321" s="3">
        <f ca="1">D321-C321</f>
        <v>0</v>
      </c>
      <c r="F321" s="3">
        <f ca="1">-$B$9*LN(RAND())</f>
        <v>0.12092809719871159</v>
      </c>
      <c r="G321" s="3">
        <f ca="1">D321+F321</f>
        <v>265.34328363342718</v>
      </c>
      <c r="H321" s="3">
        <f ca="1">G321-C321</f>
        <v>0.12092809719871411</v>
      </c>
      <c r="I321" s="3">
        <f ca="1">IF(I320=MIN(I320,J320),G321,I320)</f>
        <v>265.34328363342718</v>
      </c>
      <c r="J321" s="3">
        <f ca="1">IF(J320=MIN(I320,J320),G321,J320)</f>
        <v>264.36210215322365</v>
      </c>
    </row>
    <row r="322" spans="1:10">
      <c r="A322" s="12">
        <v>309</v>
      </c>
      <c r="B322" s="3">
        <f ca="1">$B$5*EXP(-$B$5*RAND())</f>
        <v>1.1344769455135151</v>
      </c>
      <c r="C322" s="3">
        <f ca="1">C321+B322</f>
        <v>266.356832481742</v>
      </c>
      <c r="D322" s="3">
        <f ca="1">IF(C322&lt;=MIN(I321,J321),MIN(I321,J321),C322)</f>
        <v>266.356832481742</v>
      </c>
      <c r="E322" s="3">
        <f ca="1">D322-C322</f>
        <v>0</v>
      </c>
      <c r="F322" s="3">
        <f ca="1">-$B$9*LN(RAND())</f>
        <v>0.45116066538503768</v>
      </c>
      <c r="G322" s="3">
        <f ca="1">D322+F322</f>
        <v>266.80799314712704</v>
      </c>
      <c r="H322" s="3">
        <f ca="1">G322-C322</f>
        <v>0.45116066538503219</v>
      </c>
      <c r="I322" s="3">
        <f ca="1">IF(I321=MIN(I321,J321),G322,I321)</f>
        <v>265.34328363342718</v>
      </c>
      <c r="J322" s="3">
        <f ca="1">IF(J321=MIN(I321,J321),G322,J321)</f>
        <v>266.80799314712704</v>
      </c>
    </row>
    <row r="323" spans="1:10">
      <c r="A323" s="12">
        <v>310</v>
      </c>
      <c r="B323" s="3">
        <f ca="1">$B$5*EXP(-$B$5*RAND())</f>
        <v>0.76360348405724909</v>
      </c>
      <c r="C323" s="3">
        <f ca="1">C322+B323</f>
        <v>267.12043596579923</v>
      </c>
      <c r="D323" s="3">
        <f ca="1">IF(C323&lt;=MIN(I322,J322),MIN(I322,J322),C323)</f>
        <v>267.12043596579923</v>
      </c>
      <c r="E323" s="3">
        <f ca="1">D323-C323</f>
        <v>0</v>
      </c>
      <c r="F323" s="3">
        <f ca="1">-$B$9*LN(RAND())</f>
        <v>0.21438020913818628</v>
      </c>
      <c r="G323" s="3">
        <f ca="1">D323+F323</f>
        <v>267.33481617493743</v>
      </c>
      <c r="H323" s="3">
        <f ca="1">G323-C323</f>
        <v>0.21438020913819855</v>
      </c>
      <c r="I323" s="3">
        <f ca="1">IF(I322=MIN(I322,J322),G323,I322)</f>
        <v>267.33481617493743</v>
      </c>
      <c r="J323" s="3">
        <f ca="1">IF(J322=MIN(I322,J322),G323,J322)</f>
        <v>266.80799314712704</v>
      </c>
    </row>
    <row r="324" spans="1:10">
      <c r="A324" s="12">
        <v>311</v>
      </c>
      <c r="B324" s="3">
        <f ca="1">$B$5*EXP(-$B$5*RAND())</f>
        <v>0.34581622668092232</v>
      </c>
      <c r="C324" s="3">
        <f ca="1">C323+B324</f>
        <v>267.46625219248017</v>
      </c>
      <c r="D324" s="3">
        <f ca="1">IF(C324&lt;=MIN(I323,J323),MIN(I323,J323),C324)</f>
        <v>267.46625219248017</v>
      </c>
      <c r="E324" s="3">
        <f ca="1">D324-C324</f>
        <v>0</v>
      </c>
      <c r="F324" s="3">
        <f ca="1">-$B$9*LN(RAND())</f>
        <v>0.86974222804278123</v>
      </c>
      <c r="G324" s="3">
        <f ca="1">D324+F324</f>
        <v>268.33599442052292</v>
      </c>
      <c r="H324" s="3">
        <f ca="1">G324-C324</f>
        <v>0.86974222804275314</v>
      </c>
      <c r="I324" s="3">
        <f ca="1">IF(I323=MIN(I323,J323),G324,I323)</f>
        <v>267.33481617493743</v>
      </c>
      <c r="J324" s="3">
        <f ca="1">IF(J323=MIN(I323,J323),G324,J323)</f>
        <v>268.33599442052292</v>
      </c>
    </row>
    <row r="325" spans="1:10">
      <c r="A325" s="12">
        <v>312</v>
      </c>
      <c r="B325" s="3">
        <f ca="1">$B$5*EXP(-$B$5*RAND())</f>
        <v>1.6085091925751676</v>
      </c>
      <c r="C325" s="3">
        <f ca="1">C324+B325</f>
        <v>269.07476138505535</v>
      </c>
      <c r="D325" s="3">
        <f ca="1">IF(C325&lt;=MIN(I324,J324),MIN(I324,J324),C325)</f>
        <v>269.07476138505535</v>
      </c>
      <c r="E325" s="3">
        <f ca="1">D325-C325</f>
        <v>0</v>
      </c>
      <c r="F325" s="3">
        <f ca="1">-$B$9*LN(RAND())</f>
        <v>0.89000931645811099</v>
      </c>
      <c r="G325" s="3">
        <f ca="1">D325+F325</f>
        <v>269.96477070151349</v>
      </c>
      <c r="H325" s="3">
        <f ca="1">G325-C325</f>
        <v>0.89000931645813353</v>
      </c>
      <c r="I325" s="3">
        <f ca="1">IF(I324=MIN(I324,J324),G325,I324)</f>
        <v>269.96477070151349</v>
      </c>
      <c r="J325" s="3">
        <f ca="1">IF(J324=MIN(I324,J324),G325,J324)</f>
        <v>268.33599442052292</v>
      </c>
    </row>
    <row r="326" spans="1:10">
      <c r="A326" s="12">
        <v>313</v>
      </c>
      <c r="B326" s="3">
        <f ca="1">$B$5*EXP(-$B$5*RAND())</f>
        <v>0.85639958848116715</v>
      </c>
      <c r="C326" s="3">
        <f ca="1">C325+B326</f>
        <v>269.93116097353652</v>
      </c>
      <c r="D326" s="3">
        <f ca="1">IF(C326&lt;=MIN(I325,J325),MIN(I325,J325),C326)</f>
        <v>269.93116097353652</v>
      </c>
      <c r="E326" s="3">
        <f ca="1">D326-C326</f>
        <v>0</v>
      </c>
      <c r="F326" s="3">
        <f ca="1">-$B$9*LN(RAND())</f>
        <v>0.11775199733185207</v>
      </c>
      <c r="G326" s="3">
        <f ca="1">D326+F326</f>
        <v>270.0489129708684</v>
      </c>
      <c r="H326" s="3">
        <f ca="1">G326-C326</f>
        <v>0.11775199733187947</v>
      </c>
      <c r="I326" s="3">
        <f ca="1">IF(I325=MIN(I325,J325),G326,I325)</f>
        <v>269.96477070151349</v>
      </c>
      <c r="J326" s="3">
        <f ca="1">IF(J325=MIN(I325,J325),G326,J325)</f>
        <v>270.0489129708684</v>
      </c>
    </row>
    <row r="327" spans="1:10">
      <c r="A327" s="12">
        <v>314</v>
      </c>
      <c r="B327" s="3">
        <f ca="1">$B$5*EXP(-$B$5*RAND())</f>
        <v>0.33872993667547213</v>
      </c>
      <c r="C327" s="3">
        <f ca="1">C326+B327</f>
        <v>270.26989091021198</v>
      </c>
      <c r="D327" s="3">
        <f ca="1">IF(C327&lt;=MIN(I326,J326),MIN(I326,J326),C327)</f>
        <v>270.26989091021198</v>
      </c>
      <c r="E327" s="3">
        <f ca="1">D327-C327</f>
        <v>0</v>
      </c>
      <c r="F327" s="3">
        <f ca="1">-$B$9*LN(RAND())</f>
        <v>4.201616140280794E-3</v>
      </c>
      <c r="G327" s="3">
        <f ca="1">D327+F327</f>
        <v>270.27409252635226</v>
      </c>
      <c r="H327" s="3">
        <f ca="1">G327-C327</f>
        <v>4.2016161402784746E-3</v>
      </c>
      <c r="I327" s="3">
        <f ca="1">IF(I326=MIN(I326,J326),G327,I326)</f>
        <v>270.27409252635226</v>
      </c>
      <c r="J327" s="3">
        <f ca="1">IF(J326=MIN(I326,J326),G327,J326)</f>
        <v>270.0489129708684</v>
      </c>
    </row>
    <row r="328" spans="1:10">
      <c r="A328" s="12">
        <v>315</v>
      </c>
      <c r="B328" s="3">
        <f ca="1">$B$5*EXP(-$B$5*RAND())</f>
        <v>1.3941532782857311</v>
      </c>
      <c r="C328" s="3">
        <f ca="1">C327+B328</f>
        <v>271.66404418849771</v>
      </c>
      <c r="D328" s="3">
        <f ca="1">IF(C328&lt;=MIN(I327,J327),MIN(I327,J327),C328)</f>
        <v>271.66404418849771</v>
      </c>
      <c r="E328" s="3">
        <f ca="1">D328-C328</f>
        <v>0</v>
      </c>
      <c r="F328" s="3">
        <f ca="1">-$B$9*LN(RAND())</f>
        <v>4.4855741135250753E-2</v>
      </c>
      <c r="G328" s="3">
        <f ca="1">D328+F328</f>
        <v>271.70889992963293</v>
      </c>
      <c r="H328" s="3">
        <f ca="1">G328-C328</f>
        <v>4.4855741135222615E-2</v>
      </c>
      <c r="I328" s="3">
        <f ca="1">IF(I327=MIN(I327,J327),G328,I327)</f>
        <v>270.27409252635226</v>
      </c>
      <c r="J328" s="3">
        <f ca="1">IF(J327=MIN(I327,J327),G328,J327)</f>
        <v>271.70889992963293</v>
      </c>
    </row>
    <row r="329" spans="1:10">
      <c r="A329" s="12">
        <v>316</v>
      </c>
      <c r="B329" s="3">
        <f ca="1">$B$5*EXP(-$B$5*RAND())</f>
        <v>0.50316879242971513</v>
      </c>
      <c r="C329" s="3">
        <f ca="1">C328+B329</f>
        <v>272.16721298092745</v>
      </c>
      <c r="D329" s="3">
        <f ca="1">IF(C329&lt;=MIN(I328,J328),MIN(I328,J328),C329)</f>
        <v>272.16721298092745</v>
      </c>
      <c r="E329" s="3">
        <f ca="1">D329-C329</f>
        <v>0</v>
      </c>
      <c r="F329" s="3">
        <f ca="1">-$B$9*LN(RAND())</f>
        <v>0.29748877680381347</v>
      </c>
      <c r="G329" s="3">
        <f ca="1">D329+F329</f>
        <v>272.46470175773123</v>
      </c>
      <c r="H329" s="3">
        <f ca="1">G329-C329</f>
        <v>0.29748877680378882</v>
      </c>
      <c r="I329" s="3">
        <f ca="1">IF(I328=MIN(I328,J328),G329,I328)</f>
        <v>272.46470175773123</v>
      </c>
      <c r="J329" s="3">
        <f ca="1">IF(J328=MIN(I328,J328),G329,J328)</f>
        <v>271.70889992963293</v>
      </c>
    </row>
    <row r="330" spans="1:10">
      <c r="A330" s="12">
        <v>317</v>
      </c>
      <c r="B330" s="3">
        <f ca="1">$B$5*EXP(-$B$5*RAND())</f>
        <v>0.39236502462173262</v>
      </c>
      <c r="C330" s="3">
        <f ca="1">C329+B330</f>
        <v>272.55957800554916</v>
      </c>
      <c r="D330" s="3">
        <f ca="1">IF(C330&lt;=MIN(I329,J329),MIN(I329,J329),C330)</f>
        <v>272.55957800554916</v>
      </c>
      <c r="E330" s="3">
        <f ca="1">D330-C330</f>
        <v>0</v>
      </c>
      <c r="F330" s="3">
        <f ca="1">-$B$9*LN(RAND())</f>
        <v>0.76987314112028882</v>
      </c>
      <c r="G330" s="3">
        <f ca="1">D330+F330</f>
        <v>273.32945114666944</v>
      </c>
      <c r="H330" s="3">
        <f ca="1">G330-C330</f>
        <v>0.76987314112028571</v>
      </c>
      <c r="I330" s="3">
        <f ca="1">IF(I329=MIN(I329,J329),G330,I329)</f>
        <v>272.46470175773123</v>
      </c>
      <c r="J330" s="3">
        <f ca="1">IF(J329=MIN(I329,J329),G330,J329)</f>
        <v>273.32945114666944</v>
      </c>
    </row>
    <row r="331" spans="1:10">
      <c r="A331" s="12">
        <v>318</v>
      </c>
      <c r="B331" s="3">
        <f ca="1">$B$5*EXP(-$B$5*RAND())</f>
        <v>0.69136441163574003</v>
      </c>
      <c r="C331" s="3">
        <f ca="1">C330+B331</f>
        <v>273.25094241718489</v>
      </c>
      <c r="D331" s="3">
        <f ca="1">IF(C331&lt;=MIN(I330,J330),MIN(I330,J330),C331)</f>
        <v>273.25094241718489</v>
      </c>
      <c r="E331" s="3">
        <f ca="1">D331-C331</f>
        <v>0</v>
      </c>
      <c r="F331" s="3">
        <f ca="1">-$B$9*LN(RAND())</f>
        <v>1.0065258264404204</v>
      </c>
      <c r="G331" s="3">
        <f ca="1">D331+F331</f>
        <v>274.25746824362528</v>
      </c>
      <c r="H331" s="3">
        <f ca="1">G331-C331</f>
        <v>1.0065258264403951</v>
      </c>
      <c r="I331" s="3">
        <f ca="1">IF(I330=MIN(I330,J330),G331,I330)</f>
        <v>274.25746824362528</v>
      </c>
      <c r="J331" s="3">
        <f ca="1">IF(J330=MIN(I330,J330),G331,J330)</f>
        <v>273.32945114666944</v>
      </c>
    </row>
    <row r="332" spans="1:10">
      <c r="A332" s="12">
        <v>319</v>
      </c>
      <c r="B332" s="3">
        <f ca="1">$B$5*EXP(-$B$5*RAND())</f>
        <v>1.0555026387749875</v>
      </c>
      <c r="C332" s="3">
        <f ca="1">C331+B332</f>
        <v>274.3064450559599</v>
      </c>
      <c r="D332" s="3">
        <f ca="1">IF(C332&lt;=MIN(I331,J331),MIN(I331,J331),C332)</f>
        <v>274.3064450559599</v>
      </c>
      <c r="E332" s="3">
        <f ca="1">D332-C332</f>
        <v>0</v>
      </c>
      <c r="F332" s="3">
        <f ca="1">-$B$9*LN(RAND())</f>
        <v>7.2799196178690989E-2</v>
      </c>
      <c r="G332" s="3">
        <f ca="1">D332+F332</f>
        <v>274.37924425213856</v>
      </c>
      <c r="H332" s="3">
        <f ca="1">G332-C332</f>
        <v>7.2799196178664261E-2</v>
      </c>
      <c r="I332" s="3">
        <f ca="1">IF(I331=MIN(I331,J331),G332,I331)</f>
        <v>274.25746824362528</v>
      </c>
      <c r="J332" s="3">
        <f ca="1">IF(J331=MIN(I331,J331),G332,J331)</f>
        <v>274.37924425213856</v>
      </c>
    </row>
    <row r="333" spans="1:10">
      <c r="A333" s="12">
        <v>320</v>
      </c>
      <c r="B333" s="3">
        <f ca="1">$B$5*EXP(-$B$5*RAND())</f>
        <v>0.35505906353016586</v>
      </c>
      <c r="C333" s="3">
        <f ca="1">C332+B333</f>
        <v>274.66150411949008</v>
      </c>
      <c r="D333" s="3">
        <f ca="1">IF(C333&lt;=MIN(I332,J332),MIN(I332,J332),C333)</f>
        <v>274.66150411949008</v>
      </c>
      <c r="E333" s="3">
        <f ca="1">D333-C333</f>
        <v>0</v>
      </c>
      <c r="F333" s="3">
        <f ca="1">-$B$9*LN(RAND())</f>
        <v>1.6794801205123246E-2</v>
      </c>
      <c r="G333" s="3">
        <f ca="1">D333+F333</f>
        <v>274.67829892069523</v>
      </c>
      <c r="H333" s="3">
        <f ca="1">G333-C333</f>
        <v>1.6794801205151089E-2</v>
      </c>
      <c r="I333" s="3">
        <f ca="1">IF(I332=MIN(I332,J332),G333,I332)</f>
        <v>274.67829892069523</v>
      </c>
      <c r="J333" s="3">
        <f ca="1">IF(J332=MIN(I332,J332),G333,J332)</f>
        <v>274.37924425213856</v>
      </c>
    </row>
    <row r="334" spans="1:10">
      <c r="A334" s="12">
        <v>321</v>
      </c>
      <c r="B334" s="3">
        <f ca="1">$B$5*EXP(-$B$5*RAND())</f>
        <v>0.85986843997492624</v>
      </c>
      <c r="C334" s="3">
        <f ca="1">C333+B334</f>
        <v>275.52137255946502</v>
      </c>
      <c r="D334" s="3">
        <f ca="1">IF(C334&lt;=MIN(I333,J333),MIN(I333,J333),C334)</f>
        <v>275.52137255946502</v>
      </c>
      <c r="E334" s="3">
        <f ca="1">D334-C334</f>
        <v>0</v>
      </c>
      <c r="F334" s="3">
        <f ca="1">-$B$9*LN(RAND())</f>
        <v>0.55599832141696293</v>
      </c>
      <c r="G334" s="3">
        <f ca="1">D334+F334</f>
        <v>276.07737088088197</v>
      </c>
      <c r="H334" s="3">
        <f ca="1">G334-C334</f>
        <v>0.5559983214169506</v>
      </c>
      <c r="I334" s="3">
        <f ca="1">IF(I333=MIN(I333,J333),G334,I333)</f>
        <v>274.67829892069523</v>
      </c>
      <c r="J334" s="3">
        <f ca="1">IF(J333=MIN(I333,J333),G334,J333)</f>
        <v>276.07737088088197</v>
      </c>
    </row>
    <row r="335" spans="1:10">
      <c r="A335" s="12">
        <v>322</v>
      </c>
      <c r="B335" s="3">
        <f ca="1">$B$5*EXP(-$B$5*RAND())</f>
        <v>0.30813330233988123</v>
      </c>
      <c r="C335" s="3">
        <f ca="1">C334+B335</f>
        <v>275.82950586180488</v>
      </c>
      <c r="D335" s="3">
        <f ca="1">IF(C335&lt;=MIN(I334,J334),MIN(I334,J334),C335)</f>
        <v>275.82950586180488</v>
      </c>
      <c r="E335" s="3">
        <f ca="1">D335-C335</f>
        <v>0</v>
      </c>
      <c r="F335" s="3">
        <f ca="1">-$B$9*LN(RAND())</f>
        <v>0.38193298538423348</v>
      </c>
      <c r="G335" s="3">
        <f ca="1">D335+F335</f>
        <v>276.21143884718913</v>
      </c>
      <c r="H335" s="3">
        <f ca="1">G335-C335</f>
        <v>0.38193298538425324</v>
      </c>
      <c r="I335" s="3">
        <f ca="1">IF(I334=MIN(I334,J334),G335,I334)</f>
        <v>276.21143884718913</v>
      </c>
      <c r="J335" s="3">
        <f ca="1">IF(J334=MIN(I334,J334),G335,J334)</f>
        <v>276.07737088088197</v>
      </c>
    </row>
    <row r="336" spans="1:10">
      <c r="A336" s="12">
        <v>323</v>
      </c>
      <c r="B336" s="3">
        <f ca="1">$B$5*EXP(-$B$5*RAND())</f>
        <v>0.8560034545457389</v>
      </c>
      <c r="C336" s="3">
        <f ca="1">C335+B336</f>
        <v>276.68550931635059</v>
      </c>
      <c r="D336" s="3">
        <f ca="1">IF(C336&lt;=MIN(I335,J335),MIN(I335,J335),C336)</f>
        <v>276.68550931635059</v>
      </c>
      <c r="E336" s="3">
        <f ca="1">D336-C336</f>
        <v>0</v>
      </c>
      <c r="F336" s="3">
        <f ca="1">-$B$9*LN(RAND())</f>
        <v>0.30038037367475451</v>
      </c>
      <c r="G336" s="3">
        <f ca="1">D336+F336</f>
        <v>276.98588969002532</v>
      </c>
      <c r="H336" s="3">
        <f ca="1">G336-C336</f>
        <v>0.30038037367472725</v>
      </c>
      <c r="I336" s="3">
        <f ca="1">IF(I335=MIN(I335,J335),G336,I335)</f>
        <v>276.21143884718913</v>
      </c>
      <c r="J336" s="3">
        <f ca="1">IF(J335=MIN(I335,J335),G336,J335)</f>
        <v>276.98588969002532</v>
      </c>
    </row>
    <row r="337" spans="1:10">
      <c r="A337" s="12">
        <v>324</v>
      </c>
      <c r="B337" s="3">
        <f ca="1">$B$5*EXP(-$B$5*RAND())</f>
        <v>1.239176101036326</v>
      </c>
      <c r="C337" s="3">
        <f ca="1">C336+B337</f>
        <v>277.92468541738691</v>
      </c>
      <c r="D337" s="3">
        <f ca="1">IF(C337&lt;=MIN(I336,J336),MIN(I336,J336),C337)</f>
        <v>277.92468541738691</v>
      </c>
      <c r="E337" s="3">
        <f ca="1">D337-C337</f>
        <v>0</v>
      </c>
      <c r="F337" s="3">
        <f ca="1">-$B$9*LN(RAND())</f>
        <v>5.7757433093007259E-2</v>
      </c>
      <c r="G337" s="3">
        <f ca="1">D337+F337</f>
        <v>277.98244285047991</v>
      </c>
      <c r="H337" s="3">
        <f ca="1">G337-C337</f>
        <v>5.7757433093001964E-2</v>
      </c>
      <c r="I337" s="3">
        <f ca="1">IF(I336=MIN(I336,J336),G337,I336)</f>
        <v>277.98244285047991</v>
      </c>
      <c r="J337" s="3">
        <f ca="1">IF(J336=MIN(I336,J336),G337,J336)</f>
        <v>276.98588969002532</v>
      </c>
    </row>
    <row r="338" spans="1:10">
      <c r="A338" s="12">
        <v>325</v>
      </c>
      <c r="B338" s="3">
        <f ca="1">$B$5*EXP(-$B$5*RAND())</f>
        <v>0.81237855012567706</v>
      </c>
      <c r="C338" s="3">
        <f ca="1">C337+B338</f>
        <v>278.7370639675126</v>
      </c>
      <c r="D338" s="3">
        <f ca="1">IF(C338&lt;=MIN(I337,J337),MIN(I337,J337),C338)</f>
        <v>278.7370639675126</v>
      </c>
      <c r="E338" s="3">
        <f ca="1">D338-C338</f>
        <v>0</v>
      </c>
      <c r="F338" s="3">
        <f ca="1">-$B$9*LN(RAND())</f>
        <v>0.60610597227313434</v>
      </c>
      <c r="G338" s="3">
        <f ca="1">D338+F338</f>
        <v>279.34316993978575</v>
      </c>
      <c r="H338" s="3">
        <f ca="1">G338-C338</f>
        <v>0.60610597227315566</v>
      </c>
      <c r="I338" s="3">
        <f ca="1">IF(I337=MIN(I337,J337),G338,I337)</f>
        <v>277.98244285047991</v>
      </c>
      <c r="J338" s="3">
        <f ca="1">IF(J337=MIN(I337,J337),G338,J337)</f>
        <v>279.34316993978575</v>
      </c>
    </row>
    <row r="339" spans="1:10">
      <c r="A339" s="12">
        <v>326</v>
      </c>
      <c r="B339" s="3">
        <f ca="1">$B$5*EXP(-$B$5*RAND())</f>
        <v>0.47324903680119407</v>
      </c>
      <c r="C339" s="3">
        <f ca="1">C338+B339</f>
        <v>279.21031300431378</v>
      </c>
      <c r="D339" s="3">
        <f ca="1">IF(C339&lt;=MIN(I338,J338),MIN(I338,J338),C339)</f>
        <v>279.21031300431378</v>
      </c>
      <c r="E339" s="3">
        <f ca="1">D339-C339</f>
        <v>0</v>
      </c>
      <c r="F339" s="3">
        <f ca="1">-$B$9*LN(RAND())</f>
        <v>0.34587837902859309</v>
      </c>
      <c r="G339" s="3">
        <f ca="1">D339+F339</f>
        <v>279.55619138334237</v>
      </c>
      <c r="H339" s="3">
        <f ca="1">G339-C339</f>
        <v>0.34587837902859064</v>
      </c>
      <c r="I339" s="3">
        <f ca="1">IF(I338=MIN(I338,J338),G339,I338)</f>
        <v>279.55619138334237</v>
      </c>
      <c r="J339" s="3">
        <f ca="1">IF(J338=MIN(I338,J338),G339,J338)</f>
        <v>279.34316993978575</v>
      </c>
    </row>
    <row r="340" spans="1:10">
      <c r="A340" s="12">
        <v>327</v>
      </c>
      <c r="B340" s="3">
        <f ca="1">$B$5*EXP(-$B$5*RAND())</f>
        <v>0.77100642811431097</v>
      </c>
      <c r="C340" s="3">
        <f ca="1">C339+B340</f>
        <v>279.98131943242811</v>
      </c>
      <c r="D340" s="3">
        <f ca="1">IF(C340&lt;=MIN(I339,J339),MIN(I339,J339),C340)</f>
        <v>279.98131943242811</v>
      </c>
      <c r="E340" s="3">
        <f ca="1">D340-C340</f>
        <v>0</v>
      </c>
      <c r="F340" s="3">
        <f ca="1">-$B$9*LN(RAND())</f>
        <v>0.10319913930567445</v>
      </c>
      <c r="G340" s="3">
        <f ca="1">D340+F340</f>
        <v>280.08451857173378</v>
      </c>
      <c r="H340" s="3">
        <f ca="1">G340-C340</f>
        <v>0.10319913930567282</v>
      </c>
      <c r="I340" s="3">
        <f ca="1">IF(I339=MIN(I339,J339),G340,I339)</f>
        <v>279.55619138334237</v>
      </c>
      <c r="J340" s="3">
        <f ca="1">IF(J339=MIN(I339,J339),G340,J339)</f>
        <v>280.08451857173378</v>
      </c>
    </row>
    <row r="341" spans="1:10">
      <c r="A341" s="12">
        <v>328</v>
      </c>
      <c r="B341" s="3">
        <f ca="1">$B$5*EXP(-$B$5*RAND())</f>
        <v>0.36250477776967804</v>
      </c>
      <c r="C341" s="3">
        <f ca="1">C340+B341</f>
        <v>280.34382421019779</v>
      </c>
      <c r="D341" s="3">
        <f ca="1">IF(C341&lt;=MIN(I340,J340),MIN(I340,J340),C341)</f>
        <v>280.34382421019779</v>
      </c>
      <c r="E341" s="3">
        <f ca="1">D341-C341</f>
        <v>0</v>
      </c>
      <c r="F341" s="3">
        <f ca="1">-$B$9*LN(RAND())</f>
        <v>0.41417766427618335</v>
      </c>
      <c r="G341" s="3">
        <f ca="1">D341+F341</f>
        <v>280.75800187447396</v>
      </c>
      <c r="H341" s="3">
        <f ca="1">G341-C341</f>
        <v>0.41417766427616698</v>
      </c>
      <c r="I341" s="3">
        <f ca="1">IF(I340=MIN(I340,J340),G341,I340)</f>
        <v>280.75800187447396</v>
      </c>
      <c r="J341" s="3">
        <f ca="1">IF(J340=MIN(I340,J340),G341,J340)</f>
        <v>280.08451857173378</v>
      </c>
    </row>
    <row r="342" spans="1:10">
      <c r="A342" s="12">
        <v>329</v>
      </c>
      <c r="B342" s="3">
        <f ca="1">$B$5*EXP(-$B$5*RAND())</f>
        <v>0.68351630456008994</v>
      </c>
      <c r="C342" s="3">
        <f ca="1">C341+B342</f>
        <v>281.0273405147579</v>
      </c>
      <c r="D342" s="3">
        <f ca="1">IF(C342&lt;=MIN(I341,J341),MIN(I341,J341),C342)</f>
        <v>281.0273405147579</v>
      </c>
      <c r="E342" s="3">
        <f ca="1">D342-C342</f>
        <v>0</v>
      </c>
      <c r="F342" s="3">
        <f ca="1">-$B$9*LN(RAND())</f>
        <v>0.95313525682278333</v>
      </c>
      <c r="G342" s="3">
        <f ca="1">D342+F342</f>
        <v>281.9804757715807</v>
      </c>
      <c r="H342" s="3">
        <f ca="1">G342-C342</f>
        <v>0.95313525682280442</v>
      </c>
      <c r="I342" s="3">
        <f ca="1">IF(I341=MIN(I341,J341),G342,I341)</f>
        <v>280.75800187447396</v>
      </c>
      <c r="J342" s="3">
        <f ca="1">IF(J341=MIN(I341,J341),G342,J341)</f>
        <v>281.9804757715807</v>
      </c>
    </row>
    <row r="343" spans="1:10">
      <c r="A343" s="12">
        <v>330</v>
      </c>
      <c r="B343" s="3">
        <f ca="1">$B$5*EXP(-$B$5*RAND())</f>
        <v>0.2851333574606057</v>
      </c>
      <c r="C343" s="3">
        <f ca="1">C342+B343</f>
        <v>281.3124738722185</v>
      </c>
      <c r="D343" s="3">
        <f ca="1">IF(C343&lt;=MIN(I342,J342),MIN(I342,J342),C343)</f>
        <v>281.3124738722185</v>
      </c>
      <c r="E343" s="3">
        <f ca="1">D343-C343</f>
        <v>0</v>
      </c>
      <c r="F343" s="3">
        <f ca="1">-$B$9*LN(RAND())</f>
        <v>0.30369425376042064</v>
      </c>
      <c r="G343" s="3">
        <f ca="1">D343+F343</f>
        <v>281.6161681259789</v>
      </c>
      <c r="H343" s="3">
        <f ca="1">G343-C343</f>
        <v>0.30369425376039771</v>
      </c>
      <c r="I343" s="3">
        <f ca="1">IF(I342=MIN(I342,J342),G343,I342)</f>
        <v>281.6161681259789</v>
      </c>
      <c r="J343" s="3">
        <f ca="1">IF(J342=MIN(I342,J342),G343,J342)</f>
        <v>281.9804757715807</v>
      </c>
    </row>
    <row r="344" spans="1:10">
      <c r="A344" s="12">
        <v>331</v>
      </c>
      <c r="B344" s="3">
        <f ca="1">$B$5*EXP(-$B$5*RAND())</f>
        <v>0.31872205129967013</v>
      </c>
      <c r="C344" s="3">
        <f ca="1">C343+B344</f>
        <v>281.63119592351819</v>
      </c>
      <c r="D344" s="3">
        <f ca="1">IF(C344&lt;=MIN(I343,J343),MIN(I343,J343),C344)</f>
        <v>281.63119592351819</v>
      </c>
      <c r="E344" s="3">
        <f ca="1">D344-C344</f>
        <v>0</v>
      </c>
      <c r="F344" s="3">
        <f ca="1">-$B$9*LN(RAND())</f>
        <v>0.93240216157066935</v>
      </c>
      <c r="G344" s="3">
        <f ca="1">D344+F344</f>
        <v>282.56359808508887</v>
      </c>
      <c r="H344" s="3">
        <f ca="1">G344-C344</f>
        <v>0.93240216157067835</v>
      </c>
      <c r="I344" s="3">
        <f ca="1">IF(I343=MIN(I343,J343),G344,I343)</f>
        <v>282.56359808508887</v>
      </c>
      <c r="J344" s="3">
        <f ca="1">IF(J343=MIN(I343,J343),G344,J343)</f>
        <v>281.9804757715807</v>
      </c>
    </row>
    <row r="345" spans="1:10">
      <c r="A345" s="12">
        <v>332</v>
      </c>
      <c r="B345" s="3">
        <f ca="1">$B$5*EXP(-$B$5*RAND())</f>
        <v>1.8568520808027891</v>
      </c>
      <c r="C345" s="3">
        <f ca="1">C344+B345</f>
        <v>283.488048004321</v>
      </c>
      <c r="D345" s="3">
        <f ca="1">IF(C345&lt;=MIN(I344,J344),MIN(I344,J344),C345)</f>
        <v>283.488048004321</v>
      </c>
      <c r="E345" s="3">
        <f ca="1">D345-C345</f>
        <v>0</v>
      </c>
      <c r="F345" s="3">
        <f ca="1">-$B$9*LN(RAND())</f>
        <v>0.14058244524114499</v>
      </c>
      <c r="G345" s="3">
        <f ca="1">D345+F345</f>
        <v>283.62863044956214</v>
      </c>
      <c r="H345" s="3">
        <f ca="1">G345-C345</f>
        <v>0.14058244524113661</v>
      </c>
      <c r="I345" s="3">
        <f ca="1">IF(I344=MIN(I344,J344),G345,I344)</f>
        <v>282.56359808508887</v>
      </c>
      <c r="J345" s="3">
        <f ca="1">IF(J344=MIN(I344,J344),G345,J344)</f>
        <v>283.62863044956214</v>
      </c>
    </row>
    <row r="346" spans="1:10">
      <c r="A346" s="12">
        <v>333</v>
      </c>
      <c r="B346" s="3">
        <f ca="1">$B$5*EXP(-$B$5*RAND())</f>
        <v>1.8990453164336627</v>
      </c>
      <c r="C346" s="3">
        <f ca="1">C345+B346</f>
        <v>285.38709332075467</v>
      </c>
      <c r="D346" s="3">
        <f ca="1">IF(C346&lt;=MIN(I345,J345),MIN(I345,J345),C346)</f>
        <v>285.38709332075467</v>
      </c>
      <c r="E346" s="3">
        <f ca="1">D346-C346</f>
        <v>0</v>
      </c>
      <c r="F346" s="3">
        <f ca="1">-$B$9*LN(RAND())</f>
        <v>0.15058893066687637</v>
      </c>
      <c r="G346" s="3">
        <f ca="1">D346+F346</f>
        <v>285.53768225142153</v>
      </c>
      <c r="H346" s="3">
        <f ca="1">G346-C346</f>
        <v>0.15058893066685641</v>
      </c>
      <c r="I346" s="3">
        <f ca="1">IF(I345=MIN(I345,J345),G346,I345)</f>
        <v>285.53768225142153</v>
      </c>
      <c r="J346" s="3">
        <f ca="1">IF(J345=MIN(I345,J345),G346,J345)</f>
        <v>283.62863044956214</v>
      </c>
    </row>
    <row r="347" spans="1:10">
      <c r="A347" s="12">
        <v>334</v>
      </c>
      <c r="B347" s="3">
        <f ca="1">$B$5*EXP(-$B$5*RAND())</f>
        <v>1.0212294236456203</v>
      </c>
      <c r="C347" s="3">
        <f ca="1">C346+B347</f>
        <v>286.40832274440027</v>
      </c>
      <c r="D347" s="3">
        <f ca="1">IF(C347&lt;=MIN(I346,J346),MIN(I346,J346),C347)</f>
        <v>286.40832274440027</v>
      </c>
      <c r="E347" s="3">
        <f ca="1">D347-C347</f>
        <v>0</v>
      </c>
      <c r="F347" s="3">
        <f ca="1">-$B$9*LN(RAND())</f>
        <v>9.2584867383526712E-2</v>
      </c>
      <c r="G347" s="3">
        <f ca="1">D347+F347</f>
        <v>286.50090761178382</v>
      </c>
      <c r="H347" s="3">
        <f ca="1">G347-C347</f>
        <v>9.2584867383550318E-2</v>
      </c>
      <c r="I347" s="3">
        <f ca="1">IF(I346=MIN(I346,J346),G347,I346)</f>
        <v>285.53768225142153</v>
      </c>
      <c r="J347" s="3">
        <f ca="1">IF(J346=MIN(I346,J346),G347,J346)</f>
        <v>286.50090761178382</v>
      </c>
    </row>
    <row r="348" spans="1:10">
      <c r="A348" s="12">
        <v>335</v>
      </c>
      <c r="B348" s="3">
        <f ca="1">$B$5*EXP(-$B$5*RAND())</f>
        <v>0.39533455414852653</v>
      </c>
      <c r="C348" s="3">
        <f ca="1">C347+B348</f>
        <v>286.80365729854879</v>
      </c>
      <c r="D348" s="3">
        <f ca="1">IF(C348&lt;=MIN(I347,J347),MIN(I347,J347),C348)</f>
        <v>286.80365729854879</v>
      </c>
      <c r="E348" s="3">
        <f ca="1">D348-C348</f>
        <v>0</v>
      </c>
      <c r="F348" s="3">
        <f ca="1">-$B$9*LN(RAND())</f>
        <v>0.16023017953492144</v>
      </c>
      <c r="G348" s="3">
        <f ca="1">D348+F348</f>
        <v>286.96388747808373</v>
      </c>
      <c r="H348" s="3">
        <f ca="1">G348-C348</f>
        <v>0.160230179534949</v>
      </c>
      <c r="I348" s="3">
        <f ca="1">IF(I347=MIN(I347,J347),G348,I347)</f>
        <v>286.96388747808373</v>
      </c>
      <c r="J348" s="3">
        <f ca="1">IF(J347=MIN(I347,J347),G348,J347)</f>
        <v>286.50090761178382</v>
      </c>
    </row>
    <row r="349" spans="1:10">
      <c r="A349" s="12">
        <v>336</v>
      </c>
      <c r="B349" s="3">
        <f ca="1">$B$5*EXP(-$B$5*RAND())</f>
        <v>0.40648208055955626</v>
      </c>
      <c r="C349" s="3">
        <f ca="1">C348+B349</f>
        <v>287.21013937910834</v>
      </c>
      <c r="D349" s="3">
        <f ca="1">IF(C349&lt;=MIN(I348,J348),MIN(I348,J348),C349)</f>
        <v>287.21013937910834</v>
      </c>
      <c r="E349" s="3">
        <f ca="1">D349-C349</f>
        <v>0</v>
      </c>
      <c r="F349" s="3">
        <f ca="1">-$B$9*LN(RAND())</f>
        <v>0.91339743612429936</v>
      </c>
      <c r="G349" s="3">
        <f ca="1">D349+F349</f>
        <v>288.12353681523263</v>
      </c>
      <c r="H349" s="3">
        <f ca="1">G349-C349</f>
        <v>0.91339743612428492</v>
      </c>
      <c r="I349" s="3">
        <f ca="1">IF(I348=MIN(I348,J348),G349,I348)</f>
        <v>286.96388747808373</v>
      </c>
      <c r="J349" s="3">
        <f ca="1">IF(J348=MIN(I348,J348),G349,J348)</f>
        <v>288.12353681523263</v>
      </c>
    </row>
    <row r="350" spans="1:10">
      <c r="A350" s="12">
        <v>337</v>
      </c>
      <c r="B350" s="3">
        <f ca="1">$B$5*EXP(-$B$5*RAND())</f>
        <v>1.198107353565004</v>
      </c>
      <c r="C350" s="3">
        <f ca="1">C349+B350</f>
        <v>288.40824673267332</v>
      </c>
      <c r="D350" s="3">
        <f ca="1">IF(C350&lt;=MIN(I349,J349),MIN(I349,J349),C350)</f>
        <v>288.40824673267332</v>
      </c>
      <c r="E350" s="3">
        <f ca="1">D350-C350</f>
        <v>0</v>
      </c>
      <c r="F350" s="3">
        <f ca="1">-$B$9*LN(RAND())</f>
        <v>0.82898979926472027</v>
      </c>
      <c r="G350" s="3">
        <f ca="1">D350+F350</f>
        <v>289.23723653193804</v>
      </c>
      <c r="H350" s="3">
        <f ca="1">G350-C350</f>
        <v>0.82898979926471839</v>
      </c>
      <c r="I350" s="3">
        <f ca="1">IF(I349=MIN(I349,J349),G350,I349)</f>
        <v>289.23723653193804</v>
      </c>
      <c r="J350" s="3">
        <f ca="1">IF(J349=MIN(I349,J349),G350,J349)</f>
        <v>288.12353681523263</v>
      </c>
    </row>
    <row r="351" spans="1:10">
      <c r="A351" s="12">
        <v>338</v>
      </c>
      <c r="B351" s="3">
        <f ca="1">$B$5*EXP(-$B$5*RAND())</f>
        <v>1.9366682330428175</v>
      </c>
      <c r="C351" s="3">
        <f ca="1">C350+B351</f>
        <v>290.34491496571616</v>
      </c>
      <c r="D351" s="3">
        <f ca="1">IF(C351&lt;=MIN(I350,J350),MIN(I350,J350),C351)</f>
        <v>290.34491496571616</v>
      </c>
      <c r="E351" s="3">
        <f ca="1">D351-C351</f>
        <v>0</v>
      </c>
      <c r="F351" s="3">
        <f ca="1">-$B$9*LN(RAND())</f>
        <v>0.36165238290975932</v>
      </c>
      <c r="G351" s="3">
        <f ca="1">D351+F351</f>
        <v>290.70656734862592</v>
      </c>
      <c r="H351" s="3">
        <f ca="1">G351-C351</f>
        <v>0.36165238290976731</v>
      </c>
      <c r="I351" s="3">
        <f ca="1">IF(I350=MIN(I350,J350),G351,I350)</f>
        <v>289.23723653193804</v>
      </c>
      <c r="J351" s="3">
        <f ca="1">IF(J350=MIN(I350,J350),G351,J350)</f>
        <v>290.70656734862592</v>
      </c>
    </row>
    <row r="352" spans="1:10">
      <c r="A352" s="12">
        <v>339</v>
      </c>
      <c r="B352" s="3">
        <f ca="1">$B$5*EXP(-$B$5*RAND())</f>
        <v>1.3525757505244607</v>
      </c>
      <c r="C352" s="3">
        <f ca="1">C351+B352</f>
        <v>291.69749071624062</v>
      </c>
      <c r="D352" s="3">
        <f ca="1">IF(C352&lt;=MIN(I351,J351),MIN(I351,J351),C352)</f>
        <v>291.69749071624062</v>
      </c>
      <c r="E352" s="3">
        <f ca="1">D352-C352</f>
        <v>0</v>
      </c>
      <c r="F352" s="3">
        <f ca="1">-$B$9*LN(RAND())</f>
        <v>0.17474285458845032</v>
      </c>
      <c r="G352" s="3">
        <f ca="1">D352+F352</f>
        <v>291.87223357082905</v>
      </c>
      <c r="H352" s="3">
        <f ca="1">G352-C352</f>
        <v>0.17474285458843042</v>
      </c>
      <c r="I352" s="3">
        <f ca="1">IF(I351=MIN(I351,J351),G352,I351)</f>
        <v>291.87223357082905</v>
      </c>
      <c r="J352" s="3">
        <f ca="1">IF(J351=MIN(I351,J351),G352,J351)</f>
        <v>290.70656734862592</v>
      </c>
    </row>
    <row r="353" spans="1:10">
      <c r="A353" s="12">
        <v>340</v>
      </c>
      <c r="B353" s="3">
        <f ca="1">$B$5*EXP(-$B$5*RAND())</f>
        <v>0.99497231811779219</v>
      </c>
      <c r="C353" s="3">
        <f ca="1">C352+B353</f>
        <v>292.69246303435841</v>
      </c>
      <c r="D353" s="3">
        <f ca="1">IF(C353&lt;=MIN(I352,J352),MIN(I352,J352),C353)</f>
        <v>292.69246303435841</v>
      </c>
      <c r="E353" s="3">
        <f ca="1">D353-C353</f>
        <v>0</v>
      </c>
      <c r="F353" s="3">
        <f ca="1">-$B$9*LN(RAND())</f>
        <v>1.1091395267683675</v>
      </c>
      <c r="G353" s="3">
        <f ca="1">D353+F353</f>
        <v>293.8016025611268</v>
      </c>
      <c r="H353" s="3">
        <f ca="1">G353-C353</f>
        <v>1.1091395267683879</v>
      </c>
      <c r="I353" s="3">
        <f ca="1">IF(I352=MIN(I352,J352),G353,I352)</f>
        <v>291.87223357082905</v>
      </c>
      <c r="J353" s="3">
        <f ca="1">IF(J352=MIN(I352,J352),G353,J352)</f>
        <v>293.8016025611268</v>
      </c>
    </row>
    <row r="354" spans="1:10">
      <c r="A354" s="12">
        <v>341</v>
      </c>
      <c r="B354" s="3">
        <f ca="1">$B$5*EXP(-$B$5*RAND())</f>
        <v>1.1316518189123854</v>
      </c>
      <c r="C354" s="3">
        <f ca="1">C353+B354</f>
        <v>293.82411485327077</v>
      </c>
      <c r="D354" s="3">
        <f ca="1">IF(C354&lt;=MIN(I353,J353),MIN(I353,J353),C354)</f>
        <v>293.82411485327077</v>
      </c>
      <c r="E354" s="3">
        <f ca="1">D354-C354</f>
        <v>0</v>
      </c>
      <c r="F354" s="3">
        <f ca="1">-$B$9*LN(RAND())</f>
        <v>8.3087012585277314E-2</v>
      </c>
      <c r="G354" s="3">
        <f ca="1">D354+F354</f>
        <v>293.90720186585605</v>
      </c>
      <c r="H354" s="3">
        <f ca="1">G354-C354</f>
        <v>8.3087012585281173E-2</v>
      </c>
      <c r="I354" s="3">
        <f ca="1">IF(I353=MIN(I353,J353),G354,I353)</f>
        <v>293.90720186585605</v>
      </c>
      <c r="J354" s="3">
        <f ca="1">IF(J353=MIN(I353,J353),G354,J353)</f>
        <v>293.8016025611268</v>
      </c>
    </row>
    <row r="355" spans="1:10">
      <c r="A355" s="12">
        <v>342</v>
      </c>
      <c r="B355" s="3">
        <f ca="1">$B$5*EXP(-$B$5*RAND())</f>
        <v>0.37050661426886317</v>
      </c>
      <c r="C355" s="3">
        <f ca="1">C354+B355</f>
        <v>294.19462146753966</v>
      </c>
      <c r="D355" s="3">
        <f ca="1">IF(C355&lt;=MIN(I354,J354),MIN(I354,J354),C355)</f>
        <v>294.19462146753966</v>
      </c>
      <c r="E355" s="3">
        <f ca="1">D355-C355</f>
        <v>0</v>
      </c>
      <c r="F355" s="3">
        <f ca="1">-$B$9*LN(RAND())</f>
        <v>2.3517508282910815</v>
      </c>
      <c r="G355" s="3">
        <f ca="1">D355+F355</f>
        <v>296.54637229583074</v>
      </c>
      <c r="H355" s="3">
        <f ca="1">G355-C355</f>
        <v>2.351750828291074</v>
      </c>
      <c r="I355" s="3">
        <f ca="1">IF(I354=MIN(I354,J354),G355,I354)</f>
        <v>293.90720186585605</v>
      </c>
      <c r="J355" s="3">
        <f ca="1">IF(J354=MIN(I354,J354),G355,J354)</f>
        <v>296.54637229583074</v>
      </c>
    </row>
    <row r="356" spans="1:10">
      <c r="A356" s="12">
        <v>343</v>
      </c>
      <c r="B356" s="3">
        <f ca="1">$B$5*EXP(-$B$5*RAND())</f>
        <v>1.0548589330942981</v>
      </c>
      <c r="C356" s="3">
        <f ca="1">C355+B356</f>
        <v>295.24948040063396</v>
      </c>
      <c r="D356" s="3">
        <f ca="1">IF(C356&lt;=MIN(I355,J355),MIN(I355,J355),C356)</f>
        <v>295.24948040063396</v>
      </c>
      <c r="E356" s="3">
        <f ca="1">D356-C356</f>
        <v>0</v>
      </c>
      <c r="F356" s="3">
        <f ca="1">-$B$9*LN(RAND())</f>
        <v>0.15231139665175411</v>
      </c>
      <c r="G356" s="3">
        <f ca="1">D356+F356</f>
        <v>295.40179179728568</v>
      </c>
      <c r="H356" s="3">
        <f ca="1">G356-C356</f>
        <v>0.15231139665172577</v>
      </c>
      <c r="I356" s="3">
        <f ca="1">IF(I355=MIN(I355,J355),G356,I355)</f>
        <v>295.40179179728568</v>
      </c>
      <c r="J356" s="3">
        <f ca="1">IF(J355=MIN(I355,J355),G356,J355)</f>
        <v>296.54637229583074</v>
      </c>
    </row>
    <row r="357" spans="1:10">
      <c r="A357" s="12">
        <v>344</v>
      </c>
      <c r="B357" s="3">
        <f ca="1">$B$5*EXP(-$B$5*RAND())</f>
        <v>0.48058361970968499</v>
      </c>
      <c r="C357" s="3">
        <f ca="1">C356+B357</f>
        <v>295.73006402034366</v>
      </c>
      <c r="D357" s="3">
        <f ca="1">IF(C357&lt;=MIN(I356,J356),MIN(I356,J356),C357)</f>
        <v>295.73006402034366</v>
      </c>
      <c r="E357" s="3">
        <f ca="1">D357-C357</f>
        <v>0</v>
      </c>
      <c r="F357" s="3">
        <f ca="1">-$B$9*LN(RAND())</f>
        <v>8.8354362912344886E-2</v>
      </c>
      <c r="G357" s="3">
        <f ca="1">D357+F357</f>
        <v>295.81841838325602</v>
      </c>
      <c r="H357" s="3">
        <f ca="1">G357-C357</f>
        <v>8.83543629123551E-2</v>
      </c>
      <c r="I357" s="3">
        <f ca="1">IF(I356=MIN(I356,J356),G357,I356)</f>
        <v>295.81841838325602</v>
      </c>
      <c r="J357" s="3">
        <f ca="1">IF(J356=MIN(I356,J356),G357,J356)</f>
        <v>296.54637229583074</v>
      </c>
    </row>
    <row r="358" spans="1:10">
      <c r="A358" s="12">
        <v>345</v>
      </c>
      <c r="B358" s="3">
        <f ca="1">$B$5*EXP(-$B$5*RAND())</f>
        <v>1.1042440927957555</v>
      </c>
      <c r="C358" s="3">
        <f ca="1">C357+B358</f>
        <v>296.8343081131394</v>
      </c>
      <c r="D358" s="3">
        <f ca="1">IF(C358&lt;=MIN(I357,J357),MIN(I357,J357),C358)</f>
        <v>296.8343081131394</v>
      </c>
      <c r="E358" s="3">
        <f ca="1">D358-C358</f>
        <v>0</v>
      </c>
      <c r="F358" s="3">
        <f ca="1">-$B$9*LN(RAND())</f>
        <v>8.5248346785644621E-2</v>
      </c>
      <c r="G358" s="3">
        <f ca="1">D358+F358</f>
        <v>296.91955645992505</v>
      </c>
      <c r="H358" s="3">
        <f ca="1">G358-C358</f>
        <v>8.52483467856473E-2</v>
      </c>
      <c r="I358" s="3">
        <f ca="1">IF(I357=MIN(I357,J357),G358,I357)</f>
        <v>296.91955645992505</v>
      </c>
      <c r="J358" s="3">
        <f ca="1">IF(J357=MIN(I357,J357),G358,J357)</f>
        <v>296.54637229583074</v>
      </c>
    </row>
    <row r="359" spans="1:10">
      <c r="A359" s="12">
        <v>346</v>
      </c>
      <c r="B359" s="3">
        <f ca="1">$B$5*EXP(-$B$5*RAND())</f>
        <v>0.72967910309624351</v>
      </c>
      <c r="C359" s="3">
        <f ca="1">C358+B359</f>
        <v>297.56398721623566</v>
      </c>
      <c r="D359" s="3">
        <f ca="1">IF(C359&lt;=MIN(I358,J358),MIN(I358,J358),C359)</f>
        <v>297.56398721623566</v>
      </c>
      <c r="E359" s="3">
        <f ca="1">D359-C359</f>
        <v>0</v>
      </c>
      <c r="F359" s="3">
        <f ca="1">-$B$9*LN(RAND())</f>
        <v>0.36004675495384186</v>
      </c>
      <c r="G359" s="3">
        <f ca="1">D359+F359</f>
        <v>297.92403397118949</v>
      </c>
      <c r="H359" s="3">
        <f ca="1">G359-C359</f>
        <v>0.36004675495382799</v>
      </c>
      <c r="I359" s="3">
        <f ca="1">IF(I358=MIN(I358,J358),G359,I358)</f>
        <v>296.91955645992505</v>
      </c>
      <c r="J359" s="3">
        <f ca="1">IF(J358=MIN(I358,J358),G359,J358)</f>
        <v>297.92403397118949</v>
      </c>
    </row>
    <row r="360" spans="1:10">
      <c r="A360" s="12">
        <v>347</v>
      </c>
      <c r="B360" s="3">
        <f ca="1">$B$5*EXP(-$B$5*RAND())</f>
        <v>0.44058699201448098</v>
      </c>
      <c r="C360" s="3">
        <f ca="1">C359+B360</f>
        <v>298.00457420825012</v>
      </c>
      <c r="D360" s="3">
        <f ca="1">IF(C360&lt;=MIN(I359,J359),MIN(I359,J359),C360)</f>
        <v>298.00457420825012</v>
      </c>
      <c r="E360" s="3">
        <f ca="1">D360-C360</f>
        <v>0</v>
      </c>
      <c r="F360" s="3">
        <f ca="1">-$B$9*LN(RAND())</f>
        <v>1.2866261836261217</v>
      </c>
      <c r="G360" s="3">
        <f ca="1">D360+F360</f>
        <v>299.29120039187626</v>
      </c>
      <c r="H360" s="3">
        <f ca="1">G360-C360</f>
        <v>1.2866261836261401</v>
      </c>
      <c r="I360" s="3">
        <f ca="1">IF(I359=MIN(I359,J359),G360,I359)</f>
        <v>299.29120039187626</v>
      </c>
      <c r="J360" s="3">
        <f ca="1">IF(J359=MIN(I359,J359),G360,J359)</f>
        <v>297.92403397118949</v>
      </c>
    </row>
    <row r="361" spans="1:10">
      <c r="A361" s="12">
        <v>348</v>
      </c>
      <c r="B361" s="3">
        <f ca="1">$B$5*EXP(-$B$5*RAND())</f>
        <v>0.52567490206322776</v>
      </c>
      <c r="C361" s="3">
        <f ca="1">C360+B361</f>
        <v>298.53024911031332</v>
      </c>
      <c r="D361" s="3">
        <f ca="1">IF(C361&lt;=MIN(I360,J360),MIN(I360,J360),C361)</f>
        <v>298.53024911031332</v>
      </c>
      <c r="E361" s="3">
        <f ca="1">D361-C361</f>
        <v>0</v>
      </c>
      <c r="F361" s="3">
        <f ca="1">-$B$9*LN(RAND())</f>
        <v>6.0028992862850877E-2</v>
      </c>
      <c r="G361" s="3">
        <f ca="1">D361+F361</f>
        <v>298.59027810317616</v>
      </c>
      <c r="H361" s="3">
        <f ca="1">G361-C361</f>
        <v>6.0028992862839914E-2</v>
      </c>
      <c r="I361" s="3">
        <f ca="1">IF(I360=MIN(I360,J360),G361,I360)</f>
        <v>299.29120039187626</v>
      </c>
      <c r="J361" s="3">
        <f ca="1">IF(J360=MIN(I360,J360),G361,J360)</f>
        <v>298.59027810317616</v>
      </c>
    </row>
    <row r="362" spans="1:10">
      <c r="A362" s="12">
        <v>349</v>
      </c>
      <c r="B362" s="3">
        <f ca="1">$B$5*EXP(-$B$5*RAND())</f>
        <v>1.7446543804333485</v>
      </c>
      <c r="C362" s="3">
        <f ca="1">C361+B362</f>
        <v>300.27490349074668</v>
      </c>
      <c r="D362" s="3">
        <f ca="1">IF(C362&lt;=MIN(I361,J361),MIN(I361,J361),C362)</f>
        <v>300.27490349074668</v>
      </c>
      <c r="E362" s="3">
        <f ca="1">D362-C362</f>
        <v>0</v>
      </c>
      <c r="F362" s="3">
        <f ca="1">-$B$9*LN(RAND())</f>
        <v>0.4212095009332314</v>
      </c>
      <c r="G362" s="3">
        <f ca="1">D362+F362</f>
        <v>300.69611299167991</v>
      </c>
      <c r="H362" s="3">
        <f ca="1">G362-C362</f>
        <v>0.42120950093323017</v>
      </c>
      <c r="I362" s="3">
        <f ca="1">IF(I361=MIN(I361,J361),G362,I361)</f>
        <v>299.29120039187626</v>
      </c>
      <c r="J362" s="3">
        <f ca="1">IF(J361=MIN(I361,J361),G362,J361)</f>
        <v>300.69611299167991</v>
      </c>
    </row>
    <row r="363" spans="1:10">
      <c r="A363" s="12">
        <v>350</v>
      </c>
      <c r="B363" s="3">
        <f ca="1">$B$5*EXP(-$B$5*RAND())</f>
        <v>0.40220430866872009</v>
      </c>
      <c r="C363" s="3">
        <f ca="1">C362+B363</f>
        <v>300.67710779941541</v>
      </c>
      <c r="D363" s="3">
        <f ca="1">IF(C363&lt;=MIN(I362,J362),MIN(I362,J362),C363)</f>
        <v>300.67710779941541</v>
      </c>
      <c r="E363" s="3">
        <f ca="1">D363-C363</f>
        <v>0</v>
      </c>
      <c r="F363" s="3">
        <f ca="1">-$B$9*LN(RAND())</f>
        <v>0.91569250919015954</v>
      </c>
      <c r="G363" s="3">
        <f ca="1">D363+F363</f>
        <v>301.59280030860555</v>
      </c>
      <c r="H363" s="3">
        <f ca="1">G363-C363</f>
        <v>0.91569250919013712</v>
      </c>
      <c r="I363" s="3">
        <f ca="1">IF(I362=MIN(I362,J362),G363,I362)</f>
        <v>301.59280030860555</v>
      </c>
      <c r="J363" s="3">
        <f ca="1">IF(J362=MIN(I362,J362),G363,J362)</f>
        <v>300.69611299167991</v>
      </c>
    </row>
    <row r="364" spans="1:10">
      <c r="A364" s="12">
        <v>351</v>
      </c>
      <c r="B364" s="3">
        <f ca="1">$B$5*EXP(-$B$5*RAND())</f>
        <v>1.0714285410213866</v>
      </c>
      <c r="C364" s="3">
        <f ca="1">C363+B364</f>
        <v>301.74853634043677</v>
      </c>
      <c r="D364" s="3">
        <f ca="1">IF(C364&lt;=MIN(I363,J363),MIN(I363,J363),C364)</f>
        <v>301.74853634043677</v>
      </c>
      <c r="E364" s="3">
        <f ca="1">D364-C364</f>
        <v>0</v>
      </c>
      <c r="F364" s="3">
        <f ca="1">-$B$9*LN(RAND())</f>
        <v>1.7000684672748658</v>
      </c>
      <c r="G364" s="3">
        <f ca="1">D364+F364</f>
        <v>303.44860480771166</v>
      </c>
      <c r="H364" s="3">
        <f ca="1">G364-C364</f>
        <v>1.7000684672748889</v>
      </c>
      <c r="I364" s="3">
        <f ca="1">IF(I363=MIN(I363,J363),G364,I363)</f>
        <v>301.59280030860555</v>
      </c>
      <c r="J364" s="3">
        <f ca="1">IF(J363=MIN(I363,J363),G364,J363)</f>
        <v>303.44860480771166</v>
      </c>
    </row>
    <row r="365" spans="1:10">
      <c r="A365" s="12">
        <v>352</v>
      </c>
      <c r="B365" s="3">
        <f ca="1">$B$5*EXP(-$B$5*RAND())</f>
        <v>0.85663454520479465</v>
      </c>
      <c r="C365" s="3">
        <f ca="1">C364+B365</f>
        <v>302.60517088564154</v>
      </c>
      <c r="D365" s="3">
        <f ca="1">IF(C365&lt;=MIN(I364,J364),MIN(I364,J364),C365)</f>
        <v>302.60517088564154</v>
      </c>
      <c r="E365" s="3">
        <f ca="1">D365-C365</f>
        <v>0</v>
      </c>
      <c r="F365" s="3">
        <f ca="1">-$B$9*LN(RAND())</f>
        <v>0.11418428604854589</v>
      </c>
      <c r="G365" s="3">
        <f ca="1">D365+F365</f>
        <v>302.7193551716901</v>
      </c>
      <c r="H365" s="3">
        <f ca="1">G365-C365</f>
        <v>0.11418428604855535</v>
      </c>
      <c r="I365" s="3">
        <f ca="1">IF(I364=MIN(I364,J364),G365,I364)</f>
        <v>302.7193551716901</v>
      </c>
      <c r="J365" s="3">
        <f ca="1">IF(J364=MIN(I364,J364),G365,J364)</f>
        <v>303.44860480771166</v>
      </c>
    </row>
    <row r="366" spans="1:10">
      <c r="A366" s="12">
        <v>353</v>
      </c>
      <c r="B366" s="3">
        <f ca="1">$B$5*EXP(-$B$5*RAND())</f>
        <v>0.82916282117316953</v>
      </c>
      <c r="C366" s="3">
        <f ca="1">C365+B366</f>
        <v>303.4343337068147</v>
      </c>
      <c r="D366" s="3">
        <f ca="1">IF(C366&lt;=MIN(I365,J365),MIN(I365,J365),C366)</f>
        <v>303.4343337068147</v>
      </c>
      <c r="E366" s="3">
        <f ca="1">D366-C366</f>
        <v>0</v>
      </c>
      <c r="F366" s="3">
        <f ca="1">-$B$9*LN(RAND())</f>
        <v>0.30440877439312009</v>
      </c>
      <c r="G366" s="3">
        <f ca="1">D366+F366</f>
        <v>303.73874248120779</v>
      </c>
      <c r="H366" s="3">
        <f ca="1">G366-C366</f>
        <v>0.30440877439309588</v>
      </c>
      <c r="I366" s="3">
        <f ca="1">IF(I365=MIN(I365,J365),G366,I365)</f>
        <v>303.73874248120779</v>
      </c>
      <c r="J366" s="3">
        <f ca="1">IF(J365=MIN(I365,J365),G366,J365)</f>
        <v>303.44860480771166</v>
      </c>
    </row>
    <row r="367" spans="1:10">
      <c r="A367" s="12">
        <v>354</v>
      </c>
      <c r="B367" s="3">
        <f ca="1">$B$5*EXP(-$B$5*RAND())</f>
        <v>1.0943750298993766</v>
      </c>
      <c r="C367" s="3">
        <f ca="1">C366+B367</f>
        <v>304.52870873671407</v>
      </c>
      <c r="D367" s="3">
        <f ca="1">IF(C367&lt;=MIN(I366,J366),MIN(I366,J366),C367)</f>
        <v>304.52870873671407</v>
      </c>
      <c r="E367" s="3">
        <f ca="1">D367-C367</f>
        <v>0</v>
      </c>
      <c r="F367" s="3">
        <f ca="1">-$B$9*LN(RAND())</f>
        <v>0.21888135074448167</v>
      </c>
      <c r="G367" s="3">
        <f ca="1">D367+F367</f>
        <v>304.74759008745855</v>
      </c>
      <c r="H367" s="3">
        <f ca="1">G367-C367</f>
        <v>0.21888135074448201</v>
      </c>
      <c r="I367" s="3">
        <f ca="1">IF(I366=MIN(I366,J366),G367,I366)</f>
        <v>303.73874248120779</v>
      </c>
      <c r="J367" s="3">
        <f ca="1">IF(J366=MIN(I366,J366),G367,J366)</f>
        <v>304.74759008745855</v>
      </c>
    </row>
    <row r="368" spans="1:10">
      <c r="A368" s="12">
        <v>355</v>
      </c>
      <c r="B368" s="3">
        <f ca="1">$B$5*EXP(-$B$5*RAND())</f>
        <v>0.90975861192254259</v>
      </c>
      <c r="C368" s="3">
        <f ca="1">C367+B368</f>
        <v>305.43846734863661</v>
      </c>
      <c r="D368" s="3">
        <f ca="1">IF(C368&lt;=MIN(I367,J367),MIN(I367,J367),C368)</f>
        <v>305.43846734863661</v>
      </c>
      <c r="E368" s="3">
        <f ca="1">D368-C368</f>
        <v>0</v>
      </c>
      <c r="F368" s="3">
        <f ca="1">-$B$9*LN(RAND())</f>
        <v>9.2139593518611188E-2</v>
      </c>
      <c r="G368" s="3">
        <f ca="1">D368+F368</f>
        <v>305.5306069421552</v>
      </c>
      <c r="H368" s="3">
        <f ca="1">G368-C368</f>
        <v>9.2139593518595575E-2</v>
      </c>
      <c r="I368" s="3">
        <f ca="1">IF(I367=MIN(I367,J367),G368,I367)</f>
        <v>305.5306069421552</v>
      </c>
      <c r="J368" s="3">
        <f ca="1">IF(J367=MIN(I367,J367),G368,J367)</f>
        <v>304.74759008745855</v>
      </c>
    </row>
    <row r="369" spans="1:10">
      <c r="A369" s="12">
        <v>356</v>
      </c>
      <c r="B369" s="3">
        <f ca="1">$B$5*EXP(-$B$5*RAND())</f>
        <v>1.1055864572873411</v>
      </c>
      <c r="C369" s="3">
        <f ca="1">C368+B369</f>
        <v>306.54405380592397</v>
      </c>
      <c r="D369" s="3">
        <f ca="1">IF(C369&lt;=MIN(I368,J368),MIN(I368,J368),C369)</f>
        <v>306.54405380592397</v>
      </c>
      <c r="E369" s="3">
        <f ca="1">D369-C369</f>
        <v>0</v>
      </c>
      <c r="F369" s="3">
        <f ca="1">-$B$9*LN(RAND())</f>
        <v>0.15607728281141875</v>
      </c>
      <c r="G369" s="3">
        <f ca="1">D369+F369</f>
        <v>306.70013108873536</v>
      </c>
      <c r="H369" s="3">
        <f ca="1">G369-C369</f>
        <v>0.15607728281139543</v>
      </c>
      <c r="I369" s="3">
        <f ca="1">IF(I368=MIN(I368,J368),G369,I368)</f>
        <v>305.5306069421552</v>
      </c>
      <c r="J369" s="3">
        <f ca="1">IF(J368=MIN(I368,J368),G369,J368)</f>
        <v>306.70013108873536</v>
      </c>
    </row>
    <row r="370" spans="1:10">
      <c r="A370" s="12">
        <v>357</v>
      </c>
      <c r="B370" s="3">
        <f ca="1">$B$5*EXP(-$B$5*RAND())</f>
        <v>0.519131855579688</v>
      </c>
      <c r="C370" s="3">
        <f ca="1">C369+B370</f>
        <v>307.06318566150367</v>
      </c>
      <c r="D370" s="3">
        <f ca="1">IF(C370&lt;=MIN(I369,J369),MIN(I369,J369),C370)</f>
        <v>307.06318566150367</v>
      </c>
      <c r="E370" s="3">
        <f ca="1">D370-C370</f>
        <v>0</v>
      </c>
      <c r="F370" s="3">
        <f ca="1">-$B$9*LN(RAND())</f>
        <v>0.46577975249166897</v>
      </c>
      <c r="G370" s="3">
        <f ca="1">D370+F370</f>
        <v>307.52896541399531</v>
      </c>
      <c r="H370" s="3">
        <f ca="1">G370-C370</f>
        <v>0.46577975249164183</v>
      </c>
      <c r="I370" s="3">
        <f ca="1">IF(I369=MIN(I369,J369),G370,I369)</f>
        <v>307.52896541399531</v>
      </c>
      <c r="J370" s="3">
        <f ca="1">IF(J369=MIN(I369,J369),G370,J369)</f>
        <v>306.70013108873536</v>
      </c>
    </row>
    <row r="371" spans="1:10">
      <c r="A371" s="12">
        <v>358</v>
      </c>
      <c r="B371" s="3">
        <f ca="1">$B$5*EXP(-$B$5*RAND())</f>
        <v>1.4854047955504466</v>
      </c>
      <c r="C371" s="3">
        <f ca="1">C370+B371</f>
        <v>308.5485904570541</v>
      </c>
      <c r="D371" s="3">
        <f ca="1">IF(C371&lt;=MIN(I370,J370),MIN(I370,J370),C371)</f>
        <v>308.5485904570541</v>
      </c>
      <c r="E371" s="3">
        <f ca="1">D371-C371</f>
        <v>0</v>
      </c>
      <c r="F371" s="3">
        <f ca="1">-$B$9*LN(RAND())</f>
        <v>0.73360677790456552</v>
      </c>
      <c r="G371" s="3">
        <f ca="1">D371+F371</f>
        <v>309.28219723495869</v>
      </c>
      <c r="H371" s="3">
        <f ca="1">G371-C371</f>
        <v>0.7336067779045834</v>
      </c>
      <c r="I371" s="3">
        <f ca="1">IF(I370=MIN(I370,J370),G371,I370)</f>
        <v>307.52896541399531</v>
      </c>
      <c r="J371" s="3">
        <f ca="1">IF(J370=MIN(I370,J370),G371,J370)</f>
        <v>309.28219723495869</v>
      </c>
    </row>
    <row r="372" spans="1:10">
      <c r="A372" s="12">
        <v>359</v>
      </c>
      <c r="B372" s="3">
        <f ca="1">$B$5*EXP(-$B$5*RAND())</f>
        <v>0.49996672396674113</v>
      </c>
      <c r="C372" s="3">
        <f ca="1">C371+B372</f>
        <v>309.04855718102084</v>
      </c>
      <c r="D372" s="3">
        <f ca="1">IF(C372&lt;=MIN(I371,J371),MIN(I371,J371),C372)</f>
        <v>309.04855718102084</v>
      </c>
      <c r="E372" s="3">
        <f ca="1">D372-C372</f>
        <v>0</v>
      </c>
      <c r="F372" s="3">
        <f ca="1">-$B$9*LN(RAND())</f>
        <v>0.25173059848850576</v>
      </c>
      <c r="G372" s="3">
        <f ca="1">D372+F372</f>
        <v>309.30028777950935</v>
      </c>
      <c r="H372" s="3">
        <f ca="1">G372-C372</f>
        <v>0.25173059848850698</v>
      </c>
      <c r="I372" s="3">
        <f ca="1">IF(I371=MIN(I371,J371),G372,I371)</f>
        <v>309.30028777950935</v>
      </c>
      <c r="J372" s="3">
        <f ca="1">IF(J371=MIN(I371,J371),G372,J371)</f>
        <v>309.28219723495869</v>
      </c>
    </row>
    <row r="373" spans="1:10">
      <c r="A373" s="12">
        <v>360</v>
      </c>
      <c r="B373" s="3">
        <f ca="1">$B$5*EXP(-$B$5*RAND())</f>
        <v>0.5153383454385011</v>
      </c>
      <c r="C373" s="3">
        <f ca="1">C372+B373</f>
        <v>309.56389552645936</v>
      </c>
      <c r="D373" s="3">
        <f ca="1">IF(C373&lt;=MIN(I372,J372),MIN(I372,J372),C373)</f>
        <v>309.56389552645936</v>
      </c>
      <c r="E373" s="3">
        <f ca="1">D373-C373</f>
        <v>0</v>
      </c>
      <c r="F373" s="3">
        <f ca="1">-$B$9*LN(RAND())</f>
        <v>2.2925321800084171E-2</v>
      </c>
      <c r="G373" s="3">
        <f ca="1">D373+F373</f>
        <v>309.58682084825944</v>
      </c>
      <c r="H373" s="3">
        <f ca="1">G373-C373</f>
        <v>2.2925321800073561E-2</v>
      </c>
      <c r="I373" s="3">
        <f ca="1">IF(I372=MIN(I372,J372),G373,I372)</f>
        <v>309.30028777950935</v>
      </c>
      <c r="J373" s="3">
        <f ca="1">IF(J372=MIN(I372,J372),G373,J372)</f>
        <v>309.58682084825944</v>
      </c>
    </row>
    <row r="374" spans="1:10">
      <c r="A374" s="12">
        <v>361</v>
      </c>
      <c r="B374" s="3">
        <f ca="1">$B$5*EXP(-$B$5*RAND())</f>
        <v>1.0274680668016229</v>
      </c>
      <c r="C374" s="3">
        <f ca="1">C373+B374</f>
        <v>310.59136359326101</v>
      </c>
      <c r="D374" s="3">
        <f ca="1">IF(C374&lt;=MIN(I373,J373),MIN(I373,J373),C374)</f>
        <v>310.59136359326101</v>
      </c>
      <c r="E374" s="3">
        <f ca="1">D374-C374</f>
        <v>0</v>
      </c>
      <c r="F374" s="3">
        <f ca="1">-$B$9*LN(RAND())</f>
        <v>0.16219264808331996</v>
      </c>
      <c r="G374" s="3">
        <f ca="1">D374+F374</f>
        <v>310.75355624134431</v>
      </c>
      <c r="H374" s="3">
        <f ca="1">G374-C374</f>
        <v>0.16219264808330536</v>
      </c>
      <c r="I374" s="3">
        <f ca="1">IF(I373=MIN(I373,J373),G374,I373)</f>
        <v>310.75355624134431</v>
      </c>
      <c r="J374" s="3">
        <f ca="1">IF(J373=MIN(I373,J373),G374,J373)</f>
        <v>309.58682084825944</v>
      </c>
    </row>
    <row r="375" spans="1:10">
      <c r="A375" s="12">
        <v>362</v>
      </c>
      <c r="B375" s="3">
        <f ca="1">$B$5*EXP(-$B$5*RAND())</f>
        <v>1.1281941106283913</v>
      </c>
      <c r="C375" s="3">
        <f ca="1">C374+B375</f>
        <v>311.71955770388939</v>
      </c>
      <c r="D375" s="3">
        <f ca="1">IF(C375&lt;=MIN(I374,J374),MIN(I374,J374),C375)</f>
        <v>311.71955770388939</v>
      </c>
      <c r="E375" s="3">
        <f ca="1">D375-C375</f>
        <v>0</v>
      </c>
      <c r="F375" s="3">
        <f ca="1">-$B$9*LN(RAND())</f>
        <v>0.30638039830313407</v>
      </c>
      <c r="G375" s="3">
        <f ca="1">D375+F375</f>
        <v>312.02593810219253</v>
      </c>
      <c r="H375" s="3">
        <f ca="1">G375-C375</f>
        <v>0.30638039830313346</v>
      </c>
      <c r="I375" s="3">
        <f ca="1">IF(I374=MIN(I374,J374),G375,I374)</f>
        <v>310.75355624134431</v>
      </c>
      <c r="J375" s="3">
        <f ca="1">IF(J374=MIN(I374,J374),G375,J374)</f>
        <v>312.02593810219253</v>
      </c>
    </row>
    <row r="376" spans="1:10">
      <c r="A376" s="12">
        <v>363</v>
      </c>
      <c r="B376" s="3">
        <f ca="1">$B$5*EXP(-$B$5*RAND())</f>
        <v>0.70767462381529578</v>
      </c>
      <c r="C376" s="3">
        <f ca="1">C375+B376</f>
        <v>312.4272323277047</v>
      </c>
      <c r="D376" s="3">
        <f ca="1">IF(C376&lt;=MIN(I375,J375),MIN(I375,J375),C376)</f>
        <v>312.4272323277047</v>
      </c>
      <c r="E376" s="3">
        <f ca="1">D376-C376</f>
        <v>0</v>
      </c>
      <c r="F376" s="3">
        <f ca="1">-$B$9*LN(RAND())</f>
        <v>0.2201904674990009</v>
      </c>
      <c r="G376" s="3">
        <f ca="1">D376+F376</f>
        <v>312.64742279520368</v>
      </c>
      <c r="H376" s="3">
        <f ca="1">G376-C376</f>
        <v>0.22019046749898052</v>
      </c>
      <c r="I376" s="3">
        <f ca="1">IF(I375=MIN(I375,J375),G376,I375)</f>
        <v>312.64742279520368</v>
      </c>
      <c r="J376" s="3">
        <f ca="1">IF(J375=MIN(I375,J375),G376,J375)</f>
        <v>312.02593810219253</v>
      </c>
    </row>
    <row r="377" spans="1:10">
      <c r="A377" s="12">
        <v>364</v>
      </c>
      <c r="B377" s="3">
        <f ca="1">$B$5*EXP(-$B$5*RAND())</f>
        <v>0.41725888334599143</v>
      </c>
      <c r="C377" s="3">
        <f ca="1">C376+B377</f>
        <v>312.84449121105069</v>
      </c>
      <c r="D377" s="3">
        <f ca="1">IF(C377&lt;=MIN(I376,J376),MIN(I376,J376),C377)</f>
        <v>312.84449121105069</v>
      </c>
      <c r="E377" s="3">
        <f ca="1">D377-C377</f>
        <v>0</v>
      </c>
      <c r="F377" s="3">
        <f ca="1">-$B$9*LN(RAND())</f>
        <v>0.18410831057276408</v>
      </c>
      <c r="G377" s="3">
        <f ca="1">D377+F377</f>
        <v>313.02859952162345</v>
      </c>
      <c r="H377" s="3">
        <f ca="1">G377-C377</f>
        <v>0.18410831057275345</v>
      </c>
      <c r="I377" s="3">
        <f ca="1">IF(I376=MIN(I376,J376),G377,I376)</f>
        <v>312.64742279520368</v>
      </c>
      <c r="J377" s="3">
        <f ca="1">IF(J376=MIN(I376,J376),G377,J376)</f>
        <v>313.02859952162345</v>
      </c>
    </row>
    <row r="378" spans="1:10">
      <c r="A378" s="12">
        <v>365</v>
      </c>
      <c r="B378" s="3">
        <f ca="1">$B$5*EXP(-$B$5*RAND())</f>
        <v>0.66731830435708617</v>
      </c>
      <c r="C378" s="3">
        <f ca="1">C377+B378</f>
        <v>313.51180951540778</v>
      </c>
      <c r="D378" s="3">
        <f ca="1">IF(C378&lt;=MIN(I377,J377),MIN(I377,J377),C378)</f>
        <v>313.51180951540778</v>
      </c>
      <c r="E378" s="3">
        <f ca="1">D378-C378</f>
        <v>0</v>
      </c>
      <c r="F378" s="3">
        <f ca="1">-$B$9*LN(RAND())</f>
        <v>0.57671020582791532</v>
      </c>
      <c r="G378" s="3">
        <f ca="1">D378+F378</f>
        <v>314.08851972123568</v>
      </c>
      <c r="H378" s="3">
        <f ca="1">G378-C378</f>
        <v>0.57671020582790788</v>
      </c>
      <c r="I378" s="3">
        <f ca="1">IF(I377=MIN(I377,J377),G378,I377)</f>
        <v>314.08851972123568</v>
      </c>
      <c r="J378" s="3">
        <f ca="1">IF(J377=MIN(I377,J377),G378,J377)</f>
        <v>313.02859952162345</v>
      </c>
    </row>
    <row r="379" spans="1:10">
      <c r="A379" s="12">
        <v>366</v>
      </c>
      <c r="B379" s="3">
        <f ca="1">$B$5*EXP(-$B$5*RAND())</f>
        <v>0.41530510774803492</v>
      </c>
      <c r="C379" s="3">
        <f ca="1">C378+B379</f>
        <v>313.92711462315583</v>
      </c>
      <c r="D379" s="3">
        <f ca="1">IF(C379&lt;=MIN(I378,J378),MIN(I378,J378),C379)</f>
        <v>313.92711462315583</v>
      </c>
      <c r="E379" s="3">
        <f ca="1">D379-C379</f>
        <v>0</v>
      </c>
      <c r="F379" s="3">
        <f ca="1">-$B$9*LN(RAND())</f>
        <v>0.74732495771369989</v>
      </c>
      <c r="G379" s="3">
        <f ca="1">D379+F379</f>
        <v>314.67443958086955</v>
      </c>
      <c r="H379" s="3">
        <f ca="1">G379-C379</f>
        <v>0.74732495771371532</v>
      </c>
      <c r="I379" s="3">
        <f ca="1">IF(I378=MIN(I378,J378),G379,I378)</f>
        <v>314.08851972123568</v>
      </c>
      <c r="J379" s="3">
        <f ca="1">IF(J378=MIN(I378,J378),G379,J378)</f>
        <v>314.67443958086955</v>
      </c>
    </row>
    <row r="380" spans="1:10">
      <c r="A380" s="12">
        <v>367</v>
      </c>
      <c r="B380" s="3">
        <f ca="1">$B$5*EXP(-$B$5*RAND())</f>
        <v>1.351744655985532</v>
      </c>
      <c r="C380" s="3">
        <f ca="1">C379+B380</f>
        <v>315.27885927914139</v>
      </c>
      <c r="D380" s="3">
        <f ca="1">IF(C380&lt;=MIN(I379,J379),MIN(I379,J379),C380)</f>
        <v>315.27885927914139</v>
      </c>
      <c r="E380" s="3">
        <f ca="1">D380-C380</f>
        <v>0</v>
      </c>
      <c r="F380" s="3">
        <f ca="1">-$B$9*LN(RAND())</f>
        <v>0.20469869912843386</v>
      </c>
      <c r="G380" s="3">
        <f ca="1">D380+F380</f>
        <v>315.4835579782698</v>
      </c>
      <c r="H380" s="3">
        <f ca="1">G380-C380</f>
        <v>0.20469869912841432</v>
      </c>
      <c r="I380" s="3">
        <f ca="1">IF(I379=MIN(I379,J379),G380,I379)</f>
        <v>315.4835579782698</v>
      </c>
      <c r="J380" s="3">
        <f ca="1">IF(J379=MIN(I379,J379),G380,J379)</f>
        <v>314.67443958086955</v>
      </c>
    </row>
    <row r="381" spans="1:10">
      <c r="A381" s="12">
        <v>368</v>
      </c>
      <c r="B381" s="3">
        <f ca="1">$B$5*EXP(-$B$5*RAND())</f>
        <v>0.36936446016783608</v>
      </c>
      <c r="C381" s="3">
        <f ca="1">C380+B381</f>
        <v>315.64822373930923</v>
      </c>
      <c r="D381" s="3">
        <f ca="1">IF(C381&lt;=MIN(I380,J380),MIN(I380,J380),C381)</f>
        <v>315.64822373930923</v>
      </c>
      <c r="E381" s="3">
        <f ca="1">D381-C381</f>
        <v>0</v>
      </c>
      <c r="F381" s="3">
        <f ca="1">-$B$9*LN(RAND())</f>
        <v>0.14057229683432049</v>
      </c>
      <c r="G381" s="3">
        <f ca="1">D381+F381</f>
        <v>315.78879603614354</v>
      </c>
      <c r="H381" s="3">
        <f ca="1">G381-C381</f>
        <v>0.14057229683430705</v>
      </c>
      <c r="I381" s="3">
        <f ca="1">IF(I380=MIN(I380,J380),G381,I380)</f>
        <v>315.4835579782698</v>
      </c>
      <c r="J381" s="3">
        <f ca="1">IF(J380=MIN(I380,J380),G381,J380)</f>
        <v>315.78879603614354</v>
      </c>
    </row>
    <row r="382" spans="1:10">
      <c r="A382" s="12">
        <v>369</v>
      </c>
      <c r="B382" s="3">
        <f ca="1">$B$5*EXP(-$B$5*RAND())</f>
        <v>1.5797433543081916</v>
      </c>
      <c r="C382" s="3">
        <f ca="1">C381+B382</f>
        <v>317.22796709361739</v>
      </c>
      <c r="D382" s="3">
        <f ca="1">IF(C382&lt;=MIN(I381,J381),MIN(I381,J381),C382)</f>
        <v>317.22796709361739</v>
      </c>
      <c r="E382" s="3">
        <f ca="1">D382-C382</f>
        <v>0</v>
      </c>
      <c r="F382" s="3">
        <f ca="1">-$B$9*LN(RAND())</f>
        <v>0.17822696117607192</v>
      </c>
      <c r="G382" s="3">
        <f ca="1">D382+F382</f>
        <v>317.40619405479345</v>
      </c>
      <c r="H382" s="3">
        <f ca="1">G382-C382</f>
        <v>0.17822696117605119</v>
      </c>
      <c r="I382" s="3">
        <f ca="1">IF(I381=MIN(I381,J381),G382,I381)</f>
        <v>317.40619405479345</v>
      </c>
      <c r="J382" s="3">
        <f ca="1">IF(J381=MIN(I381,J381),G382,J381)</f>
        <v>315.78879603614354</v>
      </c>
    </row>
    <row r="383" spans="1:10">
      <c r="A383" s="12">
        <v>370</v>
      </c>
      <c r="B383" s="3">
        <f ca="1">$B$5*EXP(-$B$5*RAND())</f>
        <v>1.8829854739766936</v>
      </c>
      <c r="C383" s="3">
        <f ca="1">C382+B383</f>
        <v>319.1109525675941</v>
      </c>
      <c r="D383" s="3">
        <f ca="1">IF(C383&lt;=MIN(I382,J382),MIN(I382,J382),C383)</f>
        <v>319.1109525675941</v>
      </c>
      <c r="E383" s="3">
        <f ca="1">D383-C383</f>
        <v>0</v>
      </c>
      <c r="F383" s="3">
        <f ca="1">-$B$9*LN(RAND())</f>
        <v>0.31334399148791087</v>
      </c>
      <c r="G383" s="3">
        <f ca="1">D383+F383</f>
        <v>319.42429655908199</v>
      </c>
      <c r="H383" s="3">
        <f ca="1">G383-C383</f>
        <v>0.31334399148789771</v>
      </c>
      <c r="I383" s="3">
        <f ca="1">IF(I382=MIN(I382,J382),G383,I382)</f>
        <v>317.40619405479345</v>
      </c>
      <c r="J383" s="3">
        <f ca="1">IF(J382=MIN(I382,J382),G383,J382)</f>
        <v>319.42429655908199</v>
      </c>
    </row>
    <row r="384" spans="1:10">
      <c r="A384" s="12">
        <v>371</v>
      </c>
      <c r="B384" s="3">
        <f ca="1">$B$5*EXP(-$B$5*RAND())</f>
        <v>0.67921527383052016</v>
      </c>
      <c r="C384" s="3">
        <f ca="1">C383+B384</f>
        <v>319.79016784142459</v>
      </c>
      <c r="D384" s="3">
        <f ca="1">IF(C384&lt;=MIN(I383,J383),MIN(I383,J383),C384)</f>
        <v>319.79016784142459</v>
      </c>
      <c r="E384" s="3">
        <f ca="1">D384-C384</f>
        <v>0</v>
      </c>
      <c r="F384" s="3">
        <f ca="1">-$B$9*LN(RAND())</f>
        <v>0.30550199414397095</v>
      </c>
      <c r="G384" s="3">
        <f ca="1">D384+F384</f>
        <v>320.09566983556857</v>
      </c>
      <c r="H384" s="3">
        <f ca="1">G384-C384</f>
        <v>0.30550199414398094</v>
      </c>
      <c r="I384" s="3">
        <f ca="1">IF(I383=MIN(I383,J383),G384,I383)</f>
        <v>320.09566983556857</v>
      </c>
      <c r="J384" s="3">
        <f ca="1">IF(J383=MIN(I383,J383),G384,J383)</f>
        <v>319.42429655908199</v>
      </c>
    </row>
    <row r="385" spans="1:10">
      <c r="A385" s="12">
        <v>372</v>
      </c>
      <c r="B385" s="3">
        <f ca="1">$B$5*EXP(-$B$5*RAND())</f>
        <v>0.79825884859452367</v>
      </c>
      <c r="C385" s="3">
        <f ca="1">C384+B385</f>
        <v>320.58842669001911</v>
      </c>
      <c r="D385" s="3">
        <f ca="1">IF(C385&lt;=MIN(I384,J384),MIN(I384,J384),C385)</f>
        <v>320.58842669001911</v>
      </c>
      <c r="E385" s="3">
        <f ca="1">D385-C385</f>
        <v>0</v>
      </c>
      <c r="F385" s="3">
        <f ca="1">-$B$9*LN(RAND())</f>
        <v>0.14486817543885716</v>
      </c>
      <c r="G385" s="3">
        <f ca="1">D385+F385</f>
        <v>320.73329486545794</v>
      </c>
      <c r="H385" s="3">
        <f ca="1">G385-C385</f>
        <v>0.14486817543883035</v>
      </c>
      <c r="I385" s="3">
        <f ca="1">IF(I384=MIN(I384,J384),G385,I384)</f>
        <v>320.09566983556857</v>
      </c>
      <c r="J385" s="3">
        <f ca="1">IF(J384=MIN(I384,J384),G385,J384)</f>
        <v>320.73329486545794</v>
      </c>
    </row>
    <row r="386" spans="1:10">
      <c r="A386" s="12">
        <v>373</v>
      </c>
      <c r="B386" s="3">
        <f ca="1">$B$5*EXP(-$B$5*RAND())</f>
        <v>1.1968071919159746</v>
      </c>
      <c r="C386" s="3">
        <f ca="1">C385+B386</f>
        <v>321.78523388193508</v>
      </c>
      <c r="D386" s="3">
        <f ca="1">IF(C386&lt;=MIN(I385,J385),MIN(I385,J385),C386)</f>
        <v>321.78523388193508</v>
      </c>
      <c r="E386" s="3">
        <f ca="1">D386-C386</f>
        <v>0</v>
      </c>
      <c r="F386" s="3">
        <f ca="1">-$B$9*LN(RAND())</f>
        <v>7.6832894681904157E-2</v>
      </c>
      <c r="G386" s="3">
        <f ca="1">D386+F386</f>
        <v>321.86206677661698</v>
      </c>
      <c r="H386" s="3">
        <f ca="1">G386-C386</f>
        <v>7.6832894681899688E-2</v>
      </c>
      <c r="I386" s="3">
        <f ca="1">IF(I385=MIN(I385,J385),G386,I385)</f>
        <v>321.86206677661698</v>
      </c>
      <c r="J386" s="3">
        <f ca="1">IF(J385=MIN(I385,J385),G386,J385)</f>
        <v>320.73329486545794</v>
      </c>
    </row>
    <row r="387" spans="1:10">
      <c r="A387" s="12">
        <v>374</v>
      </c>
      <c r="B387" s="3">
        <f ca="1">$B$5*EXP(-$B$5*RAND())</f>
        <v>0.50703604694516502</v>
      </c>
      <c r="C387" s="3">
        <f ca="1">C386+B387</f>
        <v>322.29226992888027</v>
      </c>
      <c r="D387" s="3">
        <f ca="1">IF(C387&lt;=MIN(I386,J386),MIN(I386,J386),C387)</f>
        <v>322.29226992888027</v>
      </c>
      <c r="E387" s="3">
        <f ca="1">D387-C387</f>
        <v>0</v>
      </c>
      <c r="F387" s="3">
        <f ca="1">-$B$9*LN(RAND())</f>
        <v>0.38205575487604654</v>
      </c>
      <c r="G387" s="3">
        <f ca="1">D387+F387</f>
        <v>322.67432568375631</v>
      </c>
      <c r="H387" s="3">
        <f ca="1">G387-C387</f>
        <v>0.38205575487603483</v>
      </c>
      <c r="I387" s="3">
        <f ca="1">IF(I386=MIN(I386,J386),G387,I386)</f>
        <v>321.86206677661698</v>
      </c>
      <c r="J387" s="3">
        <f ca="1">IF(J386=MIN(I386,J386),G387,J386)</f>
        <v>322.67432568375631</v>
      </c>
    </row>
    <row r="388" spans="1:10">
      <c r="A388" s="12">
        <v>375</v>
      </c>
      <c r="B388" s="3">
        <f ca="1">$B$5*EXP(-$B$5*RAND())</f>
        <v>0.86488479385046169</v>
      </c>
      <c r="C388" s="3">
        <f ca="1">C387+B388</f>
        <v>323.15715472273075</v>
      </c>
      <c r="D388" s="3">
        <f ca="1">IF(C388&lt;=MIN(I387,J387),MIN(I387,J387),C388)</f>
        <v>323.15715472273075</v>
      </c>
      <c r="E388" s="3">
        <f ca="1">D388-C388</f>
        <v>0</v>
      </c>
      <c r="F388" s="3">
        <f ca="1">-$B$9*LN(RAND())</f>
        <v>3.2094813940863082E-2</v>
      </c>
      <c r="G388" s="3">
        <f ca="1">D388+F388</f>
        <v>323.18924953667164</v>
      </c>
      <c r="H388" s="3">
        <f ca="1">G388-C388</f>
        <v>3.2094813940886979E-2</v>
      </c>
      <c r="I388" s="3">
        <f ca="1">IF(I387=MIN(I387,J387),G388,I387)</f>
        <v>323.18924953667164</v>
      </c>
      <c r="J388" s="3">
        <f ca="1">IF(J387=MIN(I387,J387),G388,J387)</f>
        <v>322.67432568375631</v>
      </c>
    </row>
    <row r="389" spans="1:10">
      <c r="A389" s="12">
        <v>376</v>
      </c>
      <c r="B389" s="3">
        <f ca="1">$B$5*EXP(-$B$5*RAND())</f>
        <v>0.4450621290031383</v>
      </c>
      <c r="C389" s="3">
        <f ca="1">C388+B389</f>
        <v>323.60221685173389</v>
      </c>
      <c r="D389" s="3">
        <f ca="1">IF(C389&lt;=MIN(I388,J388),MIN(I388,J388),C389)</f>
        <v>323.60221685173389</v>
      </c>
      <c r="E389" s="3">
        <f ca="1">D389-C389</f>
        <v>0</v>
      </c>
      <c r="F389" s="3">
        <f ca="1">-$B$9*LN(RAND())</f>
        <v>0.17309828178075354</v>
      </c>
      <c r="G389" s="3">
        <f ca="1">D389+F389</f>
        <v>323.77531513351465</v>
      </c>
      <c r="H389" s="3">
        <f ca="1">G389-C389</f>
        <v>0.17309828178076714</v>
      </c>
      <c r="I389" s="3">
        <f ca="1">IF(I388=MIN(I388,J388),G389,I388)</f>
        <v>323.18924953667164</v>
      </c>
      <c r="J389" s="3">
        <f ca="1">IF(J388=MIN(I388,J388),G389,J388)</f>
        <v>323.77531513351465</v>
      </c>
    </row>
    <row r="390" spans="1:10">
      <c r="A390" s="12">
        <v>377</v>
      </c>
      <c r="B390" s="3">
        <f ca="1">$B$5*EXP(-$B$5*RAND())</f>
        <v>0.9386521920619969</v>
      </c>
      <c r="C390" s="3">
        <f ca="1">C389+B390</f>
        <v>324.54086904379591</v>
      </c>
      <c r="D390" s="3">
        <f ca="1">IF(C390&lt;=MIN(I389,J389),MIN(I389,J389),C390)</f>
        <v>324.54086904379591</v>
      </c>
      <c r="E390" s="3">
        <f ca="1">D390-C390</f>
        <v>0</v>
      </c>
      <c r="F390" s="3">
        <f ca="1">-$B$9*LN(RAND())</f>
        <v>0.72217867703190208</v>
      </c>
      <c r="G390" s="3">
        <f ca="1">D390+F390</f>
        <v>325.26304772082779</v>
      </c>
      <c r="H390" s="3">
        <f ca="1">G390-C390</f>
        <v>0.72217867703187721</v>
      </c>
      <c r="I390" s="3">
        <f ca="1">IF(I389=MIN(I389,J389),G390,I389)</f>
        <v>325.26304772082779</v>
      </c>
      <c r="J390" s="3">
        <f ca="1">IF(J389=MIN(I389,J389),G390,J389)</f>
        <v>323.77531513351465</v>
      </c>
    </row>
    <row r="391" spans="1:10">
      <c r="A391" s="12">
        <v>378</v>
      </c>
      <c r="B391" s="3">
        <f ca="1">$B$5*EXP(-$B$5*RAND())</f>
        <v>0.8836266594489961</v>
      </c>
      <c r="C391" s="3">
        <f ca="1">C390+B391</f>
        <v>325.42449570324493</v>
      </c>
      <c r="D391" s="3">
        <f ca="1">IF(C391&lt;=MIN(I390,J390),MIN(I390,J390),C391)</f>
        <v>325.42449570324493</v>
      </c>
      <c r="E391" s="3">
        <f ca="1">D391-C391</f>
        <v>0</v>
      </c>
      <c r="F391" s="3">
        <f ca="1">-$B$9*LN(RAND())</f>
        <v>0.1973283929812249</v>
      </c>
      <c r="G391" s="3">
        <f ca="1">D391+F391</f>
        <v>325.62182409622613</v>
      </c>
      <c r="H391" s="3">
        <f ca="1">G391-C391</f>
        <v>0.19732839298120552</v>
      </c>
      <c r="I391" s="3">
        <f ca="1">IF(I390=MIN(I390,J390),G391,I390)</f>
        <v>325.26304772082779</v>
      </c>
      <c r="J391" s="3">
        <f ca="1">IF(J390=MIN(I390,J390),G391,J390)</f>
        <v>325.62182409622613</v>
      </c>
    </row>
    <row r="392" spans="1:10">
      <c r="A392" s="12">
        <v>379</v>
      </c>
      <c r="B392" s="3">
        <f ca="1">$B$5*EXP(-$B$5*RAND())</f>
        <v>0.38689154732045766</v>
      </c>
      <c r="C392" s="3">
        <f ca="1">C391+B392</f>
        <v>325.81138725056536</v>
      </c>
      <c r="D392" s="3">
        <f ca="1">IF(C392&lt;=MIN(I391,J391),MIN(I391,J391),C392)</f>
        <v>325.81138725056536</v>
      </c>
      <c r="E392" s="3">
        <f ca="1">D392-C392</f>
        <v>0</v>
      </c>
      <c r="F392" s="3">
        <f ca="1">-$B$9*LN(RAND())</f>
        <v>0.52528680252026549</v>
      </c>
      <c r="G392" s="3">
        <f ca="1">D392+F392</f>
        <v>326.33667405308563</v>
      </c>
      <c r="H392" s="3">
        <f ca="1">G392-C392</f>
        <v>0.52528680252027016</v>
      </c>
      <c r="I392" s="3">
        <f ca="1">IF(I391=MIN(I391,J391),G392,I391)</f>
        <v>326.33667405308563</v>
      </c>
      <c r="J392" s="3">
        <f ca="1">IF(J391=MIN(I391,J391),G392,J391)</f>
        <v>325.62182409622613</v>
      </c>
    </row>
    <row r="393" spans="1:10">
      <c r="A393" s="12">
        <v>380</v>
      </c>
      <c r="B393" s="3">
        <f ca="1">$B$5*EXP(-$B$5*RAND())</f>
        <v>0.60106275780315221</v>
      </c>
      <c r="C393" s="3">
        <f ca="1">C392+B393</f>
        <v>326.41245000836852</v>
      </c>
      <c r="D393" s="3">
        <f ca="1">IF(C393&lt;=MIN(I392,J392),MIN(I392,J392),C393)</f>
        <v>326.41245000836852</v>
      </c>
      <c r="E393" s="3">
        <f ca="1">D393-C393</f>
        <v>0</v>
      </c>
      <c r="F393" s="3">
        <f ca="1">-$B$9*LN(RAND())</f>
        <v>0.66143410438614947</v>
      </c>
      <c r="G393" s="3">
        <f ca="1">D393+F393</f>
        <v>327.07388411275468</v>
      </c>
      <c r="H393" s="3">
        <f ca="1">G393-C393</f>
        <v>0.66143410438616002</v>
      </c>
      <c r="I393" s="3">
        <f ca="1">IF(I392=MIN(I392,J392),G393,I392)</f>
        <v>326.33667405308563</v>
      </c>
      <c r="J393" s="3">
        <f ca="1">IF(J392=MIN(I392,J392),G393,J392)</f>
        <v>327.07388411275468</v>
      </c>
    </row>
    <row r="394" spans="1:10">
      <c r="A394" s="12">
        <v>381</v>
      </c>
      <c r="B394" s="3">
        <f ca="1">$B$5*EXP(-$B$5*RAND())</f>
        <v>0.92854505175479107</v>
      </c>
      <c r="C394" s="3">
        <f ca="1">C393+B394</f>
        <v>327.3409950601233</v>
      </c>
      <c r="D394" s="3">
        <f ca="1">IF(C394&lt;=MIN(I393,J393),MIN(I393,J393),C394)</f>
        <v>327.3409950601233</v>
      </c>
      <c r="E394" s="3">
        <f ca="1">D394-C394</f>
        <v>0</v>
      </c>
      <c r="F394" s="3">
        <f ca="1">-$B$9*LN(RAND())</f>
        <v>0.50054736038034131</v>
      </c>
      <c r="G394" s="3">
        <f ca="1">D394+F394</f>
        <v>327.84154242050363</v>
      </c>
      <c r="H394" s="3">
        <f ca="1">G394-C394</f>
        <v>0.50054736038032388</v>
      </c>
      <c r="I394" s="3">
        <f ca="1">IF(I393=MIN(I393,J393),G394,I393)</f>
        <v>327.84154242050363</v>
      </c>
      <c r="J394" s="3">
        <f ca="1">IF(J393=MIN(I393,J393),G394,J393)</f>
        <v>327.07388411275468</v>
      </c>
    </row>
    <row r="395" spans="1:10">
      <c r="A395" s="12">
        <v>382</v>
      </c>
      <c r="B395" s="3">
        <f ca="1">$B$5*EXP(-$B$5*RAND())</f>
        <v>0.69088487164798318</v>
      </c>
      <c r="C395" s="3">
        <f ca="1">C394+B395</f>
        <v>328.0318799317713</v>
      </c>
      <c r="D395" s="3">
        <f ca="1">IF(C395&lt;=MIN(I394,J394),MIN(I394,J394),C395)</f>
        <v>328.0318799317713</v>
      </c>
      <c r="E395" s="3">
        <f ca="1">D395-C395</f>
        <v>0</v>
      </c>
      <c r="F395" s="3">
        <f ca="1">-$B$9*LN(RAND())</f>
        <v>0.67080097423002061</v>
      </c>
      <c r="G395" s="3">
        <f ca="1">D395+F395</f>
        <v>328.70268090600132</v>
      </c>
      <c r="H395" s="3">
        <f ca="1">G395-C395</f>
        <v>0.67080097423001916</v>
      </c>
      <c r="I395" s="3">
        <f ca="1">IF(I394=MIN(I394,J394),G395,I394)</f>
        <v>327.84154242050363</v>
      </c>
      <c r="J395" s="3">
        <f ca="1">IF(J394=MIN(I394,J394),G395,J394)</f>
        <v>328.70268090600132</v>
      </c>
    </row>
    <row r="396" spans="1:10">
      <c r="A396" s="12">
        <v>383</v>
      </c>
      <c r="B396" s="3">
        <f ca="1">$B$5*EXP(-$B$5*RAND())</f>
        <v>0.47714665935055234</v>
      </c>
      <c r="C396" s="3">
        <f ca="1">C395+B396</f>
        <v>328.50902659112188</v>
      </c>
      <c r="D396" s="3">
        <f ca="1">IF(C396&lt;=MIN(I395,J395),MIN(I395,J395),C396)</f>
        <v>328.50902659112188</v>
      </c>
      <c r="E396" s="3">
        <f ca="1">D396-C396</f>
        <v>0</v>
      </c>
      <c r="F396" s="3">
        <f ca="1">-$B$9*LN(RAND())</f>
        <v>0.32599658640213253</v>
      </c>
      <c r="G396" s="3">
        <f ca="1">D396+F396</f>
        <v>328.83502317752402</v>
      </c>
      <c r="H396" s="3">
        <f ca="1">G396-C396</f>
        <v>0.32599658640214102</v>
      </c>
      <c r="I396" s="3">
        <f ca="1">IF(I395=MIN(I395,J395),G396,I395)</f>
        <v>328.83502317752402</v>
      </c>
      <c r="J396" s="3">
        <f ca="1">IF(J395=MIN(I395,J395),G396,J395)</f>
        <v>328.70268090600132</v>
      </c>
    </row>
    <row r="397" spans="1:10">
      <c r="A397" s="12">
        <v>384</v>
      </c>
      <c r="B397" s="3">
        <f ca="1">$B$5*EXP(-$B$5*RAND())</f>
        <v>0.6465718394581832</v>
      </c>
      <c r="C397" s="3">
        <f ca="1">C396+B397</f>
        <v>329.15559843058008</v>
      </c>
      <c r="D397" s="3">
        <f ca="1">IF(C397&lt;=MIN(I396,J396),MIN(I396,J396),C397)</f>
        <v>329.15559843058008</v>
      </c>
      <c r="E397" s="3">
        <f ca="1">D397-C397</f>
        <v>0</v>
      </c>
      <c r="F397" s="3">
        <f ca="1">-$B$9*LN(RAND())</f>
        <v>4.0340438292490677E-2</v>
      </c>
      <c r="G397" s="3">
        <f ca="1">D397+F397</f>
        <v>329.19593886887259</v>
      </c>
      <c r="H397" s="3">
        <f ca="1">G397-C397</f>
        <v>4.0340438292503222E-2</v>
      </c>
      <c r="I397" s="3">
        <f ca="1">IF(I396=MIN(I396,J396),G397,I396)</f>
        <v>328.83502317752402</v>
      </c>
      <c r="J397" s="3">
        <f ca="1">IF(J396=MIN(I396,J396),G397,J396)</f>
        <v>329.19593886887259</v>
      </c>
    </row>
    <row r="398" spans="1:10">
      <c r="A398" s="12">
        <v>385</v>
      </c>
      <c r="B398" s="3">
        <f ca="1">$B$5*EXP(-$B$5*RAND())</f>
        <v>1.5142475026915934</v>
      </c>
      <c r="C398" s="3">
        <f ca="1">C397+B398</f>
        <v>330.66984593327169</v>
      </c>
      <c r="D398" s="3">
        <f ca="1">IF(C398&lt;=MIN(I397,J397),MIN(I397,J397),C398)</f>
        <v>330.66984593327169</v>
      </c>
      <c r="E398" s="3">
        <f ca="1">D398-C398</f>
        <v>0</v>
      </c>
      <c r="F398" s="3">
        <f ca="1">-$B$9*LN(RAND())</f>
        <v>0.36470407799871435</v>
      </c>
      <c r="G398" s="3">
        <f ca="1">D398+F398</f>
        <v>331.03455001127043</v>
      </c>
      <c r="H398" s="3">
        <f ca="1">G398-C398</f>
        <v>0.36470407799873783</v>
      </c>
      <c r="I398" s="3">
        <f ca="1">IF(I397=MIN(I397,J397),G398,I397)</f>
        <v>331.03455001127043</v>
      </c>
      <c r="J398" s="3">
        <f ca="1">IF(J397=MIN(I397,J397),G398,J397)</f>
        <v>329.19593886887259</v>
      </c>
    </row>
    <row r="399" spans="1:10">
      <c r="A399" s="12">
        <v>386</v>
      </c>
      <c r="B399" s="3">
        <f ca="1">$B$5*EXP(-$B$5*RAND())</f>
        <v>1.6066611764809484</v>
      </c>
      <c r="C399" s="3">
        <f ca="1">C398+B399</f>
        <v>332.27650710975263</v>
      </c>
      <c r="D399" s="3">
        <f ca="1">IF(C399&lt;=MIN(I398,J398),MIN(I398,J398),C399)</f>
        <v>332.27650710975263</v>
      </c>
      <c r="E399" s="3">
        <f ca="1">D399-C399</f>
        <v>0</v>
      </c>
      <c r="F399" s="3">
        <f ca="1">-$B$9*LN(RAND())</f>
        <v>0.65953532860560304</v>
      </c>
      <c r="G399" s="3">
        <f ca="1">D399+F399</f>
        <v>332.93604243835824</v>
      </c>
      <c r="H399" s="3">
        <f ca="1">G399-C399</f>
        <v>0.65953532860561381</v>
      </c>
      <c r="I399" s="3">
        <f ca="1">IF(I398=MIN(I398,J398),G399,I398)</f>
        <v>331.03455001127043</v>
      </c>
      <c r="J399" s="3">
        <f ca="1">IF(J398=MIN(I398,J398),G399,J398)</f>
        <v>332.93604243835824</v>
      </c>
    </row>
    <row r="400" spans="1:10">
      <c r="A400" s="12">
        <v>387</v>
      </c>
      <c r="B400" s="3">
        <f ca="1">$B$5*EXP(-$B$5*RAND())</f>
        <v>0.46733175793125653</v>
      </c>
      <c r="C400" s="3">
        <f ca="1">C399+B400</f>
        <v>332.74383886768391</v>
      </c>
      <c r="D400" s="3">
        <f ca="1">IF(C400&lt;=MIN(I399,J399),MIN(I399,J399),C400)</f>
        <v>332.74383886768391</v>
      </c>
      <c r="E400" s="3">
        <f ca="1">D400-C400</f>
        <v>0</v>
      </c>
      <c r="F400" s="3">
        <f ca="1">-$B$9*LN(RAND())</f>
        <v>0.20110022488767962</v>
      </c>
      <c r="G400" s="3">
        <f ca="1">D400+F400</f>
        <v>332.94493909257159</v>
      </c>
      <c r="H400" s="3">
        <f ca="1">G400-C400</f>
        <v>0.20110022488768209</v>
      </c>
      <c r="I400" s="3">
        <f ca="1">IF(I399=MIN(I399,J399),G400,I399)</f>
        <v>332.94493909257159</v>
      </c>
      <c r="J400" s="3">
        <f ca="1">IF(J399=MIN(I399,J399),G400,J399)</f>
        <v>332.93604243835824</v>
      </c>
    </row>
    <row r="401" spans="1:10">
      <c r="A401" s="12">
        <v>388</v>
      </c>
      <c r="B401" s="3">
        <f ca="1">$B$5*EXP(-$B$5*RAND())</f>
        <v>1.892912575435711</v>
      </c>
      <c r="C401" s="3">
        <f ca="1">C400+B401</f>
        <v>334.63675144311964</v>
      </c>
      <c r="D401" s="3">
        <f ca="1">IF(C401&lt;=MIN(I400,J400),MIN(I400,J400),C401)</f>
        <v>334.63675144311964</v>
      </c>
      <c r="E401" s="3">
        <f ca="1">D401-C401</f>
        <v>0</v>
      </c>
      <c r="F401" s="3">
        <f ca="1">-$B$9*LN(RAND())</f>
        <v>1.7958333260835981</v>
      </c>
      <c r="G401" s="3">
        <f ca="1">D401+F401</f>
        <v>336.43258476920323</v>
      </c>
      <c r="H401" s="3">
        <f ca="1">G401-C401</f>
        <v>1.7958333260835957</v>
      </c>
      <c r="I401" s="3">
        <f ca="1">IF(I400=MIN(I400,J400),G401,I400)</f>
        <v>332.94493909257159</v>
      </c>
      <c r="J401" s="3">
        <f ca="1">IF(J400=MIN(I400,J400),G401,J400)</f>
        <v>336.43258476920323</v>
      </c>
    </row>
    <row r="402" spans="1:10">
      <c r="A402" s="12">
        <v>389</v>
      </c>
      <c r="B402" s="3">
        <f ca="1">$B$5*EXP(-$B$5*RAND())</f>
        <v>0.92955429532766598</v>
      </c>
      <c r="C402" s="3">
        <f ca="1">C401+B402</f>
        <v>335.56630573844728</v>
      </c>
      <c r="D402" s="3">
        <f ca="1">IF(C402&lt;=MIN(I401,J401),MIN(I401,J401),C402)</f>
        <v>335.56630573844728</v>
      </c>
      <c r="E402" s="3">
        <f ca="1">D402-C402</f>
        <v>0</v>
      </c>
      <c r="F402" s="3">
        <f ca="1">-$B$9*LN(RAND())</f>
        <v>2.8723648974510164E-2</v>
      </c>
      <c r="G402" s="3">
        <f ca="1">D402+F402</f>
        <v>335.59502938742179</v>
      </c>
      <c r="H402" s="3">
        <f ca="1">G402-C402</f>
        <v>2.8723648974505522E-2</v>
      </c>
      <c r="I402" s="3">
        <f ca="1">IF(I401=MIN(I401,J401),G402,I401)</f>
        <v>335.59502938742179</v>
      </c>
      <c r="J402" s="3">
        <f ca="1">IF(J401=MIN(I401,J401),G402,J401)</f>
        <v>336.43258476920323</v>
      </c>
    </row>
    <row r="403" spans="1:10">
      <c r="A403" s="12">
        <v>390</v>
      </c>
      <c r="B403" s="3">
        <f ca="1">$B$5*EXP(-$B$5*RAND())</f>
        <v>1.8637299309228776</v>
      </c>
      <c r="C403" s="3">
        <f ca="1">C402+B403</f>
        <v>337.43003566937017</v>
      </c>
      <c r="D403" s="3">
        <f ca="1">IF(C403&lt;=MIN(I402,J402),MIN(I402,J402),C403)</f>
        <v>337.43003566937017</v>
      </c>
      <c r="E403" s="3">
        <f ca="1">D403-C403</f>
        <v>0</v>
      </c>
      <c r="F403" s="3">
        <f ca="1">-$B$9*LN(RAND())</f>
        <v>6.5367909066434424E-3</v>
      </c>
      <c r="G403" s="3">
        <f ca="1">D403+F403</f>
        <v>337.43657246027681</v>
      </c>
      <c r="H403" s="3">
        <f ca="1">G403-C403</f>
        <v>6.5367909066367247E-3</v>
      </c>
      <c r="I403" s="3">
        <f ca="1">IF(I402=MIN(I402,J402),G403,I402)</f>
        <v>337.43657246027681</v>
      </c>
      <c r="J403" s="3">
        <f ca="1">IF(J402=MIN(I402,J402),G403,J402)</f>
        <v>336.43258476920323</v>
      </c>
    </row>
    <row r="404" spans="1:10">
      <c r="A404" s="12">
        <v>391</v>
      </c>
      <c r="B404" s="3">
        <f ca="1">$B$5*EXP(-$B$5*RAND())</f>
        <v>0.75032235051338414</v>
      </c>
      <c r="C404" s="3">
        <f ca="1">C403+B404</f>
        <v>338.18035801988356</v>
      </c>
      <c r="D404" s="3">
        <f ca="1">IF(C404&lt;=MIN(I403,J403),MIN(I403,J403),C404)</f>
        <v>338.18035801988356</v>
      </c>
      <c r="E404" s="3">
        <f ca="1">D404-C404</f>
        <v>0</v>
      </c>
      <c r="F404" s="3">
        <f ca="1">-$B$9*LN(RAND())</f>
        <v>0.5482081480560117</v>
      </c>
      <c r="G404" s="3">
        <f ca="1">D404+F404</f>
        <v>338.72856616793956</v>
      </c>
      <c r="H404" s="3">
        <f ca="1">G404-C404</f>
        <v>0.54820814805600548</v>
      </c>
      <c r="I404" s="3">
        <f ca="1">IF(I403=MIN(I403,J403),G404,I403)</f>
        <v>337.43657246027681</v>
      </c>
      <c r="J404" s="3">
        <f ca="1">IF(J403=MIN(I403,J403),G404,J403)</f>
        <v>338.72856616793956</v>
      </c>
    </row>
    <row r="405" spans="1:10">
      <c r="A405" s="12">
        <v>392</v>
      </c>
      <c r="B405" s="3">
        <f ca="1">$B$5*EXP(-$B$5*RAND())</f>
        <v>0.497627046035994</v>
      </c>
      <c r="C405" s="3">
        <f ca="1">C404+B405</f>
        <v>338.67798506591953</v>
      </c>
      <c r="D405" s="3">
        <f ca="1">IF(C405&lt;=MIN(I404,J404),MIN(I404,J404),C405)</f>
        <v>338.67798506591953</v>
      </c>
      <c r="E405" s="3">
        <f ca="1">D405-C405</f>
        <v>0</v>
      </c>
      <c r="F405" s="3">
        <f ca="1">-$B$9*LN(RAND())</f>
        <v>1.088511086762477</v>
      </c>
      <c r="G405" s="3">
        <f ca="1">D405+F405</f>
        <v>339.76649615268201</v>
      </c>
      <c r="H405" s="3">
        <f ca="1">G405-C405</f>
        <v>1.0885110867624803</v>
      </c>
      <c r="I405" s="3">
        <f ca="1">IF(I404=MIN(I404,J404),G405,I404)</f>
        <v>339.76649615268201</v>
      </c>
      <c r="J405" s="3">
        <f ca="1">IF(J404=MIN(I404,J404),G405,J404)</f>
        <v>338.72856616793956</v>
      </c>
    </row>
    <row r="406" spans="1:10">
      <c r="A406" s="12">
        <v>393</v>
      </c>
      <c r="B406" s="3">
        <f ca="1">$B$5*EXP(-$B$5*RAND())</f>
        <v>1.693286586028925</v>
      </c>
      <c r="C406" s="3">
        <f ca="1">C405+B406</f>
        <v>340.37127165194846</v>
      </c>
      <c r="D406" s="3">
        <f ca="1">IF(C406&lt;=MIN(I405,J405),MIN(I405,J405),C406)</f>
        <v>340.37127165194846</v>
      </c>
      <c r="E406" s="3">
        <f ca="1">D406-C406</f>
        <v>0</v>
      </c>
      <c r="F406" s="3">
        <f ca="1">-$B$9*LN(RAND())</f>
        <v>0.39326758609168222</v>
      </c>
      <c r="G406" s="3">
        <f ca="1">D406+F406</f>
        <v>340.76453923804013</v>
      </c>
      <c r="H406" s="3">
        <f ca="1">G406-C406</f>
        <v>0.39326758609166745</v>
      </c>
      <c r="I406" s="3">
        <f ca="1">IF(I405=MIN(I405,J405),G406,I405)</f>
        <v>339.76649615268201</v>
      </c>
      <c r="J406" s="3">
        <f ca="1">IF(J405=MIN(I405,J405),G406,J405)</f>
        <v>340.76453923804013</v>
      </c>
    </row>
    <row r="407" spans="1:10">
      <c r="A407" s="12">
        <v>394</v>
      </c>
      <c r="B407" s="3">
        <f ca="1">$B$5*EXP(-$B$5*RAND())</f>
        <v>1.2889544360774341</v>
      </c>
      <c r="C407" s="3">
        <f ca="1">C406+B407</f>
        <v>341.66022608802592</v>
      </c>
      <c r="D407" s="3">
        <f ca="1">IF(C407&lt;=MIN(I406,J406),MIN(I406,J406),C407)</f>
        <v>341.66022608802592</v>
      </c>
      <c r="E407" s="3">
        <f ca="1">D407-C407</f>
        <v>0</v>
      </c>
      <c r="F407" s="3">
        <f ca="1">-$B$9*LN(RAND())</f>
        <v>0.10663878066541546</v>
      </c>
      <c r="G407" s="3">
        <f ca="1">D407+F407</f>
        <v>341.76686486869136</v>
      </c>
      <c r="H407" s="3">
        <f ca="1">G407-C407</f>
        <v>0.10663878066543475</v>
      </c>
      <c r="I407" s="3">
        <f ca="1">IF(I406=MIN(I406,J406),G407,I406)</f>
        <v>341.76686486869136</v>
      </c>
      <c r="J407" s="3">
        <f ca="1">IF(J406=MIN(I406,J406),G407,J406)</f>
        <v>340.76453923804013</v>
      </c>
    </row>
    <row r="408" spans="1:10">
      <c r="A408" s="12">
        <v>395</v>
      </c>
      <c r="B408" s="3">
        <f ca="1">$B$5*EXP(-$B$5*RAND())</f>
        <v>1.6742338354365349</v>
      </c>
      <c r="C408" s="3">
        <f ca="1">C407+B408</f>
        <v>343.33445992346248</v>
      </c>
      <c r="D408" s="3">
        <f ca="1">IF(C408&lt;=MIN(I407,J407),MIN(I407,J407),C408)</f>
        <v>343.33445992346248</v>
      </c>
      <c r="E408" s="3">
        <f ca="1">D408-C408</f>
        <v>0</v>
      </c>
      <c r="F408" s="3">
        <f ca="1">-$B$9*LN(RAND())</f>
        <v>2.8972586567000539E-3</v>
      </c>
      <c r="G408" s="3">
        <f ca="1">D408+F408</f>
        <v>343.33735718211915</v>
      </c>
      <c r="H408" s="3">
        <f ca="1">G408-C408</f>
        <v>2.8972586566737846E-3</v>
      </c>
      <c r="I408" s="3">
        <f ca="1">IF(I407=MIN(I407,J407),G408,I407)</f>
        <v>341.76686486869136</v>
      </c>
      <c r="J408" s="3">
        <f ca="1">IF(J407=MIN(I407,J407),G408,J407)</f>
        <v>343.33735718211915</v>
      </c>
    </row>
    <row r="409" spans="1:10">
      <c r="A409" s="12">
        <v>396</v>
      </c>
      <c r="B409" s="3">
        <f ca="1">$B$5*EXP(-$B$5*RAND())</f>
        <v>1.0784748137860884</v>
      </c>
      <c r="C409" s="3">
        <f ca="1">C408+B409</f>
        <v>344.41293473724858</v>
      </c>
      <c r="D409" s="3">
        <f ca="1">IF(C409&lt;=MIN(I408,J408),MIN(I408,J408),C409)</f>
        <v>344.41293473724858</v>
      </c>
      <c r="E409" s="3">
        <f ca="1">D409-C409</f>
        <v>0</v>
      </c>
      <c r="F409" s="3">
        <f ca="1">-$B$9*LN(RAND())</f>
        <v>0.26896859989246552</v>
      </c>
      <c r="G409" s="3">
        <f ca="1">D409+F409</f>
        <v>344.68190333714102</v>
      </c>
      <c r="H409" s="3">
        <f ca="1">G409-C409</f>
        <v>0.26896859989244604</v>
      </c>
      <c r="I409" s="3">
        <f ca="1">IF(I408=MIN(I408,J408),G409,I408)</f>
        <v>344.68190333714102</v>
      </c>
      <c r="J409" s="3">
        <f ca="1">IF(J408=MIN(I408,J408),G409,J408)</f>
        <v>343.33735718211915</v>
      </c>
    </row>
    <row r="410" spans="1:10">
      <c r="A410" s="12">
        <v>397</v>
      </c>
      <c r="B410" s="3">
        <f ca="1">$B$5*EXP(-$B$5*RAND())</f>
        <v>1.377877898070188</v>
      </c>
      <c r="C410" s="3">
        <f ca="1">C409+B410</f>
        <v>345.79081263531879</v>
      </c>
      <c r="D410" s="3">
        <f ca="1">IF(C410&lt;=MIN(I409,J409),MIN(I409,J409),C410)</f>
        <v>345.79081263531879</v>
      </c>
      <c r="E410" s="3">
        <f ca="1">D410-C410</f>
        <v>0</v>
      </c>
      <c r="F410" s="3">
        <f ca="1">-$B$9*LN(RAND())</f>
        <v>0.56770763263930946</v>
      </c>
      <c r="G410" s="3">
        <f ca="1">D410+F410</f>
        <v>346.35852026795811</v>
      </c>
      <c r="H410" s="3">
        <f ca="1">G410-C410</f>
        <v>0.56770763263932622</v>
      </c>
      <c r="I410" s="3">
        <f ca="1">IF(I409=MIN(I409,J409),G410,I409)</f>
        <v>344.68190333714102</v>
      </c>
      <c r="J410" s="3">
        <f ca="1">IF(J409=MIN(I409,J409),G410,J409)</f>
        <v>346.35852026795811</v>
      </c>
    </row>
    <row r="411" spans="1:10">
      <c r="A411" s="12">
        <v>398</v>
      </c>
      <c r="B411" s="3">
        <f ca="1">$B$5*EXP(-$B$5*RAND())</f>
        <v>1.3290885770082665</v>
      </c>
      <c r="C411" s="3">
        <f ca="1">C410+B411</f>
        <v>347.11990121232708</v>
      </c>
      <c r="D411" s="3">
        <f ca="1">IF(C411&lt;=MIN(I410,J410),MIN(I410,J410),C411)</f>
        <v>347.11990121232708</v>
      </c>
      <c r="E411" s="3">
        <f ca="1">D411-C411</f>
        <v>0</v>
      </c>
      <c r="F411" s="3">
        <f ca="1">-$B$9*LN(RAND())</f>
        <v>5.4910785818835427E-2</v>
      </c>
      <c r="G411" s="3">
        <f ca="1">D411+F411</f>
        <v>347.17481199814591</v>
      </c>
      <c r="H411" s="3">
        <f ca="1">G411-C411</f>
        <v>5.4910785818833574E-2</v>
      </c>
      <c r="I411" s="3">
        <f ca="1">IF(I410=MIN(I410,J410),G411,I410)</f>
        <v>347.17481199814591</v>
      </c>
      <c r="J411" s="3">
        <f ca="1">IF(J410=MIN(I410,J410),G411,J410)</f>
        <v>346.35852026795811</v>
      </c>
    </row>
    <row r="412" spans="1:10">
      <c r="A412" s="12">
        <v>399</v>
      </c>
      <c r="B412" s="3">
        <f ca="1">$B$5*EXP(-$B$5*RAND())</f>
        <v>0.28290570510663515</v>
      </c>
      <c r="C412" s="3">
        <f ca="1">C411+B412</f>
        <v>347.40280691743374</v>
      </c>
      <c r="D412" s="3">
        <f ca="1">IF(C412&lt;=MIN(I411,J411),MIN(I411,J411),C412)</f>
        <v>347.40280691743374</v>
      </c>
      <c r="E412" s="3">
        <f ca="1">D412-C412</f>
        <v>0</v>
      </c>
      <c r="F412" s="3">
        <f ca="1">-$B$9*LN(RAND())</f>
        <v>0.10870823701662224</v>
      </c>
      <c r="G412" s="3">
        <f ca="1">D412+F412</f>
        <v>347.51151515445036</v>
      </c>
      <c r="H412" s="3">
        <f ca="1">G412-C412</f>
        <v>0.10870823701662857</v>
      </c>
      <c r="I412" s="3">
        <f ca="1">IF(I411=MIN(I411,J411),G412,I411)</f>
        <v>347.17481199814591</v>
      </c>
      <c r="J412" s="3">
        <f ca="1">IF(J411=MIN(I411,J411),G412,J411)</f>
        <v>347.51151515445036</v>
      </c>
    </row>
    <row r="413" spans="1:10">
      <c r="A413" s="12">
        <v>400</v>
      </c>
      <c r="B413" s="3">
        <f ca="1">$B$5*EXP(-$B$5*RAND())</f>
        <v>0.30555542929634094</v>
      </c>
      <c r="C413" s="3">
        <f ca="1">C412+B413</f>
        <v>347.7083623467301</v>
      </c>
      <c r="D413" s="3">
        <f ca="1">IF(C413&lt;=MIN(I412,J412),MIN(I412,J412),C413)</f>
        <v>347.7083623467301</v>
      </c>
      <c r="E413" s="3">
        <f ca="1">D413-C413</f>
        <v>0</v>
      </c>
      <c r="F413" s="3">
        <f ca="1">-$B$9*LN(RAND())</f>
        <v>0.18134506877484713</v>
      </c>
      <c r="G413" s="3">
        <f ca="1">D413+F413</f>
        <v>347.88970741550497</v>
      </c>
      <c r="H413" s="3">
        <f ca="1">G413-C413</f>
        <v>0.18134506877487411</v>
      </c>
      <c r="I413" s="3">
        <f ca="1">IF(I412=MIN(I412,J412),G413,I412)</f>
        <v>347.88970741550497</v>
      </c>
      <c r="J413" s="3">
        <f ca="1">IF(J412=MIN(I412,J412),G413,J412)</f>
        <v>347.51151515445036</v>
      </c>
    </row>
    <row r="414" spans="1:10">
      <c r="A414" s="12">
        <v>401</v>
      </c>
      <c r="B414" s="3">
        <f ca="1">$B$5*EXP(-$B$5*RAND())</f>
        <v>0.35324294116824284</v>
      </c>
      <c r="C414" s="3">
        <f ca="1">C413+B414</f>
        <v>348.06160528789832</v>
      </c>
      <c r="D414" s="3">
        <f ca="1">IF(C414&lt;=MIN(I413,J413),MIN(I413,J413),C414)</f>
        <v>348.06160528789832</v>
      </c>
      <c r="E414" s="3">
        <f ca="1">D414-C414</f>
        <v>0</v>
      </c>
      <c r="F414" s="3">
        <f ca="1">-$B$9*LN(RAND())</f>
        <v>2.0141884053553589</v>
      </c>
      <c r="G414" s="3">
        <f ca="1">D414+F414</f>
        <v>350.07579369325367</v>
      </c>
      <c r="H414" s="3">
        <f ca="1">G414-C414</f>
        <v>2.0141884053553554</v>
      </c>
      <c r="I414" s="3">
        <f ca="1">IF(I413=MIN(I413,J413),G414,I413)</f>
        <v>347.88970741550497</v>
      </c>
      <c r="J414" s="3">
        <f ca="1">IF(J413=MIN(I413,J413),G414,J413)</f>
        <v>350.07579369325367</v>
      </c>
    </row>
    <row r="415" spans="1:10">
      <c r="A415" s="12">
        <v>402</v>
      </c>
      <c r="B415" s="3">
        <f ca="1">$B$5*EXP(-$B$5*RAND())</f>
        <v>0.40254736519111994</v>
      </c>
      <c r="C415" s="3">
        <f ca="1">C414+B415</f>
        <v>348.46415265308946</v>
      </c>
      <c r="D415" s="3">
        <f ca="1">IF(C415&lt;=MIN(I414,J414),MIN(I414,J414),C415)</f>
        <v>348.46415265308946</v>
      </c>
      <c r="E415" s="3">
        <f ca="1">D415-C415</f>
        <v>0</v>
      </c>
      <c r="F415" s="3">
        <f ca="1">-$B$9*LN(RAND())</f>
        <v>5.7851622520681295E-2</v>
      </c>
      <c r="G415" s="3">
        <f ca="1">D415+F415</f>
        <v>348.52200427561013</v>
      </c>
      <c r="H415" s="3">
        <f ca="1">G415-C415</f>
        <v>5.7851622520672663E-2</v>
      </c>
      <c r="I415" s="3">
        <f ca="1">IF(I414=MIN(I414,J414),G415,I414)</f>
        <v>348.52200427561013</v>
      </c>
      <c r="J415" s="3">
        <f ca="1">IF(J414=MIN(I414,J414),G415,J414)</f>
        <v>350.07579369325367</v>
      </c>
    </row>
    <row r="416" spans="1:10">
      <c r="A416" s="12">
        <v>403</v>
      </c>
      <c r="B416" s="3">
        <f ca="1">$B$5*EXP(-$B$5*RAND())</f>
        <v>0.29425027597971209</v>
      </c>
      <c r="C416" s="3">
        <f ca="1">C415+B416</f>
        <v>348.75840292906918</v>
      </c>
      <c r="D416" s="3">
        <f ca="1">IF(C416&lt;=MIN(I415,J415),MIN(I415,J415),C416)</f>
        <v>348.75840292906918</v>
      </c>
      <c r="E416" s="3">
        <f ca="1">D416-C416</f>
        <v>0</v>
      </c>
      <c r="F416" s="3">
        <f ca="1">-$B$9*LN(RAND())</f>
        <v>0.4067980261235481</v>
      </c>
      <c r="G416" s="3">
        <f ca="1">D416+F416</f>
        <v>349.16520095519274</v>
      </c>
      <c r="H416" s="3">
        <f ca="1">G416-C416</f>
        <v>0.40679802612356752</v>
      </c>
      <c r="I416" s="3">
        <f ca="1">IF(I415=MIN(I415,J415),G416,I415)</f>
        <v>349.16520095519274</v>
      </c>
      <c r="J416" s="3">
        <f ca="1">IF(J415=MIN(I415,J415),G416,J415)</f>
        <v>350.07579369325367</v>
      </c>
    </row>
    <row r="417" spans="1:10">
      <c r="A417" s="12">
        <v>404</v>
      </c>
      <c r="B417" s="3">
        <f ca="1">$B$5*EXP(-$B$5*RAND())</f>
        <v>1.0155527261761268</v>
      </c>
      <c r="C417" s="3">
        <f ca="1">C416+B417</f>
        <v>349.77395565524529</v>
      </c>
      <c r="D417" s="3">
        <f ca="1">IF(C417&lt;=MIN(I416,J416),MIN(I416,J416),C417)</f>
        <v>349.77395565524529</v>
      </c>
      <c r="E417" s="3">
        <f ca="1">D417-C417</f>
        <v>0</v>
      </c>
      <c r="F417" s="3">
        <f ca="1">-$B$9*LN(RAND())</f>
        <v>1.0832004646528581</v>
      </c>
      <c r="G417" s="3">
        <f ca="1">D417+F417</f>
        <v>350.85715611989815</v>
      </c>
      <c r="H417" s="3">
        <f ca="1">G417-C417</f>
        <v>1.0832004646528617</v>
      </c>
      <c r="I417" s="3">
        <f ca="1">IF(I416=MIN(I416,J416),G417,I416)</f>
        <v>350.85715611989815</v>
      </c>
      <c r="J417" s="3">
        <f ca="1">IF(J416=MIN(I416,J416),G417,J416)</f>
        <v>350.07579369325367</v>
      </c>
    </row>
    <row r="418" spans="1:10">
      <c r="A418" s="12">
        <v>405</v>
      </c>
      <c r="B418" s="3">
        <f ca="1">$B$5*EXP(-$B$5*RAND())</f>
        <v>0.67140778655802125</v>
      </c>
      <c r="C418" s="3">
        <f ca="1">C417+B418</f>
        <v>350.44536344180329</v>
      </c>
      <c r="D418" s="3">
        <f ca="1">IF(C418&lt;=MIN(I417,J417),MIN(I417,J417),C418)</f>
        <v>350.44536344180329</v>
      </c>
      <c r="E418" s="3">
        <f ca="1">D418-C418</f>
        <v>0</v>
      </c>
      <c r="F418" s="3">
        <f ca="1">-$B$9*LN(RAND())</f>
        <v>5.0834002374652798E-2</v>
      </c>
      <c r="G418" s="3">
        <f ca="1">D418+F418</f>
        <v>350.49619744417794</v>
      </c>
      <c r="H418" s="3">
        <f ca="1">G418-C418</f>
        <v>5.0834002374642751E-2</v>
      </c>
      <c r="I418" s="3">
        <f ca="1">IF(I417=MIN(I417,J417),G418,I417)</f>
        <v>350.85715611989815</v>
      </c>
      <c r="J418" s="3">
        <f ca="1">IF(J417=MIN(I417,J417),G418,J417)</f>
        <v>350.49619744417794</v>
      </c>
    </row>
    <row r="419" spans="1:10">
      <c r="A419" s="12">
        <v>406</v>
      </c>
      <c r="B419" s="3">
        <f ca="1">$B$5*EXP(-$B$5*RAND())</f>
        <v>1.739842237020331</v>
      </c>
      <c r="C419" s="3">
        <f ca="1">C418+B419</f>
        <v>352.18520567882365</v>
      </c>
      <c r="D419" s="3">
        <f ca="1">IF(C419&lt;=MIN(I418,J418),MIN(I418,J418),C419)</f>
        <v>352.18520567882365</v>
      </c>
      <c r="E419" s="3">
        <f ca="1">D419-C419</f>
        <v>0</v>
      </c>
      <c r="F419" s="3">
        <f ca="1">-$B$9*LN(RAND())</f>
        <v>0.15019462422056623</v>
      </c>
      <c r="G419" s="3">
        <f ca="1">D419+F419</f>
        <v>352.3354003030442</v>
      </c>
      <c r="H419" s="3">
        <f ca="1">G419-C419</f>
        <v>0.1501946242205463</v>
      </c>
      <c r="I419" s="3">
        <f ca="1">IF(I418=MIN(I418,J418),G419,I418)</f>
        <v>350.85715611989815</v>
      </c>
      <c r="J419" s="3">
        <f ca="1">IF(J418=MIN(I418,J418),G419,J418)</f>
        <v>352.3354003030442</v>
      </c>
    </row>
    <row r="420" spans="1:10">
      <c r="A420" s="12">
        <v>407</v>
      </c>
      <c r="B420" s="3">
        <f ca="1">$B$5*EXP(-$B$5*RAND())</f>
        <v>0.34174873541103523</v>
      </c>
      <c r="C420" s="3">
        <f ca="1">C419+B420</f>
        <v>352.52695441423469</v>
      </c>
      <c r="D420" s="3">
        <f ca="1">IF(C420&lt;=MIN(I419,J419),MIN(I419,J419),C420)</f>
        <v>352.52695441423469</v>
      </c>
      <c r="E420" s="3">
        <f ca="1">D420-C420</f>
        <v>0</v>
      </c>
      <c r="F420" s="3">
        <f ca="1">-$B$9*LN(RAND())</f>
        <v>0.19361658187553232</v>
      </c>
      <c r="G420" s="3">
        <f ca="1">D420+F420</f>
        <v>352.72057099611021</v>
      </c>
      <c r="H420" s="3">
        <f ca="1">G420-C420</f>
        <v>0.19361658187551711</v>
      </c>
      <c r="I420" s="3">
        <f ca="1">IF(I419=MIN(I419,J419),G420,I419)</f>
        <v>352.72057099611021</v>
      </c>
      <c r="J420" s="3">
        <f ca="1">IF(J419=MIN(I419,J419),G420,J419)</f>
        <v>352.3354003030442</v>
      </c>
    </row>
    <row r="421" spans="1:10">
      <c r="A421" s="12">
        <v>408</v>
      </c>
      <c r="B421" s="3">
        <f ca="1">$B$5*EXP(-$B$5*RAND())</f>
        <v>0.32924604690447529</v>
      </c>
      <c r="C421" s="3">
        <f ca="1">C420+B421</f>
        <v>352.85620046113917</v>
      </c>
      <c r="D421" s="3">
        <f ca="1">IF(C421&lt;=MIN(I420,J420),MIN(I420,J420),C421)</f>
        <v>352.85620046113917</v>
      </c>
      <c r="E421" s="3">
        <f ca="1">D421-C421</f>
        <v>0</v>
      </c>
      <c r="F421" s="3">
        <f ca="1">-$B$9*LN(RAND())</f>
        <v>8.8897485776660776E-2</v>
      </c>
      <c r="G421" s="3">
        <f ca="1">D421+F421</f>
        <v>352.94509794691584</v>
      </c>
      <c r="H421" s="3">
        <f ca="1">G421-C421</f>
        <v>8.8897485776669782E-2</v>
      </c>
      <c r="I421" s="3">
        <f ca="1">IF(I420=MIN(I420,J420),G421,I420)</f>
        <v>352.72057099611021</v>
      </c>
      <c r="J421" s="3">
        <f ca="1">IF(J420=MIN(I420,J420),G421,J420)</f>
        <v>352.94509794691584</v>
      </c>
    </row>
    <row r="422" spans="1:10">
      <c r="A422" s="12">
        <v>409</v>
      </c>
      <c r="B422" s="3">
        <f ca="1">$B$5*EXP(-$B$5*RAND())</f>
        <v>0.35617578125367594</v>
      </c>
      <c r="C422" s="3">
        <f ca="1">C421+B422</f>
        <v>353.21237624239285</v>
      </c>
      <c r="D422" s="3">
        <f ca="1">IF(C422&lt;=MIN(I421,J421),MIN(I421,J421),C422)</f>
        <v>353.21237624239285</v>
      </c>
      <c r="E422" s="3">
        <f ca="1">D422-C422</f>
        <v>0</v>
      </c>
      <c r="F422" s="3">
        <f ca="1">-$B$9*LN(RAND())</f>
        <v>0.2635883714657582</v>
      </c>
      <c r="G422" s="3">
        <f ca="1">D422+F422</f>
        <v>353.47596461385859</v>
      </c>
      <c r="H422" s="3">
        <f ca="1">G422-C422</f>
        <v>0.26358837146574388</v>
      </c>
      <c r="I422" s="3">
        <f ca="1">IF(I421=MIN(I421,J421),G422,I421)</f>
        <v>353.47596461385859</v>
      </c>
      <c r="J422" s="3">
        <f ca="1">IF(J421=MIN(I421,J421),G422,J421)</f>
        <v>352.94509794691584</v>
      </c>
    </row>
    <row r="423" spans="1:10">
      <c r="A423" s="12">
        <v>410</v>
      </c>
      <c r="B423" s="3">
        <f ca="1">$B$5*EXP(-$B$5*RAND())</f>
        <v>0.85857418195427637</v>
      </c>
      <c r="C423" s="3">
        <f ca="1">C422+B423</f>
        <v>354.07095042434713</v>
      </c>
      <c r="D423" s="3">
        <f ca="1">IF(C423&lt;=MIN(I422,J422),MIN(I422,J422),C423)</f>
        <v>354.07095042434713</v>
      </c>
      <c r="E423" s="3">
        <f ca="1">D423-C423</f>
        <v>0</v>
      </c>
      <c r="F423" s="3">
        <f ca="1">-$B$9*LN(RAND())</f>
        <v>1.0811138310860215</v>
      </c>
      <c r="G423" s="3">
        <f ca="1">D423+F423</f>
        <v>355.15206425543317</v>
      </c>
      <c r="H423" s="3">
        <f ca="1">G423-C423</f>
        <v>1.0811138310860429</v>
      </c>
      <c r="I423" s="3">
        <f ca="1">IF(I422=MIN(I422,J422),G423,I422)</f>
        <v>353.47596461385859</v>
      </c>
      <c r="J423" s="3">
        <f ca="1">IF(J422=MIN(I422,J422),G423,J422)</f>
        <v>355.15206425543317</v>
      </c>
    </row>
    <row r="424" spans="1:10">
      <c r="A424" s="12">
        <v>411</v>
      </c>
      <c r="B424" s="3">
        <f ca="1">$B$5*EXP(-$B$5*RAND())</f>
        <v>0.28470582569469954</v>
      </c>
      <c r="C424" s="3">
        <f ca="1">C423+B424</f>
        <v>354.35565625004182</v>
      </c>
      <c r="D424" s="3">
        <f ca="1">IF(C424&lt;=MIN(I423,J423),MIN(I423,J423),C424)</f>
        <v>354.35565625004182</v>
      </c>
      <c r="E424" s="3">
        <f ca="1">D424-C424</f>
        <v>0</v>
      </c>
      <c r="F424" s="3">
        <f ca="1">-$B$9*LN(RAND())</f>
        <v>0.36059817261648791</v>
      </c>
      <c r="G424" s="3">
        <f ca="1">D424+F424</f>
        <v>354.71625442265832</v>
      </c>
      <c r="H424" s="3">
        <f ca="1">G424-C424</f>
        <v>0.36059817261650551</v>
      </c>
      <c r="I424" s="3">
        <f ca="1">IF(I423=MIN(I423,J423),G424,I423)</f>
        <v>354.71625442265832</v>
      </c>
      <c r="J424" s="3">
        <f ca="1">IF(J423=MIN(I423,J423),G424,J423)</f>
        <v>355.15206425543317</v>
      </c>
    </row>
    <row r="425" spans="1:10">
      <c r="A425" s="12">
        <v>412</v>
      </c>
      <c r="B425" s="3">
        <f ca="1">$B$5*EXP(-$B$5*RAND())</f>
        <v>1.4343378068344821</v>
      </c>
      <c r="C425" s="3">
        <f ca="1">C424+B425</f>
        <v>355.78999405687631</v>
      </c>
      <c r="D425" s="3">
        <f ca="1">IF(C425&lt;=MIN(I424,J424),MIN(I424,J424),C425)</f>
        <v>355.78999405687631</v>
      </c>
      <c r="E425" s="3">
        <f ca="1">D425-C425</f>
        <v>0</v>
      </c>
      <c r="F425" s="3">
        <f ca="1">-$B$9*LN(RAND())</f>
        <v>0.34134424524054097</v>
      </c>
      <c r="G425" s="3">
        <f ca="1">D425+F425</f>
        <v>356.13133830211683</v>
      </c>
      <c r="H425" s="3">
        <f ca="1">G425-C425</f>
        <v>0.34134424524052065</v>
      </c>
      <c r="I425" s="3">
        <f ca="1">IF(I424=MIN(I424,J424),G425,I424)</f>
        <v>356.13133830211683</v>
      </c>
      <c r="J425" s="3">
        <f ca="1">IF(J424=MIN(I424,J424),G425,J424)</f>
        <v>355.15206425543317</v>
      </c>
    </row>
    <row r="426" spans="1:10">
      <c r="A426" s="12">
        <v>413</v>
      </c>
      <c r="B426" s="3">
        <f ca="1">$B$5*EXP(-$B$5*RAND())</f>
        <v>0.36026322893557999</v>
      </c>
      <c r="C426" s="3">
        <f ca="1">C425+B426</f>
        <v>356.1502572858119</v>
      </c>
      <c r="D426" s="3">
        <f ca="1">IF(C426&lt;=MIN(I425,J425),MIN(I425,J425),C426)</f>
        <v>356.1502572858119</v>
      </c>
      <c r="E426" s="3">
        <f ca="1">D426-C426</f>
        <v>0</v>
      </c>
      <c r="F426" s="3">
        <f ca="1">-$B$9*LN(RAND())</f>
        <v>0.29373524300323933</v>
      </c>
      <c r="G426" s="3">
        <f ca="1">D426+F426</f>
        <v>356.44399252881516</v>
      </c>
      <c r="H426" s="3">
        <f ca="1">G426-C426</f>
        <v>0.29373524300325471</v>
      </c>
      <c r="I426" s="3">
        <f ca="1">IF(I425=MIN(I425,J425),G426,I425)</f>
        <v>356.13133830211683</v>
      </c>
      <c r="J426" s="3">
        <f ca="1">IF(J425=MIN(I425,J425),G426,J425)</f>
        <v>356.44399252881516</v>
      </c>
    </row>
    <row r="427" spans="1:10">
      <c r="A427" s="12">
        <v>414</v>
      </c>
      <c r="B427" s="3">
        <f ca="1">$B$5*EXP(-$B$5*RAND())</f>
        <v>0.79598789435918149</v>
      </c>
      <c r="C427" s="3">
        <f ca="1">C426+B427</f>
        <v>356.9462451801711</v>
      </c>
      <c r="D427" s="3">
        <f ca="1">IF(C427&lt;=MIN(I426,J426),MIN(I426,J426),C427)</f>
        <v>356.9462451801711</v>
      </c>
      <c r="E427" s="3">
        <f ca="1">D427-C427</f>
        <v>0</v>
      </c>
      <c r="F427" s="3">
        <f ca="1">-$B$9*LN(RAND())</f>
        <v>0.81989869913682845</v>
      </c>
      <c r="G427" s="3">
        <f ca="1">D427+F427</f>
        <v>357.76614387930795</v>
      </c>
      <c r="H427" s="3">
        <f ca="1">G427-C427</f>
        <v>0.81989869913684288</v>
      </c>
      <c r="I427" s="3">
        <f ca="1">IF(I426=MIN(I426,J426),G427,I426)</f>
        <v>357.76614387930795</v>
      </c>
      <c r="J427" s="3">
        <f ca="1">IF(J426=MIN(I426,J426),G427,J426)</f>
        <v>356.44399252881516</v>
      </c>
    </row>
    <row r="428" spans="1:10">
      <c r="A428" s="12">
        <v>415</v>
      </c>
      <c r="B428" s="3">
        <f ca="1">$B$5*EXP(-$B$5*RAND())</f>
        <v>1.2098951061512677</v>
      </c>
      <c r="C428" s="3">
        <f ca="1">C427+B428</f>
        <v>358.1561402863224</v>
      </c>
      <c r="D428" s="3">
        <f ca="1">IF(C428&lt;=MIN(I427,J427),MIN(I427,J427),C428)</f>
        <v>358.1561402863224</v>
      </c>
      <c r="E428" s="3">
        <f ca="1">D428-C428</f>
        <v>0</v>
      </c>
      <c r="F428" s="3">
        <f ca="1">-$B$9*LN(RAND())</f>
        <v>0.57347023896972849</v>
      </c>
      <c r="G428" s="3">
        <f ca="1">D428+F428</f>
        <v>358.72961052529212</v>
      </c>
      <c r="H428" s="3">
        <f ca="1">G428-C428</f>
        <v>0.57347023896971905</v>
      </c>
      <c r="I428" s="3">
        <f ca="1">IF(I427=MIN(I427,J427),G428,I427)</f>
        <v>357.76614387930795</v>
      </c>
      <c r="J428" s="3">
        <f ca="1">IF(J427=MIN(I427,J427),G428,J427)</f>
        <v>358.72961052529212</v>
      </c>
    </row>
    <row r="429" spans="1:10">
      <c r="A429" s="12">
        <v>416</v>
      </c>
      <c r="B429" s="3">
        <f ca="1">$B$5*EXP(-$B$5*RAND())</f>
        <v>1.8009666277374186</v>
      </c>
      <c r="C429" s="3">
        <f ca="1">C428+B429</f>
        <v>359.95710691405981</v>
      </c>
      <c r="D429" s="3">
        <f ca="1">IF(C429&lt;=MIN(I428,J428),MIN(I428,J428),C429)</f>
        <v>359.95710691405981</v>
      </c>
      <c r="E429" s="3">
        <f ca="1">D429-C429</f>
        <v>0</v>
      </c>
      <c r="F429" s="3">
        <f ca="1">-$B$9*LN(RAND())</f>
        <v>9.5710475691917499E-2</v>
      </c>
      <c r="G429" s="3">
        <f ca="1">D429+F429</f>
        <v>360.05281738975174</v>
      </c>
      <c r="H429" s="3">
        <f ca="1">G429-C429</f>
        <v>9.5710475691930696E-2</v>
      </c>
      <c r="I429" s="3">
        <f ca="1">IF(I428=MIN(I428,J428),G429,I428)</f>
        <v>360.05281738975174</v>
      </c>
      <c r="J429" s="3">
        <f ca="1">IF(J428=MIN(I428,J428),G429,J428)</f>
        <v>358.72961052529212</v>
      </c>
    </row>
    <row r="430" spans="1:10">
      <c r="A430" s="12">
        <v>417</v>
      </c>
      <c r="B430" s="3">
        <f ca="1">$B$5*EXP(-$B$5*RAND())</f>
        <v>0.5695117224645917</v>
      </c>
      <c r="C430" s="3">
        <f ca="1">C429+B430</f>
        <v>360.5266186365244</v>
      </c>
      <c r="D430" s="3">
        <f ca="1">IF(C430&lt;=MIN(I429,J429),MIN(I429,J429),C430)</f>
        <v>360.5266186365244</v>
      </c>
      <c r="E430" s="3">
        <f ca="1">D430-C430</f>
        <v>0</v>
      </c>
      <c r="F430" s="3">
        <f ca="1">-$B$9*LN(RAND())</f>
        <v>0.23133544808178233</v>
      </c>
      <c r="G430" s="3">
        <f ca="1">D430+F430</f>
        <v>360.75795408460618</v>
      </c>
      <c r="H430" s="3">
        <f ca="1">G430-C430</f>
        <v>0.2313354480817793</v>
      </c>
      <c r="I430" s="3">
        <f ca="1">IF(I429=MIN(I429,J429),G430,I429)</f>
        <v>360.05281738975174</v>
      </c>
      <c r="J430" s="3">
        <f ca="1">IF(J429=MIN(I429,J429),G430,J429)</f>
        <v>360.75795408460618</v>
      </c>
    </row>
    <row r="431" spans="1:10">
      <c r="A431" s="12">
        <v>418</v>
      </c>
      <c r="B431" s="3">
        <f ca="1">$B$5*EXP(-$B$5*RAND())</f>
        <v>0.73761304925221649</v>
      </c>
      <c r="C431" s="3">
        <f ca="1">C430+B431</f>
        <v>361.26423168577662</v>
      </c>
      <c r="D431" s="3">
        <f ca="1">IF(C431&lt;=MIN(I430,J430),MIN(I430,J430),C431)</f>
        <v>361.26423168577662</v>
      </c>
      <c r="E431" s="3">
        <f ca="1">D431-C431</f>
        <v>0</v>
      </c>
      <c r="F431" s="3">
        <f ca="1">-$B$9*LN(RAND())</f>
        <v>0.2261088627601007</v>
      </c>
      <c r="G431" s="3">
        <f ca="1">D431+F431</f>
        <v>361.49034054853672</v>
      </c>
      <c r="H431" s="3">
        <f ca="1">G431-C431</f>
        <v>0.22610886276009978</v>
      </c>
      <c r="I431" s="3">
        <f ca="1">IF(I430=MIN(I430,J430),G431,I430)</f>
        <v>361.49034054853672</v>
      </c>
      <c r="J431" s="3">
        <f ca="1">IF(J430=MIN(I430,J430),G431,J430)</f>
        <v>360.75795408460618</v>
      </c>
    </row>
    <row r="432" spans="1:10">
      <c r="A432" s="12">
        <v>419</v>
      </c>
      <c r="B432" s="3">
        <f ca="1">$B$5*EXP(-$B$5*RAND())</f>
        <v>1.5698513967563972</v>
      </c>
      <c r="C432" s="3">
        <f ca="1">C431+B432</f>
        <v>362.83408308253303</v>
      </c>
      <c r="D432" s="3">
        <f ca="1">IF(C432&lt;=MIN(I431,J431),MIN(I431,J431),C432)</f>
        <v>362.83408308253303</v>
      </c>
      <c r="E432" s="3">
        <f ca="1">D432-C432</f>
        <v>0</v>
      </c>
      <c r="F432" s="3">
        <f ca="1">-$B$9*LN(RAND())</f>
        <v>0.77209101158371407</v>
      </c>
      <c r="G432" s="3">
        <f ca="1">D432+F432</f>
        <v>363.60617409411674</v>
      </c>
      <c r="H432" s="3">
        <f ca="1">G432-C432</f>
        <v>0.77209101158371141</v>
      </c>
      <c r="I432" s="3">
        <f ca="1">IF(I431=MIN(I431,J431),G432,I431)</f>
        <v>361.49034054853672</v>
      </c>
      <c r="J432" s="3">
        <f ca="1">IF(J431=MIN(I431,J431),G432,J431)</f>
        <v>363.60617409411674</v>
      </c>
    </row>
    <row r="433" spans="1:10">
      <c r="A433" s="12">
        <v>420</v>
      </c>
      <c r="B433" s="3">
        <f ca="1">$B$5*EXP(-$B$5*RAND())</f>
        <v>0.28278865212612275</v>
      </c>
      <c r="C433" s="3">
        <f ca="1">C432+B433</f>
        <v>363.11687173465913</v>
      </c>
      <c r="D433" s="3">
        <f ca="1">IF(C433&lt;=MIN(I432,J432),MIN(I432,J432),C433)</f>
        <v>363.11687173465913</v>
      </c>
      <c r="E433" s="3">
        <f ca="1">D433-C433</f>
        <v>0</v>
      </c>
      <c r="F433" s="3">
        <f ca="1">-$B$9*LN(RAND())</f>
        <v>0.93878454627953478</v>
      </c>
      <c r="G433" s="3">
        <f ca="1">D433+F433</f>
        <v>364.05565628093865</v>
      </c>
      <c r="H433" s="3">
        <f ca="1">G433-C433</f>
        <v>0.93878454627952124</v>
      </c>
      <c r="I433" s="3">
        <f ca="1">IF(I432=MIN(I432,J432),G433,I432)</f>
        <v>364.05565628093865</v>
      </c>
      <c r="J433" s="3">
        <f ca="1">IF(J432=MIN(I432,J432),G433,J432)</f>
        <v>363.60617409411674</v>
      </c>
    </row>
    <row r="434" spans="1:10">
      <c r="A434" s="12">
        <v>421</v>
      </c>
      <c r="B434" s="3">
        <f ca="1">$B$5*EXP(-$B$5*RAND())</f>
        <v>0.65272590332080616</v>
      </c>
      <c r="C434" s="3">
        <f ca="1">C433+B434</f>
        <v>363.76959763797993</v>
      </c>
      <c r="D434" s="3">
        <f ca="1">IF(C434&lt;=MIN(I433,J433),MIN(I433,J433),C434)</f>
        <v>363.76959763797993</v>
      </c>
      <c r="E434" s="3">
        <f ca="1">D434-C434</f>
        <v>0</v>
      </c>
      <c r="F434" s="3">
        <f ca="1">-$B$9*LN(RAND())</f>
        <v>0.55929563410446315</v>
      </c>
      <c r="G434" s="3">
        <f ca="1">D434+F434</f>
        <v>364.32889327208437</v>
      </c>
      <c r="H434" s="3">
        <f ca="1">G434-C434</f>
        <v>0.55929563410444416</v>
      </c>
      <c r="I434" s="3">
        <f ca="1">IF(I433=MIN(I433,J433),G434,I433)</f>
        <v>364.05565628093865</v>
      </c>
      <c r="J434" s="3">
        <f ca="1">IF(J433=MIN(I433,J433),G434,J433)</f>
        <v>364.32889327208437</v>
      </c>
    </row>
    <row r="435" spans="1:10">
      <c r="A435" s="12">
        <v>422</v>
      </c>
      <c r="B435" s="3">
        <f ca="1">$B$5*EXP(-$B$5*RAND())</f>
        <v>0.40785546369479725</v>
      </c>
      <c r="C435" s="3">
        <f ca="1">C434+B435</f>
        <v>364.1774531016747</v>
      </c>
      <c r="D435" s="3">
        <f ca="1">IF(C435&lt;=MIN(I434,J434),MIN(I434,J434),C435)</f>
        <v>364.1774531016747</v>
      </c>
      <c r="E435" s="3">
        <f ca="1">D435-C435</f>
        <v>0</v>
      </c>
      <c r="F435" s="3">
        <f ca="1">-$B$9*LN(RAND())</f>
        <v>0.59460972254173816</v>
      </c>
      <c r="G435" s="3">
        <f ca="1">D435+F435</f>
        <v>364.77206282421645</v>
      </c>
      <c r="H435" s="3">
        <f ca="1">G435-C435</f>
        <v>0.59460972254174749</v>
      </c>
      <c r="I435" s="3">
        <f ca="1">IF(I434=MIN(I434,J434),G435,I434)</f>
        <v>364.77206282421645</v>
      </c>
      <c r="J435" s="3">
        <f ca="1">IF(J434=MIN(I434,J434),G435,J434)</f>
        <v>364.32889327208437</v>
      </c>
    </row>
    <row r="436" spans="1:10">
      <c r="A436" s="12">
        <v>423</v>
      </c>
      <c r="B436" s="3">
        <f ca="1">$B$5*EXP(-$B$5*RAND())</f>
        <v>1.0287658431083206</v>
      </c>
      <c r="C436" s="3">
        <f ca="1">C435+B436</f>
        <v>365.20621894478302</v>
      </c>
      <c r="D436" s="3">
        <f ca="1">IF(C436&lt;=MIN(I435,J435),MIN(I435,J435),C436)</f>
        <v>365.20621894478302</v>
      </c>
      <c r="E436" s="3">
        <f ca="1">D436-C436</f>
        <v>0</v>
      </c>
      <c r="F436" s="3">
        <f ca="1">-$B$9*LN(RAND())</f>
        <v>0.48604097453660516</v>
      </c>
      <c r="G436" s="3">
        <f ca="1">D436+F436</f>
        <v>365.69225991931961</v>
      </c>
      <c r="H436" s="3">
        <f ca="1">G436-C436</f>
        <v>0.48604097453659278</v>
      </c>
      <c r="I436" s="3">
        <f ca="1">IF(I435=MIN(I435,J435),G436,I435)</f>
        <v>364.77206282421645</v>
      </c>
      <c r="J436" s="3">
        <f ca="1">IF(J435=MIN(I435,J435),G436,J435)</f>
        <v>365.69225991931961</v>
      </c>
    </row>
    <row r="437" spans="1:10">
      <c r="A437" s="12">
        <v>424</v>
      </c>
      <c r="B437" s="3">
        <f ca="1">$B$5*EXP(-$B$5*RAND())</f>
        <v>1.8936316622855147</v>
      </c>
      <c r="C437" s="3">
        <f ca="1">C436+B437</f>
        <v>367.09985060706856</v>
      </c>
      <c r="D437" s="3">
        <f ca="1">IF(C437&lt;=MIN(I436,J436),MIN(I436,J436),C437)</f>
        <v>367.09985060706856</v>
      </c>
      <c r="E437" s="3">
        <f ca="1">D437-C437</f>
        <v>0</v>
      </c>
      <c r="F437" s="3">
        <f ca="1">-$B$9*LN(RAND())</f>
        <v>0.5753406540480307</v>
      </c>
      <c r="G437" s="3">
        <f ca="1">D437+F437</f>
        <v>367.67519126111659</v>
      </c>
      <c r="H437" s="3">
        <f ca="1">G437-C437</f>
        <v>0.57534065404803414</v>
      </c>
      <c r="I437" s="3">
        <f ca="1">IF(I436=MIN(I436,J436),G437,I436)</f>
        <v>367.67519126111659</v>
      </c>
      <c r="J437" s="3">
        <f ca="1">IF(J436=MIN(I436,J436),G437,J436)</f>
        <v>365.69225991931961</v>
      </c>
    </row>
    <row r="438" spans="1:10">
      <c r="A438" s="12">
        <v>425</v>
      </c>
      <c r="B438" s="3">
        <f ca="1">$B$5*EXP(-$B$5*RAND())</f>
        <v>1.1483816236780666</v>
      </c>
      <c r="C438" s="3">
        <f ca="1">C437+B438</f>
        <v>368.24823223074662</v>
      </c>
      <c r="D438" s="3">
        <f ca="1">IF(C438&lt;=MIN(I437,J437),MIN(I437,J437),C438)</f>
        <v>368.24823223074662</v>
      </c>
      <c r="E438" s="3">
        <f ca="1">D438-C438</f>
        <v>0</v>
      </c>
      <c r="F438" s="3">
        <f ca="1">-$B$9*LN(RAND())</f>
        <v>0.86671678571479038</v>
      </c>
      <c r="G438" s="3">
        <f ca="1">D438+F438</f>
        <v>369.11494901646142</v>
      </c>
      <c r="H438" s="3">
        <f ca="1">G438-C438</f>
        <v>0.86671678571480015</v>
      </c>
      <c r="I438" s="3">
        <f ca="1">IF(I437=MIN(I437,J437),G438,I437)</f>
        <v>367.67519126111659</v>
      </c>
      <c r="J438" s="3">
        <f ca="1">IF(J437=MIN(I437,J437),G438,J437)</f>
        <v>369.11494901646142</v>
      </c>
    </row>
    <row r="439" spans="1:10">
      <c r="A439" s="12">
        <v>426</v>
      </c>
      <c r="B439" s="3">
        <f ca="1">$B$5*EXP(-$B$5*RAND())</f>
        <v>0.29114631881341729</v>
      </c>
      <c r="C439" s="3">
        <f ca="1">C438+B439</f>
        <v>368.53937854956001</v>
      </c>
      <c r="D439" s="3">
        <f ca="1">IF(C439&lt;=MIN(I438,J438),MIN(I438,J438),C439)</f>
        <v>368.53937854956001</v>
      </c>
      <c r="E439" s="3">
        <f ca="1">D439-C439</f>
        <v>0</v>
      </c>
      <c r="F439" s="3">
        <f ca="1">-$B$9*LN(RAND())</f>
        <v>1.8763115417831926</v>
      </c>
      <c r="G439" s="3">
        <f ca="1">D439+F439</f>
        <v>370.41569009134321</v>
      </c>
      <c r="H439" s="3">
        <f ca="1">G439-C439</f>
        <v>1.8763115417831955</v>
      </c>
      <c r="I439" s="3">
        <f ca="1">IF(I438=MIN(I438,J438),G439,I438)</f>
        <v>370.41569009134321</v>
      </c>
      <c r="J439" s="3">
        <f ca="1">IF(J438=MIN(I438,J438),G439,J438)</f>
        <v>369.11494901646142</v>
      </c>
    </row>
    <row r="440" spans="1:10">
      <c r="A440" s="12">
        <v>427</v>
      </c>
      <c r="B440" s="3">
        <f ca="1">$B$5*EXP(-$B$5*RAND())</f>
        <v>0.44956008631184985</v>
      </c>
      <c r="C440" s="3">
        <f ca="1">C439+B440</f>
        <v>368.98893863587188</v>
      </c>
      <c r="D440" s="3">
        <f ca="1">IF(C440&lt;=MIN(I439,J439),MIN(I439,J439),C440)</f>
        <v>369.11494901646142</v>
      </c>
      <c r="E440" s="3">
        <f ca="1">D440-C440</f>
        <v>0.12601038058954828</v>
      </c>
      <c r="F440" s="3">
        <f ca="1">-$B$9*LN(RAND())</f>
        <v>7.9494626115402686E-2</v>
      </c>
      <c r="G440" s="3">
        <f ca="1">D440+F440</f>
        <v>369.1944436425768</v>
      </c>
      <c r="H440" s="3">
        <f ca="1">G440-C440</f>
        <v>0.20550500670492511</v>
      </c>
      <c r="I440" s="3">
        <f ca="1">IF(I439=MIN(I439,J439),G440,I439)</f>
        <v>370.41569009134321</v>
      </c>
      <c r="J440" s="3">
        <f ca="1">IF(J439=MIN(I439,J439),G440,J439)</f>
        <v>369.1944436425768</v>
      </c>
    </row>
    <row r="441" spans="1:10">
      <c r="A441" s="12">
        <v>428</v>
      </c>
      <c r="B441" s="3">
        <f ca="1">$B$5*EXP(-$B$5*RAND())</f>
        <v>1.3333741889748438</v>
      </c>
      <c r="C441" s="3">
        <f ca="1">C440+B441</f>
        <v>370.32231282484673</v>
      </c>
      <c r="D441" s="3">
        <f ca="1">IF(C441&lt;=MIN(I440,J440),MIN(I440,J440),C441)</f>
        <v>370.32231282484673</v>
      </c>
      <c r="E441" s="3">
        <f ca="1">D441-C441</f>
        <v>0</v>
      </c>
      <c r="F441" s="3">
        <f ca="1">-$B$9*LN(RAND())</f>
        <v>9.6648234289793689E-2</v>
      </c>
      <c r="G441" s="3">
        <f ca="1">D441+F441</f>
        <v>370.41896105913651</v>
      </c>
      <c r="H441" s="3">
        <f ca="1">G441-C441</f>
        <v>9.6648234289773427E-2</v>
      </c>
      <c r="I441" s="3">
        <f ca="1">IF(I440=MIN(I440,J440),G441,I440)</f>
        <v>370.41569009134321</v>
      </c>
      <c r="J441" s="3">
        <f ca="1">IF(J440=MIN(I440,J440),G441,J440)</f>
        <v>370.41896105913651</v>
      </c>
    </row>
    <row r="442" spans="1:10">
      <c r="A442" s="12">
        <v>429</v>
      </c>
      <c r="B442" s="3">
        <f ca="1">$B$5*EXP(-$B$5*RAND())</f>
        <v>1.7447243632040803</v>
      </c>
      <c r="C442" s="3">
        <f ca="1">C441+B442</f>
        <v>372.06703718805079</v>
      </c>
      <c r="D442" s="3">
        <f ca="1">IF(C442&lt;=MIN(I441,J441),MIN(I441,J441),C442)</f>
        <v>372.06703718805079</v>
      </c>
      <c r="E442" s="3">
        <f ca="1">D442-C442</f>
        <v>0</v>
      </c>
      <c r="F442" s="3">
        <f ca="1">-$B$9*LN(RAND())</f>
        <v>0.11684867430944905</v>
      </c>
      <c r="G442" s="3">
        <f ca="1">D442+F442</f>
        <v>372.18388586236023</v>
      </c>
      <c r="H442" s="3">
        <f ca="1">G442-C442</f>
        <v>0.11684867430943768</v>
      </c>
      <c r="I442" s="3">
        <f ca="1">IF(I441=MIN(I441,J441),G442,I441)</f>
        <v>372.18388586236023</v>
      </c>
      <c r="J442" s="3">
        <f ca="1">IF(J441=MIN(I441,J441),G442,J441)</f>
        <v>370.41896105913651</v>
      </c>
    </row>
    <row r="443" spans="1:10">
      <c r="A443" s="12">
        <v>430</v>
      </c>
      <c r="B443" s="3">
        <f ca="1">$B$5*EXP(-$B$5*RAND())</f>
        <v>1.6389087028579508</v>
      </c>
      <c r="C443" s="3">
        <f ca="1">C442+B443</f>
        <v>373.70594589090877</v>
      </c>
      <c r="D443" s="3">
        <f ca="1">IF(C443&lt;=MIN(I442,J442),MIN(I442,J442),C443)</f>
        <v>373.70594589090877</v>
      </c>
      <c r="E443" s="3">
        <f ca="1">D443-C443</f>
        <v>0</v>
      </c>
      <c r="F443" s="3">
        <f ca="1">-$B$9*LN(RAND())</f>
        <v>0.48398169062845964</v>
      </c>
      <c r="G443" s="3">
        <f ca="1">D443+F443</f>
        <v>374.18992758153723</v>
      </c>
      <c r="H443" s="3">
        <f ca="1">G443-C443</f>
        <v>0.48398169062846819</v>
      </c>
      <c r="I443" s="3">
        <f ca="1">IF(I442=MIN(I442,J442),G443,I442)</f>
        <v>372.18388586236023</v>
      </c>
      <c r="J443" s="3">
        <f ca="1">IF(J442=MIN(I442,J442),G443,J442)</f>
        <v>374.18992758153723</v>
      </c>
    </row>
    <row r="444" spans="1:10">
      <c r="A444" s="12">
        <v>431</v>
      </c>
      <c r="B444" s="3">
        <f ca="1">$B$5*EXP(-$B$5*RAND())</f>
        <v>0.27530466799466702</v>
      </c>
      <c r="C444" s="3">
        <f ca="1">C443+B444</f>
        <v>373.98125055890341</v>
      </c>
      <c r="D444" s="3">
        <f ca="1">IF(C444&lt;=MIN(I443,J443),MIN(I443,J443),C444)</f>
        <v>373.98125055890341</v>
      </c>
      <c r="E444" s="3">
        <f ca="1">D444-C444</f>
        <v>0</v>
      </c>
      <c r="F444" s="3">
        <f ca="1">-$B$9*LN(RAND())</f>
        <v>1.4083214080338813</v>
      </c>
      <c r="G444" s="3">
        <f ca="1">D444+F444</f>
        <v>375.3895719669373</v>
      </c>
      <c r="H444" s="3">
        <f ca="1">G444-C444</f>
        <v>1.4083214080338848</v>
      </c>
      <c r="I444" s="3">
        <f ca="1">IF(I443=MIN(I443,J443),G444,I443)</f>
        <v>375.3895719669373</v>
      </c>
      <c r="J444" s="3">
        <f ca="1">IF(J443=MIN(I443,J443),G444,J443)</f>
        <v>374.18992758153723</v>
      </c>
    </row>
    <row r="445" spans="1:10">
      <c r="A445" s="12">
        <v>432</v>
      </c>
      <c r="B445" s="3">
        <f ca="1">$B$5*EXP(-$B$5*RAND())</f>
        <v>0.30333369602690979</v>
      </c>
      <c r="C445" s="3">
        <f ca="1">C444+B445</f>
        <v>374.28458425493034</v>
      </c>
      <c r="D445" s="3">
        <f ca="1">IF(C445&lt;=MIN(I444,J444),MIN(I444,J444),C445)</f>
        <v>374.28458425493034</v>
      </c>
      <c r="E445" s="3">
        <f ca="1">D445-C445</f>
        <v>0</v>
      </c>
      <c r="F445" s="3">
        <f ca="1">-$B$9*LN(RAND())</f>
        <v>8.0218705236485915E-2</v>
      </c>
      <c r="G445" s="3">
        <f ca="1">D445+F445</f>
        <v>374.3648029601668</v>
      </c>
      <c r="H445" s="3">
        <f ca="1">G445-C445</f>
        <v>8.0218705236461574E-2</v>
      </c>
      <c r="I445" s="3">
        <f ca="1">IF(I444=MIN(I444,J444),G445,I444)</f>
        <v>375.3895719669373</v>
      </c>
      <c r="J445" s="3">
        <f ca="1">IF(J444=MIN(I444,J444),G445,J444)</f>
        <v>374.3648029601668</v>
      </c>
    </row>
    <row r="446" spans="1:10">
      <c r="A446" s="12">
        <v>433</v>
      </c>
      <c r="B446" s="3">
        <f ca="1">$B$5*EXP(-$B$5*RAND())</f>
        <v>0.42584696976846009</v>
      </c>
      <c r="C446" s="3">
        <f ca="1">C445+B446</f>
        <v>374.71043122469882</v>
      </c>
      <c r="D446" s="3">
        <f ca="1">IF(C446&lt;=MIN(I445,J445),MIN(I445,J445),C446)</f>
        <v>374.71043122469882</v>
      </c>
      <c r="E446" s="3">
        <f ca="1">D446-C446</f>
        <v>0</v>
      </c>
      <c r="F446" s="3">
        <f ca="1">-$B$9*LN(RAND())</f>
        <v>0.13407143177588579</v>
      </c>
      <c r="G446" s="3">
        <f ca="1">D446+F446</f>
        <v>374.84450265647473</v>
      </c>
      <c r="H446" s="3">
        <f ca="1">G446-C446</f>
        <v>0.13407143177590797</v>
      </c>
      <c r="I446" s="3">
        <f ca="1">IF(I445=MIN(I445,J445),G446,I445)</f>
        <v>375.3895719669373</v>
      </c>
      <c r="J446" s="3">
        <f ca="1">IF(J445=MIN(I445,J445),G446,J445)</f>
        <v>374.84450265647473</v>
      </c>
    </row>
    <row r="447" spans="1:10">
      <c r="A447" s="12">
        <v>434</v>
      </c>
      <c r="B447" s="3">
        <f ca="1">$B$5*EXP(-$B$5*RAND())</f>
        <v>1.6373441970255502</v>
      </c>
      <c r="C447" s="3">
        <f ca="1">C446+B447</f>
        <v>376.34777542172435</v>
      </c>
      <c r="D447" s="3">
        <f ca="1">IF(C447&lt;=MIN(I446,J446),MIN(I446,J446),C447)</f>
        <v>376.34777542172435</v>
      </c>
      <c r="E447" s="3">
        <f ca="1">D447-C447</f>
        <v>0</v>
      </c>
      <c r="F447" s="3">
        <f ca="1">-$B$9*LN(RAND())</f>
        <v>2.2262192006550593E-2</v>
      </c>
      <c r="G447" s="3">
        <f ca="1">D447+F447</f>
        <v>376.37003761373091</v>
      </c>
      <c r="H447" s="3">
        <f ca="1">G447-C447</f>
        <v>2.2262192006564874E-2</v>
      </c>
      <c r="I447" s="3">
        <f ca="1">IF(I446=MIN(I446,J446),G447,I446)</f>
        <v>375.3895719669373</v>
      </c>
      <c r="J447" s="3">
        <f ca="1">IF(J446=MIN(I446,J446),G447,J446)</f>
        <v>376.37003761373091</v>
      </c>
    </row>
    <row r="448" spans="1:10">
      <c r="A448" s="12">
        <v>435</v>
      </c>
      <c r="B448" s="3">
        <f ca="1">$B$5*EXP(-$B$5*RAND())</f>
        <v>1.0556882089186719</v>
      </c>
      <c r="C448" s="3">
        <f ca="1">C447+B448</f>
        <v>377.40346363064305</v>
      </c>
      <c r="D448" s="3">
        <f ca="1">IF(C448&lt;=MIN(I447,J447),MIN(I447,J447),C448)</f>
        <v>377.40346363064305</v>
      </c>
      <c r="E448" s="3">
        <f ca="1">D448-C448</f>
        <v>0</v>
      </c>
      <c r="F448" s="3">
        <f ca="1">-$B$9*LN(RAND())</f>
        <v>1.3608216742161013E-2</v>
      </c>
      <c r="G448" s="3">
        <f ca="1">D448+F448</f>
        <v>377.41707184738522</v>
      </c>
      <c r="H448" s="3">
        <f ca="1">G448-C448</f>
        <v>1.3608216742170498E-2</v>
      </c>
      <c r="I448" s="3">
        <f ca="1">IF(I447=MIN(I447,J447),G448,I447)</f>
        <v>377.41707184738522</v>
      </c>
      <c r="J448" s="3">
        <f ca="1">IF(J447=MIN(I447,J447),G448,J447)</f>
        <v>376.37003761373091</v>
      </c>
    </row>
    <row r="449" spans="1:10">
      <c r="A449" s="12">
        <v>436</v>
      </c>
      <c r="B449" s="3">
        <f ca="1">$B$5*EXP(-$B$5*RAND())</f>
        <v>0.45661016754067701</v>
      </c>
      <c r="C449" s="3">
        <f ca="1">C448+B449</f>
        <v>377.86007379818375</v>
      </c>
      <c r="D449" s="3">
        <f ca="1">IF(C449&lt;=MIN(I448,J448),MIN(I448,J448),C449)</f>
        <v>377.86007379818375</v>
      </c>
      <c r="E449" s="3">
        <f ca="1">D449-C449</f>
        <v>0</v>
      </c>
      <c r="F449" s="3">
        <f ca="1">-$B$9*LN(RAND())</f>
        <v>0.6783764373231016</v>
      </c>
      <c r="G449" s="3">
        <f ca="1">D449+F449</f>
        <v>378.53845023550684</v>
      </c>
      <c r="H449" s="3">
        <f ca="1">G449-C449</f>
        <v>0.67837643732309516</v>
      </c>
      <c r="I449" s="3">
        <f ca="1">IF(I448=MIN(I448,J448),G449,I448)</f>
        <v>377.41707184738522</v>
      </c>
      <c r="J449" s="3">
        <f ca="1">IF(J448=MIN(I448,J448),G449,J448)</f>
        <v>378.53845023550684</v>
      </c>
    </row>
    <row r="450" spans="1:10">
      <c r="A450" s="12">
        <v>437</v>
      </c>
      <c r="B450" s="3">
        <f ca="1">$B$5*EXP(-$B$5*RAND())</f>
        <v>0.91128052154966377</v>
      </c>
      <c r="C450" s="3">
        <f ca="1">C449+B450</f>
        <v>378.7713543197334</v>
      </c>
      <c r="D450" s="3">
        <f ca="1">IF(C450&lt;=MIN(I449,J449),MIN(I449,J449),C450)</f>
        <v>378.7713543197334</v>
      </c>
      <c r="E450" s="3">
        <f ca="1">D450-C450</f>
        <v>0</v>
      </c>
      <c r="F450" s="3">
        <f ca="1">-$B$9*LN(RAND())</f>
        <v>0.87565465010229493</v>
      </c>
      <c r="G450" s="3">
        <f ca="1">D450+F450</f>
        <v>379.64700896983572</v>
      </c>
      <c r="H450" s="3">
        <f ca="1">G450-C450</f>
        <v>0.87565465010231947</v>
      </c>
      <c r="I450" s="3">
        <f ca="1">IF(I449=MIN(I449,J449),G450,I449)</f>
        <v>379.64700896983572</v>
      </c>
      <c r="J450" s="3">
        <f ca="1">IF(J449=MIN(I449,J449),G450,J449)</f>
        <v>378.53845023550684</v>
      </c>
    </row>
    <row r="451" spans="1:10">
      <c r="A451" s="12">
        <v>438</v>
      </c>
      <c r="B451" s="3">
        <f ca="1">$B$5*EXP(-$B$5*RAND())</f>
        <v>1.5900956838964473</v>
      </c>
      <c r="C451" s="3">
        <f ca="1">C450+B451</f>
        <v>380.36145000362984</v>
      </c>
      <c r="D451" s="3">
        <f ca="1">IF(C451&lt;=MIN(I450,J450),MIN(I450,J450),C451)</f>
        <v>380.36145000362984</v>
      </c>
      <c r="E451" s="3">
        <f ca="1">D451-C451</f>
        <v>0</v>
      </c>
      <c r="F451" s="3">
        <f ca="1">-$B$9*LN(RAND())</f>
        <v>0.21151453844618456</v>
      </c>
      <c r="G451" s="3">
        <f ca="1">D451+F451</f>
        <v>380.57296454207602</v>
      </c>
      <c r="H451" s="3">
        <f ca="1">G451-C451</f>
        <v>0.21151453844618118</v>
      </c>
      <c r="I451" s="3">
        <f ca="1">IF(I450=MIN(I450,J450),G451,I450)</f>
        <v>379.64700896983572</v>
      </c>
      <c r="J451" s="3">
        <f ca="1">IF(J450=MIN(I450,J450),G451,J450)</f>
        <v>380.57296454207602</v>
      </c>
    </row>
    <row r="452" spans="1:10">
      <c r="A452" s="12">
        <v>439</v>
      </c>
      <c r="B452" s="3">
        <f ca="1">$B$5*EXP(-$B$5*RAND())</f>
        <v>0.41996854940747108</v>
      </c>
      <c r="C452" s="3">
        <f ca="1">C451+B452</f>
        <v>380.78141855303733</v>
      </c>
      <c r="D452" s="3">
        <f ca="1">IF(C452&lt;=MIN(I451,J451),MIN(I451,J451),C452)</f>
        <v>380.78141855303733</v>
      </c>
      <c r="E452" s="3">
        <f ca="1">D452-C452</f>
        <v>0</v>
      </c>
      <c r="F452" s="3">
        <f ca="1">-$B$9*LN(RAND())</f>
        <v>0.12010584889576778</v>
      </c>
      <c r="G452" s="3">
        <f ca="1">D452+F452</f>
        <v>380.9015244019331</v>
      </c>
      <c r="H452" s="3">
        <f ca="1">G452-C452</f>
        <v>0.12010584889577558</v>
      </c>
      <c r="I452" s="3">
        <f ca="1">IF(I451=MIN(I451,J451),G452,I451)</f>
        <v>380.9015244019331</v>
      </c>
      <c r="J452" s="3">
        <f ca="1">IF(J451=MIN(I451,J451),G452,J451)</f>
        <v>380.57296454207602</v>
      </c>
    </row>
    <row r="453" spans="1:10">
      <c r="A453" s="12">
        <v>440</v>
      </c>
      <c r="B453" s="3">
        <f ca="1">$B$5*EXP(-$B$5*RAND())</f>
        <v>1.9096542520318625</v>
      </c>
      <c r="C453" s="3">
        <f ca="1">C452+B453</f>
        <v>382.69107280506921</v>
      </c>
      <c r="D453" s="3">
        <f ca="1">IF(C453&lt;=MIN(I452,J452),MIN(I452,J452),C453)</f>
        <v>382.69107280506921</v>
      </c>
      <c r="E453" s="3">
        <f ca="1">D453-C453</f>
        <v>0</v>
      </c>
      <c r="F453" s="3">
        <f ca="1">-$B$9*LN(RAND())</f>
        <v>0.23123949600681426</v>
      </c>
      <c r="G453" s="3">
        <f ca="1">D453+F453</f>
        <v>382.92231230107603</v>
      </c>
      <c r="H453" s="3">
        <f ca="1">G453-C453</f>
        <v>0.23123949600682181</v>
      </c>
      <c r="I453" s="3">
        <f ca="1">IF(I452=MIN(I452,J452),G453,I452)</f>
        <v>380.9015244019331</v>
      </c>
      <c r="J453" s="3">
        <f ca="1">IF(J452=MIN(I452,J452),G453,J452)</f>
        <v>382.92231230107603</v>
      </c>
    </row>
    <row r="454" spans="1:10">
      <c r="A454" s="12">
        <v>441</v>
      </c>
      <c r="B454" s="3">
        <f ca="1">$B$5*EXP(-$B$5*RAND())</f>
        <v>1.5428718897951081</v>
      </c>
      <c r="C454" s="3">
        <f ca="1">C453+B454</f>
        <v>384.23394469486431</v>
      </c>
      <c r="D454" s="3">
        <f ca="1">IF(C454&lt;=MIN(I453,J453),MIN(I453,J453),C454)</f>
        <v>384.23394469486431</v>
      </c>
      <c r="E454" s="3">
        <f ca="1">D454-C454</f>
        <v>0</v>
      </c>
      <c r="F454" s="3">
        <f ca="1">-$B$9*LN(RAND())</f>
        <v>0.25228044363819502</v>
      </c>
      <c r="G454" s="3">
        <f ca="1">D454+F454</f>
        <v>384.4862251385025</v>
      </c>
      <c r="H454" s="3">
        <f ca="1">G454-C454</f>
        <v>0.2522804436381989</v>
      </c>
      <c r="I454" s="3">
        <f ca="1">IF(I453=MIN(I453,J453),G454,I453)</f>
        <v>384.4862251385025</v>
      </c>
      <c r="J454" s="3">
        <f ca="1">IF(J453=MIN(I453,J453),G454,J453)</f>
        <v>382.92231230107603</v>
      </c>
    </row>
    <row r="455" spans="1:10">
      <c r="A455" s="12">
        <v>442</v>
      </c>
      <c r="B455" s="3">
        <f ca="1">$B$5*EXP(-$B$5*RAND())</f>
        <v>1.9899840129862543</v>
      </c>
      <c r="C455" s="3">
        <f ca="1">C454+B455</f>
        <v>386.22392870785058</v>
      </c>
      <c r="D455" s="3">
        <f ca="1">IF(C455&lt;=MIN(I454,J454),MIN(I454,J454),C455)</f>
        <v>386.22392870785058</v>
      </c>
      <c r="E455" s="3">
        <f ca="1">D455-C455</f>
        <v>0</v>
      </c>
      <c r="F455" s="3">
        <f ca="1">-$B$9*LN(RAND())</f>
        <v>0.20165618696518509</v>
      </c>
      <c r="G455" s="3">
        <f ca="1">D455+F455</f>
        <v>386.42558489481576</v>
      </c>
      <c r="H455" s="3">
        <f ca="1">G455-C455</f>
        <v>0.20165618696518095</v>
      </c>
      <c r="I455" s="3">
        <f ca="1">IF(I454=MIN(I454,J454),G455,I454)</f>
        <v>384.4862251385025</v>
      </c>
      <c r="J455" s="3">
        <f ca="1">IF(J454=MIN(I454,J454),G455,J454)</f>
        <v>386.42558489481576</v>
      </c>
    </row>
    <row r="456" spans="1:10">
      <c r="A456" s="12">
        <v>443</v>
      </c>
      <c r="B456" s="3">
        <f ca="1">$B$5*EXP(-$B$5*RAND())</f>
        <v>0.86133764365174714</v>
      </c>
      <c r="C456" s="3">
        <f ca="1">C455+B456</f>
        <v>387.0852663515023</v>
      </c>
      <c r="D456" s="3">
        <f ca="1">IF(C456&lt;=MIN(I455,J455),MIN(I455,J455),C456)</f>
        <v>387.0852663515023</v>
      </c>
      <c r="E456" s="3">
        <f ca="1">D456-C456</f>
        <v>0</v>
      </c>
      <c r="F456" s="3">
        <f ca="1">-$B$9*LN(RAND())</f>
        <v>1.3319324927402414</v>
      </c>
      <c r="G456" s="3">
        <f ca="1">D456+F456</f>
        <v>388.41719884424253</v>
      </c>
      <c r="H456" s="3">
        <f ca="1">G456-C456</f>
        <v>1.3319324927402363</v>
      </c>
      <c r="I456" s="3">
        <f ca="1">IF(I455=MIN(I455,J455),G456,I455)</f>
        <v>388.41719884424253</v>
      </c>
      <c r="J456" s="3">
        <f ca="1">IF(J455=MIN(I455,J455),G456,J455)</f>
        <v>386.42558489481576</v>
      </c>
    </row>
    <row r="457" spans="1:10">
      <c r="A457" s="12">
        <v>444</v>
      </c>
      <c r="B457" s="3">
        <f ca="1">$B$5*EXP(-$B$5*RAND())</f>
        <v>1.9341247050732371</v>
      </c>
      <c r="C457" s="3">
        <f ca="1">C456+B457</f>
        <v>389.01939105657556</v>
      </c>
      <c r="D457" s="3">
        <f ca="1">IF(C457&lt;=MIN(I456,J456),MIN(I456,J456),C457)</f>
        <v>389.01939105657556</v>
      </c>
      <c r="E457" s="3">
        <f ca="1">D457-C457</f>
        <v>0</v>
      </c>
      <c r="F457" s="3">
        <f ca="1">-$B$9*LN(RAND())</f>
        <v>1.2253104522250218</v>
      </c>
      <c r="G457" s="3">
        <f ca="1">D457+F457</f>
        <v>390.24470150880057</v>
      </c>
      <c r="H457" s="3">
        <f ca="1">G457-C457</f>
        <v>1.2253104522250169</v>
      </c>
      <c r="I457" s="3">
        <f ca="1">IF(I456=MIN(I456,J456),G457,I456)</f>
        <v>388.41719884424253</v>
      </c>
      <c r="J457" s="3">
        <f ca="1">IF(J456=MIN(I456,J456),G457,J456)</f>
        <v>390.24470150880057</v>
      </c>
    </row>
    <row r="458" spans="1:10">
      <c r="A458" s="12">
        <v>445</v>
      </c>
      <c r="B458" s="3">
        <f ca="1">$B$5*EXP(-$B$5*RAND())</f>
        <v>1.1639656709398112</v>
      </c>
      <c r="C458" s="3">
        <f ca="1">C457+B458</f>
        <v>390.18335672751539</v>
      </c>
      <c r="D458" s="3">
        <f ca="1">IF(C458&lt;=MIN(I457,J457),MIN(I457,J457),C458)</f>
        <v>390.18335672751539</v>
      </c>
      <c r="E458" s="3">
        <f ca="1">D458-C458</f>
        <v>0</v>
      </c>
      <c r="F458" s="3">
        <f ca="1">-$B$9*LN(RAND())</f>
        <v>0.50883167073786828</v>
      </c>
      <c r="G458" s="3">
        <f ca="1">D458+F458</f>
        <v>390.69218839825328</v>
      </c>
      <c r="H458" s="3">
        <f ca="1">G458-C458</f>
        <v>0.50883167073789082</v>
      </c>
      <c r="I458" s="3">
        <f ca="1">IF(I457=MIN(I457,J457),G458,I457)</f>
        <v>390.69218839825328</v>
      </c>
      <c r="J458" s="3">
        <f ca="1">IF(J457=MIN(I457,J457),G458,J457)</f>
        <v>390.24470150880057</v>
      </c>
    </row>
    <row r="459" spans="1:10">
      <c r="A459" s="12">
        <v>446</v>
      </c>
      <c r="B459" s="3">
        <f ca="1">$B$5*EXP(-$B$5*RAND())</f>
        <v>0.41804431773570921</v>
      </c>
      <c r="C459" s="3">
        <f ca="1">C458+B459</f>
        <v>390.60140104525112</v>
      </c>
      <c r="D459" s="3">
        <f ca="1">IF(C459&lt;=MIN(I458,J458),MIN(I458,J458),C459)</f>
        <v>390.60140104525112</v>
      </c>
      <c r="E459" s="3">
        <f ca="1">D459-C459</f>
        <v>0</v>
      </c>
      <c r="F459" s="3">
        <f ca="1">-$B$9*LN(RAND())</f>
        <v>1.5650648337180952</v>
      </c>
      <c r="G459" s="3">
        <f ca="1">D459+F459</f>
        <v>392.16646587896923</v>
      </c>
      <c r="H459" s="3">
        <f ca="1">G459-C459</f>
        <v>1.565064833718111</v>
      </c>
      <c r="I459" s="3">
        <f ca="1">IF(I458=MIN(I458,J458),G459,I458)</f>
        <v>390.69218839825328</v>
      </c>
      <c r="J459" s="3">
        <f ca="1">IF(J458=MIN(I458,J458),G459,J458)</f>
        <v>392.16646587896923</v>
      </c>
    </row>
    <row r="460" spans="1:10">
      <c r="A460" s="12">
        <v>447</v>
      </c>
      <c r="B460" s="3">
        <f ca="1">$B$5*EXP(-$B$5*RAND())</f>
        <v>0.62428548028684916</v>
      </c>
      <c r="C460" s="3">
        <f ca="1">C459+B460</f>
        <v>391.22568652553798</v>
      </c>
      <c r="D460" s="3">
        <f ca="1">IF(C460&lt;=MIN(I459,J459),MIN(I459,J459),C460)</f>
        <v>391.22568652553798</v>
      </c>
      <c r="E460" s="3">
        <f ca="1">D460-C460</f>
        <v>0</v>
      </c>
      <c r="F460" s="3">
        <f ca="1">-$B$9*LN(RAND())</f>
        <v>0.88254822416249779</v>
      </c>
      <c r="G460" s="3">
        <f ca="1">D460+F460</f>
        <v>392.1082347497005</v>
      </c>
      <c r="H460" s="3">
        <f ca="1">G460-C460</f>
        <v>0.88254822416251955</v>
      </c>
      <c r="I460" s="3">
        <f ca="1">IF(I459=MIN(I459,J459),G460,I459)</f>
        <v>392.1082347497005</v>
      </c>
      <c r="J460" s="3">
        <f ca="1">IF(J459=MIN(I459,J459),G460,J459)</f>
        <v>392.16646587896923</v>
      </c>
    </row>
    <row r="461" spans="1:10">
      <c r="A461" s="12">
        <v>448</v>
      </c>
      <c r="B461" s="3">
        <f ca="1">$B$5*EXP(-$B$5*RAND())</f>
        <v>0.745684669902415</v>
      </c>
      <c r="C461" s="3">
        <f ca="1">C460+B461</f>
        <v>391.97137119544038</v>
      </c>
      <c r="D461" s="3">
        <f ca="1">IF(C461&lt;=MIN(I460,J460),MIN(I460,J460),C461)</f>
        <v>392.1082347497005</v>
      </c>
      <c r="E461" s="3">
        <f ca="1">D461-C461</f>
        <v>0.13686355426011687</v>
      </c>
      <c r="F461" s="3">
        <f ca="1">-$B$9*LN(RAND())</f>
        <v>1.984765202178226E-2</v>
      </c>
      <c r="G461" s="3">
        <f ca="1">D461+F461</f>
        <v>392.12808240172228</v>
      </c>
      <c r="H461" s="3">
        <f ca="1">G461-C461</f>
        <v>0.15671120628189783</v>
      </c>
      <c r="I461" s="3">
        <f ca="1">IF(I460=MIN(I460,J460),G461,I460)</f>
        <v>392.12808240172228</v>
      </c>
      <c r="J461" s="3">
        <f ca="1">IF(J460=MIN(I460,J460),G461,J460)</f>
        <v>392.16646587896923</v>
      </c>
    </row>
    <row r="462" spans="1:10">
      <c r="A462" s="12">
        <v>449</v>
      </c>
      <c r="B462" s="3">
        <f ca="1">$B$5*EXP(-$B$5*RAND())</f>
        <v>0.44925322456088768</v>
      </c>
      <c r="C462" s="3">
        <f ca="1">C461+B462</f>
        <v>392.42062442000127</v>
      </c>
      <c r="D462" s="3">
        <f ca="1">IF(C462&lt;=MIN(I461,J461),MIN(I461,J461),C462)</f>
        <v>392.42062442000127</v>
      </c>
      <c r="E462" s="3">
        <f ca="1">D462-C462</f>
        <v>0</v>
      </c>
      <c r="F462" s="3">
        <f ca="1">-$B$9*LN(RAND())</f>
        <v>4.8149619023267302E-2</v>
      </c>
      <c r="G462" s="3">
        <f ca="1">D462+F462</f>
        <v>392.46877403902454</v>
      </c>
      <c r="H462" s="3">
        <f ca="1">G462-C462</f>
        <v>4.8149619023263313E-2</v>
      </c>
      <c r="I462" s="3">
        <f ca="1">IF(I461=MIN(I461,J461),G462,I461)</f>
        <v>392.46877403902454</v>
      </c>
      <c r="J462" s="3">
        <f ca="1">IF(J461=MIN(I461,J461),G462,J461)</f>
        <v>392.16646587896923</v>
      </c>
    </row>
    <row r="463" spans="1:10">
      <c r="A463" s="12">
        <v>450</v>
      </c>
      <c r="B463" s="3">
        <f ca="1">$B$5*EXP(-$B$5*RAND())</f>
        <v>0.54396506959590174</v>
      </c>
      <c r="C463" s="3">
        <f ca="1">C462+B463</f>
        <v>392.96458948959719</v>
      </c>
      <c r="D463" s="3">
        <f ca="1">IF(C463&lt;=MIN(I462,J462),MIN(I462,J462),C463)</f>
        <v>392.96458948959719</v>
      </c>
      <c r="E463" s="3">
        <f ca="1">D463-C463</f>
        <v>0</v>
      </c>
      <c r="F463" s="3">
        <f ca="1">-$B$9*LN(RAND())</f>
        <v>0.50145723160758671</v>
      </c>
      <c r="G463" s="3">
        <f ca="1">D463+F463</f>
        <v>393.46604672120475</v>
      </c>
      <c r="H463" s="3">
        <f ca="1">G463-C463</f>
        <v>0.50145723160756006</v>
      </c>
      <c r="I463" s="3">
        <f ca="1">IF(I462=MIN(I462,J462),G463,I462)</f>
        <v>392.46877403902454</v>
      </c>
      <c r="J463" s="3">
        <f ca="1">IF(J462=MIN(I462,J462),G463,J462)</f>
        <v>393.46604672120475</v>
      </c>
    </row>
    <row r="464" spans="1:10">
      <c r="A464" s="12">
        <v>451</v>
      </c>
      <c r="B464" s="3">
        <f ca="1">$B$5*EXP(-$B$5*RAND())</f>
        <v>0.49611509672406118</v>
      </c>
      <c r="C464" s="3">
        <f ca="1">C463+B464</f>
        <v>393.46070458632124</v>
      </c>
      <c r="D464" s="3">
        <f ca="1">IF(C464&lt;=MIN(I463,J463),MIN(I463,J463),C464)</f>
        <v>393.46070458632124</v>
      </c>
      <c r="E464" s="3">
        <f ca="1">D464-C464</f>
        <v>0</v>
      </c>
      <c r="F464" s="3">
        <f ca="1">-$B$9*LN(RAND())</f>
        <v>0.33776766843252387</v>
      </c>
      <c r="G464" s="3">
        <f ca="1">D464+F464</f>
        <v>393.79847225475379</v>
      </c>
      <c r="H464" s="3">
        <f ca="1">G464-C464</f>
        <v>0.33776766843254791</v>
      </c>
      <c r="I464" s="3">
        <f ca="1">IF(I463=MIN(I463,J463),G464,I463)</f>
        <v>393.79847225475379</v>
      </c>
      <c r="J464" s="3">
        <f ca="1">IF(J463=MIN(I463,J463),G464,J463)</f>
        <v>393.46604672120475</v>
      </c>
    </row>
    <row r="465" spans="1:10">
      <c r="A465" s="12">
        <v>452</v>
      </c>
      <c r="B465" s="3">
        <f ca="1">$B$5*EXP(-$B$5*RAND())</f>
        <v>1.1543272477403848</v>
      </c>
      <c r="C465" s="3">
        <f ca="1">C464+B465</f>
        <v>394.61503183406165</v>
      </c>
      <c r="D465" s="3">
        <f ca="1">IF(C465&lt;=MIN(I464,J464),MIN(I464,J464),C465)</f>
        <v>394.61503183406165</v>
      </c>
      <c r="E465" s="3">
        <f ca="1">D465-C465</f>
        <v>0</v>
      </c>
      <c r="F465" s="3">
        <f ca="1">-$B$9*LN(RAND())</f>
        <v>0.35407521220830179</v>
      </c>
      <c r="G465" s="3">
        <f ca="1">D465+F465</f>
        <v>394.96910704626998</v>
      </c>
      <c r="H465" s="3">
        <f ca="1">G465-C465</f>
        <v>0.35407521220832905</v>
      </c>
      <c r="I465" s="3">
        <f ca="1">IF(I464=MIN(I464,J464),G465,I464)</f>
        <v>393.79847225475379</v>
      </c>
      <c r="J465" s="3">
        <f ca="1">IF(J464=MIN(I464,J464),G465,J464)</f>
        <v>394.96910704626998</v>
      </c>
    </row>
    <row r="466" spans="1:10">
      <c r="A466" s="12">
        <v>453</v>
      </c>
      <c r="B466" s="3">
        <f ca="1">$B$5*EXP(-$B$5*RAND())</f>
        <v>1.6998097414999203</v>
      </c>
      <c r="C466" s="3">
        <f ca="1">C465+B466</f>
        <v>396.31484157556156</v>
      </c>
      <c r="D466" s="3">
        <f ca="1">IF(C466&lt;=MIN(I465,J465),MIN(I465,J465),C466)</f>
        <v>396.31484157556156</v>
      </c>
      <c r="E466" s="3">
        <f ca="1">D466-C466</f>
        <v>0</v>
      </c>
      <c r="F466" s="3">
        <f ca="1">-$B$9*LN(RAND())</f>
        <v>6.0139832824185951E-3</v>
      </c>
      <c r="G466" s="3">
        <f ca="1">D466+F466</f>
        <v>396.32085555884396</v>
      </c>
      <c r="H466" s="3">
        <f ca="1">G466-C466</f>
        <v>6.0139832824006589E-3</v>
      </c>
      <c r="I466" s="3">
        <f ca="1">IF(I465=MIN(I465,J465),G466,I465)</f>
        <v>396.32085555884396</v>
      </c>
      <c r="J466" s="3">
        <f ca="1">IF(J465=MIN(I465,J465),G466,J465)</f>
        <v>394.96910704626998</v>
      </c>
    </row>
    <row r="467" spans="1:10">
      <c r="A467" s="12">
        <v>454</v>
      </c>
      <c r="B467" s="3">
        <f ca="1">$B$5*EXP(-$B$5*RAND())</f>
        <v>0.7064218610784867</v>
      </c>
      <c r="C467" s="3">
        <f ca="1">C466+B467</f>
        <v>397.02126343664003</v>
      </c>
      <c r="D467" s="3">
        <f ca="1">IF(C467&lt;=MIN(I466,J466),MIN(I466,J466),C467)</f>
        <v>397.02126343664003</v>
      </c>
      <c r="E467" s="3">
        <f ca="1">D467-C467</f>
        <v>0</v>
      </c>
      <c r="F467" s="3">
        <f ca="1">-$B$9*LN(RAND())</f>
        <v>0.68662220403848029</v>
      </c>
      <c r="G467" s="3">
        <f ca="1">D467+F467</f>
        <v>397.70788564067851</v>
      </c>
      <c r="H467" s="3">
        <f ca="1">G467-C467</f>
        <v>0.68662220403848551</v>
      </c>
      <c r="I467" s="3">
        <f ca="1">IF(I466=MIN(I466,J466),G467,I466)</f>
        <v>396.32085555884396</v>
      </c>
      <c r="J467" s="3">
        <f ca="1">IF(J466=MIN(I466,J466),G467,J466)</f>
        <v>397.70788564067851</v>
      </c>
    </row>
    <row r="468" spans="1:10">
      <c r="A468" s="12">
        <v>455</v>
      </c>
      <c r="B468" s="3">
        <f ca="1">$B$5*EXP(-$B$5*RAND())</f>
        <v>0.39156022483544395</v>
      </c>
      <c r="C468" s="3">
        <f ca="1">C467+B468</f>
        <v>397.41282366147544</v>
      </c>
      <c r="D468" s="3">
        <f ca="1">IF(C468&lt;=MIN(I467,J467),MIN(I467,J467),C468)</f>
        <v>397.41282366147544</v>
      </c>
      <c r="E468" s="3">
        <f ca="1">D468-C468</f>
        <v>0</v>
      </c>
      <c r="F468" s="3">
        <f ca="1">-$B$9*LN(RAND())</f>
        <v>1.1695037857219424</v>
      </c>
      <c r="G468" s="3">
        <f ca="1">D468+F468</f>
        <v>398.58232744719737</v>
      </c>
      <c r="H468" s="3">
        <f ca="1">G468-C468</f>
        <v>1.169503785721929</v>
      </c>
      <c r="I468" s="3">
        <f ca="1">IF(I467=MIN(I467,J467),G468,I467)</f>
        <v>398.58232744719737</v>
      </c>
      <c r="J468" s="3">
        <f ca="1">IF(J467=MIN(I467,J467),G468,J467)</f>
        <v>397.70788564067851</v>
      </c>
    </row>
    <row r="469" spans="1:10">
      <c r="A469" s="12">
        <v>456</v>
      </c>
      <c r="B469" s="3">
        <f ca="1">$B$5*EXP(-$B$5*RAND())</f>
        <v>0.6331277701568786</v>
      </c>
      <c r="C469" s="3">
        <f ca="1">C468+B469</f>
        <v>398.04595143163232</v>
      </c>
      <c r="D469" s="3">
        <f ca="1">IF(C469&lt;=MIN(I468,J468),MIN(I468,J468),C469)</f>
        <v>398.04595143163232</v>
      </c>
      <c r="E469" s="3">
        <f ca="1">D469-C469</f>
        <v>0</v>
      </c>
      <c r="F469" s="3">
        <f ca="1">-$B$9*LN(RAND())</f>
        <v>1.3014733334035711E-2</v>
      </c>
      <c r="G469" s="3">
        <f ca="1">D469+F469</f>
        <v>398.05896616496636</v>
      </c>
      <c r="H469" s="3">
        <f ca="1">G469-C469</f>
        <v>1.3014733334046014E-2</v>
      </c>
      <c r="I469" s="3">
        <f ca="1">IF(I468=MIN(I468,J468),G469,I468)</f>
        <v>398.58232744719737</v>
      </c>
      <c r="J469" s="3">
        <f ca="1">IF(J468=MIN(I468,J468),G469,J468)</f>
        <v>398.05896616496636</v>
      </c>
    </row>
    <row r="470" spans="1:10">
      <c r="A470" s="12">
        <v>457</v>
      </c>
      <c r="B470" s="3">
        <f ca="1">$B$5*EXP(-$B$5*RAND())</f>
        <v>1.9490005034348867</v>
      </c>
      <c r="C470" s="3">
        <f ca="1">C469+B470</f>
        <v>399.99495193506721</v>
      </c>
      <c r="D470" s="3">
        <f ca="1">IF(C470&lt;=MIN(I469,J469),MIN(I469,J469),C470)</f>
        <v>399.99495193506721</v>
      </c>
      <c r="E470" s="3">
        <f ca="1">D470-C470</f>
        <v>0</v>
      </c>
      <c r="F470" s="3">
        <f ca="1">-$B$9*LN(RAND())</f>
        <v>0.29454283579283796</v>
      </c>
      <c r="G470" s="3">
        <f ca="1">D470+F470</f>
        <v>400.28949477086002</v>
      </c>
      <c r="H470" s="3">
        <f ca="1">G470-C470</f>
        <v>0.29454283579281082</v>
      </c>
      <c r="I470" s="3">
        <f ca="1">IF(I469=MIN(I469,J469),G470,I469)</f>
        <v>398.58232744719737</v>
      </c>
      <c r="J470" s="3">
        <f ca="1">IF(J469=MIN(I469,J469),G470,J469)</f>
        <v>400.28949477086002</v>
      </c>
    </row>
    <row r="471" spans="1:10">
      <c r="A471" s="12">
        <v>458</v>
      </c>
      <c r="B471" s="3">
        <f ca="1">$B$5*EXP(-$B$5*RAND())</f>
        <v>1.1520446315597666</v>
      </c>
      <c r="C471" s="3">
        <f ca="1">C470+B471</f>
        <v>401.14699656662697</v>
      </c>
      <c r="D471" s="3">
        <f ca="1">IF(C471&lt;=MIN(I470,J470),MIN(I470,J470),C471)</f>
        <v>401.14699656662697</v>
      </c>
      <c r="E471" s="3">
        <f ca="1">D471-C471</f>
        <v>0</v>
      </c>
      <c r="F471" s="3">
        <f ca="1">-$B$9*LN(RAND())</f>
        <v>0.35753243137612678</v>
      </c>
      <c r="G471" s="3">
        <f ca="1">D471+F471</f>
        <v>401.50452899800308</v>
      </c>
      <c r="H471" s="3">
        <f ca="1">G471-C471</f>
        <v>0.35753243137611435</v>
      </c>
      <c r="I471" s="3">
        <f ca="1">IF(I470=MIN(I470,J470),G471,I470)</f>
        <v>401.50452899800308</v>
      </c>
      <c r="J471" s="3">
        <f ca="1">IF(J470=MIN(I470,J470),G471,J470)</f>
        <v>400.28949477086002</v>
      </c>
    </row>
    <row r="472" spans="1:10">
      <c r="A472" s="12">
        <v>459</v>
      </c>
      <c r="B472" s="3">
        <f ca="1">$B$5*EXP(-$B$5*RAND())</f>
        <v>0.70002987393687832</v>
      </c>
      <c r="C472" s="3">
        <f ca="1">C471+B472</f>
        <v>401.84702644056387</v>
      </c>
      <c r="D472" s="3">
        <f ca="1">IF(C472&lt;=MIN(I471,J471),MIN(I471,J471),C472)</f>
        <v>401.84702644056387</v>
      </c>
      <c r="E472" s="3">
        <f ca="1">D472-C472</f>
        <v>0</v>
      </c>
      <c r="F472" s="3">
        <f ca="1">-$B$9*LN(RAND())</f>
        <v>2.7136881459032527E-3</v>
      </c>
      <c r="G472" s="3">
        <f ca="1">D472+F472</f>
        <v>401.84974012870975</v>
      </c>
      <c r="H472" s="3">
        <f ca="1">G472-C472</f>
        <v>2.7136881458886819E-3</v>
      </c>
      <c r="I472" s="3">
        <f ca="1">IF(I471=MIN(I471,J471),G472,I471)</f>
        <v>401.50452899800308</v>
      </c>
      <c r="J472" s="3">
        <f ca="1">IF(J471=MIN(I471,J471),G472,J471)</f>
        <v>401.84974012870975</v>
      </c>
    </row>
    <row r="473" spans="1:10">
      <c r="A473" s="12">
        <v>460</v>
      </c>
      <c r="B473" s="3">
        <f ca="1">$B$5*EXP(-$B$5*RAND())</f>
        <v>0.41459443525977646</v>
      </c>
      <c r="C473" s="3">
        <f ca="1">C472+B473</f>
        <v>402.26162087582367</v>
      </c>
      <c r="D473" s="3">
        <f ca="1">IF(C473&lt;=MIN(I472,J472),MIN(I472,J472),C473)</f>
        <v>402.26162087582367</v>
      </c>
      <c r="E473" s="3">
        <f ca="1">D473-C473</f>
        <v>0</v>
      </c>
      <c r="F473" s="3">
        <f ca="1">-$B$9*LN(RAND())</f>
        <v>3.0263075311250009E-2</v>
      </c>
      <c r="G473" s="3">
        <f ca="1">D473+F473</f>
        <v>402.29188395113493</v>
      </c>
      <c r="H473" s="3">
        <f ca="1">G473-C473</f>
        <v>3.026307531126804E-2</v>
      </c>
      <c r="I473" s="3">
        <f ca="1">IF(I472=MIN(I472,J472),G473,I472)</f>
        <v>402.29188395113493</v>
      </c>
      <c r="J473" s="3">
        <f ca="1">IF(J472=MIN(I472,J472),G473,J472)</f>
        <v>401.84974012870975</v>
      </c>
    </row>
    <row r="474" spans="1:10">
      <c r="A474" s="12">
        <v>461</v>
      </c>
      <c r="B474" s="3">
        <f ca="1">$B$5*EXP(-$B$5*RAND())</f>
        <v>0.97465435232660069</v>
      </c>
      <c r="C474" s="3">
        <f ca="1">C473+B474</f>
        <v>403.23627522815025</v>
      </c>
      <c r="D474" s="3">
        <f ca="1">IF(C474&lt;=MIN(I473,J473),MIN(I473,J473),C474)</f>
        <v>403.23627522815025</v>
      </c>
      <c r="E474" s="3">
        <f ca="1">D474-C474</f>
        <v>0</v>
      </c>
      <c r="F474" s="3">
        <f ca="1">-$B$9*LN(RAND())</f>
        <v>0.3453292071446199</v>
      </c>
      <c r="G474" s="3">
        <f ca="1">D474+F474</f>
        <v>403.58160443529488</v>
      </c>
      <c r="H474" s="3">
        <f ca="1">G474-C474</f>
        <v>0.34532920714462989</v>
      </c>
      <c r="I474" s="3">
        <f ca="1">IF(I473=MIN(I473,J473),G474,I473)</f>
        <v>402.29188395113493</v>
      </c>
      <c r="J474" s="3">
        <f ca="1">IF(J473=MIN(I473,J473),G474,J473)</f>
        <v>403.58160443529488</v>
      </c>
    </row>
    <row r="475" spans="1:10">
      <c r="A475" s="12">
        <v>462</v>
      </c>
      <c r="B475" s="3">
        <f ca="1">$B$5*EXP(-$B$5*RAND())</f>
        <v>1.3530657453413715</v>
      </c>
      <c r="C475" s="3">
        <f ca="1">C474+B475</f>
        <v>404.58934097349163</v>
      </c>
      <c r="D475" s="3">
        <f ca="1">IF(C475&lt;=MIN(I474,J474),MIN(I474,J474),C475)</f>
        <v>404.58934097349163</v>
      </c>
      <c r="E475" s="3">
        <f ca="1">D475-C475</f>
        <v>0</v>
      </c>
      <c r="F475" s="3">
        <f ca="1">-$B$9*LN(RAND())</f>
        <v>0.48049187847232822</v>
      </c>
      <c r="G475" s="3">
        <f ca="1">D475+F475</f>
        <v>405.06983285196395</v>
      </c>
      <c r="H475" s="3">
        <f ca="1">G475-C475</f>
        <v>0.48049187847232133</v>
      </c>
      <c r="I475" s="3">
        <f ca="1">IF(I474=MIN(I474,J474),G475,I474)</f>
        <v>405.06983285196395</v>
      </c>
      <c r="J475" s="3">
        <f ca="1">IF(J474=MIN(I474,J474),G475,J474)</f>
        <v>403.58160443529488</v>
      </c>
    </row>
    <row r="476" spans="1:10">
      <c r="A476" s="12">
        <v>463</v>
      </c>
      <c r="B476" s="3">
        <f ca="1">$B$5*EXP(-$B$5*RAND())</f>
        <v>1.3663575028259038</v>
      </c>
      <c r="C476" s="3">
        <f ca="1">C475+B476</f>
        <v>405.95569847631754</v>
      </c>
      <c r="D476" s="3">
        <f ca="1">IF(C476&lt;=MIN(I475,J475),MIN(I475,J475),C476)</f>
        <v>405.95569847631754</v>
      </c>
      <c r="E476" s="3">
        <f ca="1">D476-C476</f>
        <v>0</v>
      </c>
      <c r="F476" s="3">
        <f ca="1">-$B$9*LN(RAND())</f>
        <v>0.41042557194777873</v>
      </c>
      <c r="G476" s="3">
        <f ca="1">D476+F476</f>
        <v>406.36612404826531</v>
      </c>
      <c r="H476" s="3">
        <f ca="1">G476-C476</f>
        <v>0.41042557194776919</v>
      </c>
      <c r="I476" s="3">
        <f ca="1">IF(I475=MIN(I475,J475),G476,I475)</f>
        <v>405.06983285196395</v>
      </c>
      <c r="J476" s="3">
        <f ca="1">IF(J475=MIN(I475,J475),G476,J475)</f>
        <v>406.36612404826531</v>
      </c>
    </row>
    <row r="477" spans="1:10">
      <c r="A477" s="12">
        <v>464</v>
      </c>
      <c r="B477" s="3">
        <f ca="1">$B$5*EXP(-$B$5*RAND())</f>
        <v>0.76467186412290089</v>
      </c>
      <c r="C477" s="3">
        <f ca="1">C476+B477</f>
        <v>406.72037034044041</v>
      </c>
      <c r="D477" s="3">
        <f ca="1">IF(C477&lt;=MIN(I476,J476),MIN(I476,J476),C477)</f>
        <v>406.72037034044041</v>
      </c>
      <c r="E477" s="3">
        <f ca="1">D477-C477</f>
        <v>0</v>
      </c>
      <c r="F477" s="3">
        <f ca="1">-$B$9*LN(RAND())</f>
        <v>0.58878044064205604</v>
      </c>
      <c r="G477" s="3">
        <f ca="1">D477+F477</f>
        <v>407.30915078108245</v>
      </c>
      <c r="H477" s="3">
        <f ca="1">G477-C477</f>
        <v>0.58878044064204005</v>
      </c>
      <c r="I477" s="3">
        <f ca="1">IF(I476=MIN(I476,J476),G477,I476)</f>
        <v>407.30915078108245</v>
      </c>
      <c r="J477" s="3">
        <f ca="1">IF(J476=MIN(I476,J476),G477,J476)</f>
        <v>406.36612404826531</v>
      </c>
    </row>
    <row r="478" spans="1:10">
      <c r="A478" s="12">
        <v>465</v>
      </c>
      <c r="B478" s="3">
        <f ca="1">$B$5*EXP(-$B$5*RAND())</f>
        <v>0.87649413851353786</v>
      </c>
      <c r="C478" s="3">
        <f ca="1">C477+B478</f>
        <v>407.59686447895393</v>
      </c>
      <c r="D478" s="3">
        <f ca="1">IF(C478&lt;=MIN(I477,J477),MIN(I477,J477),C478)</f>
        <v>407.59686447895393</v>
      </c>
      <c r="E478" s="3">
        <f ca="1">D478-C478</f>
        <v>0</v>
      </c>
      <c r="F478" s="3">
        <f ca="1">-$B$9*LN(RAND())</f>
        <v>0.43079371541371264</v>
      </c>
      <c r="G478" s="3">
        <f ca="1">D478+F478</f>
        <v>408.02765819436763</v>
      </c>
      <c r="H478" s="3">
        <f ca="1">G478-C478</f>
        <v>0.43079371541369937</v>
      </c>
      <c r="I478" s="3">
        <f ca="1">IF(I477=MIN(I477,J477),G478,I477)</f>
        <v>407.30915078108245</v>
      </c>
      <c r="J478" s="3">
        <f ca="1">IF(J477=MIN(I477,J477),G478,J477)</f>
        <v>408.02765819436763</v>
      </c>
    </row>
    <row r="479" spans="1:10">
      <c r="A479" s="12">
        <v>466</v>
      </c>
      <c r="B479" s="3">
        <f ca="1">$B$5*EXP(-$B$5*RAND())</f>
        <v>1.2182994935127962</v>
      </c>
      <c r="C479" s="3">
        <f ca="1">C478+B479</f>
        <v>408.81516397246673</v>
      </c>
      <c r="D479" s="3">
        <f ca="1">IF(C479&lt;=MIN(I478,J478),MIN(I478,J478),C479)</f>
        <v>408.81516397246673</v>
      </c>
      <c r="E479" s="3">
        <f ca="1">D479-C479</f>
        <v>0</v>
      </c>
      <c r="F479" s="3">
        <f ca="1">-$B$9*LN(RAND())</f>
        <v>1.074456697833527</v>
      </c>
      <c r="G479" s="3">
        <f ca="1">D479+F479</f>
        <v>409.88962067030025</v>
      </c>
      <c r="H479" s="3">
        <f ca="1">G479-C479</f>
        <v>1.0744566978335115</v>
      </c>
      <c r="I479" s="3">
        <f ca="1">IF(I478=MIN(I478,J478),G479,I478)</f>
        <v>409.88962067030025</v>
      </c>
      <c r="J479" s="3">
        <f ca="1">IF(J478=MIN(I478,J478),G479,J478)</f>
        <v>408.02765819436763</v>
      </c>
    </row>
    <row r="480" spans="1:10">
      <c r="A480" s="12">
        <v>467</v>
      </c>
      <c r="B480" s="3">
        <f ca="1">$B$5*EXP(-$B$5*RAND())</f>
        <v>1.3819498084129263</v>
      </c>
      <c r="C480" s="3">
        <f ca="1">C479+B480</f>
        <v>410.19711378087965</v>
      </c>
      <c r="D480" s="3">
        <f ca="1">IF(C480&lt;=MIN(I479,J479),MIN(I479,J479),C480)</f>
        <v>410.19711378087965</v>
      </c>
      <c r="E480" s="3">
        <f ca="1">D480-C480</f>
        <v>0</v>
      </c>
      <c r="F480" s="3">
        <f ca="1">-$B$9*LN(RAND())</f>
        <v>0.95855452559640586</v>
      </c>
      <c r="G480" s="3">
        <f ca="1">D480+F480</f>
        <v>411.15566830647606</v>
      </c>
      <c r="H480" s="3">
        <f ca="1">G480-C480</f>
        <v>0.95855452559641208</v>
      </c>
      <c r="I480" s="3">
        <f ca="1">IF(I479=MIN(I479,J479),G480,I479)</f>
        <v>409.88962067030025</v>
      </c>
      <c r="J480" s="3">
        <f ca="1">IF(J479=MIN(I479,J479),G480,J479)</f>
        <v>411.15566830647606</v>
      </c>
    </row>
    <row r="481" spans="1:10">
      <c r="A481" s="12">
        <v>468</v>
      </c>
      <c r="B481" s="3">
        <f ca="1">$B$5*EXP(-$B$5*RAND())</f>
        <v>1.4288452033287113</v>
      </c>
      <c r="C481" s="3">
        <f ca="1">C480+B481</f>
        <v>411.62595898420835</v>
      </c>
      <c r="D481" s="3">
        <f ca="1">IF(C481&lt;=MIN(I480,J480),MIN(I480,J480),C481)</f>
        <v>411.62595898420835</v>
      </c>
      <c r="E481" s="3">
        <f ca="1">D481-C481</f>
        <v>0</v>
      </c>
      <c r="F481" s="3">
        <f ca="1">-$B$9*LN(RAND())</f>
        <v>3.9055920746971375E-2</v>
      </c>
      <c r="G481" s="3">
        <f ca="1">D481+F481</f>
        <v>411.66501490495534</v>
      </c>
      <c r="H481" s="3">
        <f ca="1">G481-C481</f>
        <v>3.9055920746989159E-2</v>
      </c>
      <c r="I481" s="3">
        <f ca="1">IF(I480=MIN(I480,J480),G481,I480)</f>
        <v>411.66501490495534</v>
      </c>
      <c r="J481" s="3">
        <f ca="1">IF(J480=MIN(I480,J480),G481,J480)</f>
        <v>411.15566830647606</v>
      </c>
    </row>
    <row r="482" spans="1:10">
      <c r="A482" s="12">
        <v>469</v>
      </c>
      <c r="B482" s="3">
        <f ca="1">$B$5*EXP(-$B$5*RAND())</f>
        <v>1.8961412336427785</v>
      </c>
      <c r="C482" s="3">
        <f ca="1">C481+B482</f>
        <v>413.52210021785112</v>
      </c>
      <c r="D482" s="3">
        <f ca="1">IF(C482&lt;=MIN(I481,J481),MIN(I481,J481),C482)</f>
        <v>413.52210021785112</v>
      </c>
      <c r="E482" s="3">
        <f ca="1">D482-C482</f>
        <v>0</v>
      </c>
      <c r="F482" s="3">
        <f ca="1">-$B$9*LN(RAND())</f>
        <v>0.50378052266112161</v>
      </c>
      <c r="G482" s="3">
        <f ca="1">D482+F482</f>
        <v>414.02588074051226</v>
      </c>
      <c r="H482" s="3">
        <f ca="1">G482-C482</f>
        <v>0.50378052266114537</v>
      </c>
      <c r="I482" s="3">
        <f ca="1">IF(I481=MIN(I481,J481),G482,I481)</f>
        <v>411.66501490495534</v>
      </c>
      <c r="J482" s="3">
        <f ca="1">IF(J481=MIN(I481,J481),G482,J481)</f>
        <v>414.02588074051226</v>
      </c>
    </row>
    <row r="483" spans="1:10">
      <c r="A483" s="12">
        <v>470</v>
      </c>
      <c r="B483" s="3">
        <f ca="1">$B$5*EXP(-$B$5*RAND())</f>
        <v>1.5613802292854413</v>
      </c>
      <c r="C483" s="3">
        <f ca="1">C482+B483</f>
        <v>415.08348044713654</v>
      </c>
      <c r="D483" s="3">
        <f ca="1">IF(C483&lt;=MIN(I482,J482),MIN(I482,J482),C483)</f>
        <v>415.08348044713654</v>
      </c>
      <c r="E483" s="3">
        <f ca="1">D483-C483</f>
        <v>0</v>
      </c>
      <c r="F483" s="3">
        <f ca="1">-$B$9*LN(RAND())</f>
        <v>2.9048350860364329E-2</v>
      </c>
      <c r="G483" s="3">
        <f ca="1">D483+F483</f>
        <v>415.1125287979969</v>
      </c>
      <c r="H483" s="3">
        <f ca="1">G483-C483</f>
        <v>2.904835086036428E-2</v>
      </c>
      <c r="I483" s="3">
        <f ca="1">IF(I482=MIN(I482,J482),G483,I482)</f>
        <v>415.1125287979969</v>
      </c>
      <c r="J483" s="3">
        <f ca="1">IF(J482=MIN(I482,J482),G483,J482)</f>
        <v>414.02588074051226</v>
      </c>
    </row>
    <row r="484" spans="1:10">
      <c r="A484" s="12">
        <v>471</v>
      </c>
      <c r="B484" s="3">
        <f ca="1">$B$5*EXP(-$B$5*RAND())</f>
        <v>1.9415984550547645</v>
      </c>
      <c r="C484" s="3">
        <f ca="1">C483+B484</f>
        <v>417.0250789021913</v>
      </c>
      <c r="D484" s="3">
        <f ca="1">IF(C484&lt;=MIN(I483,J483),MIN(I483,J483),C484)</f>
        <v>417.0250789021913</v>
      </c>
      <c r="E484" s="3">
        <f ca="1">D484-C484</f>
        <v>0</v>
      </c>
      <c r="F484" s="3">
        <f ca="1">-$B$9*LN(RAND())</f>
        <v>6.0279426737868465E-2</v>
      </c>
      <c r="G484" s="3">
        <f ca="1">D484+F484</f>
        <v>417.08535832892915</v>
      </c>
      <c r="H484" s="3">
        <f ca="1">G484-C484</f>
        <v>6.0279426737849917E-2</v>
      </c>
      <c r="I484" s="3">
        <f ca="1">IF(I483=MIN(I483,J483),G484,I483)</f>
        <v>415.1125287979969</v>
      </c>
      <c r="J484" s="3">
        <f ca="1">IF(J483=MIN(I483,J483),G484,J483)</f>
        <v>417.08535832892915</v>
      </c>
    </row>
    <row r="485" spans="1:10">
      <c r="A485" s="12">
        <v>472</v>
      </c>
      <c r="B485" s="3">
        <f ca="1">$B$5*EXP(-$B$5*RAND())</f>
        <v>0.43064137504349465</v>
      </c>
      <c r="C485" s="3">
        <f ca="1">C484+B485</f>
        <v>417.45572027723478</v>
      </c>
      <c r="D485" s="3">
        <f ca="1">IF(C485&lt;=MIN(I484,J484),MIN(I484,J484),C485)</f>
        <v>417.45572027723478</v>
      </c>
      <c r="E485" s="3">
        <f ca="1">D485-C485</f>
        <v>0</v>
      </c>
      <c r="F485" s="3">
        <f ca="1">-$B$9*LN(RAND())</f>
        <v>0.33189966981518493</v>
      </c>
      <c r="G485" s="3">
        <f ca="1">D485+F485</f>
        <v>417.78761994704996</v>
      </c>
      <c r="H485" s="3">
        <f ca="1">G485-C485</f>
        <v>0.33189966981518637</v>
      </c>
      <c r="I485" s="3">
        <f ca="1">IF(I484=MIN(I484,J484),G485,I484)</f>
        <v>417.78761994704996</v>
      </c>
      <c r="J485" s="3">
        <f ca="1">IF(J484=MIN(I484,J484),G485,J484)</f>
        <v>417.08535832892915</v>
      </c>
    </row>
    <row r="486" spans="1:10">
      <c r="A486" s="12">
        <v>473</v>
      </c>
      <c r="B486" s="3">
        <f ca="1">$B$5*EXP(-$B$5*RAND())</f>
        <v>1.4802458161990057</v>
      </c>
      <c r="C486" s="3">
        <f ca="1">C485+B486</f>
        <v>418.93596609343376</v>
      </c>
      <c r="D486" s="3">
        <f ca="1">IF(C486&lt;=MIN(I485,J485),MIN(I485,J485),C486)</f>
        <v>418.93596609343376</v>
      </c>
      <c r="E486" s="3">
        <f ca="1">D486-C486</f>
        <v>0</v>
      </c>
      <c r="F486" s="3">
        <f ca="1">-$B$9*LN(RAND())</f>
        <v>0.2572087035362487</v>
      </c>
      <c r="G486" s="3">
        <f ca="1">D486+F486</f>
        <v>419.19317479697003</v>
      </c>
      <c r="H486" s="3">
        <f ca="1">G486-C486</f>
        <v>0.25720870353626424</v>
      </c>
      <c r="I486" s="3">
        <f ca="1">IF(I485=MIN(I485,J485),G486,I485)</f>
        <v>417.78761994704996</v>
      </c>
      <c r="J486" s="3">
        <f ca="1">IF(J485=MIN(I485,J485),G486,J485)</f>
        <v>419.19317479697003</v>
      </c>
    </row>
    <row r="487" spans="1:10">
      <c r="A487" s="12">
        <v>474</v>
      </c>
      <c r="B487" s="3">
        <f ca="1">$B$5*EXP(-$B$5*RAND())</f>
        <v>0.81404371257176333</v>
      </c>
      <c r="C487" s="3">
        <f ca="1">C486+B487</f>
        <v>419.75000980600555</v>
      </c>
      <c r="D487" s="3">
        <f ca="1">IF(C487&lt;=MIN(I486,J486),MIN(I486,J486),C487)</f>
        <v>419.75000980600555</v>
      </c>
      <c r="E487" s="3">
        <f ca="1">D487-C487</f>
        <v>0</v>
      </c>
      <c r="F487" s="3">
        <f ca="1">-$B$9*LN(RAND())</f>
        <v>0.42138917418077515</v>
      </c>
      <c r="G487" s="3">
        <f ca="1">D487+F487</f>
        <v>420.17139898018632</v>
      </c>
      <c r="H487" s="3">
        <f ca="1">G487-C487</f>
        <v>0.42138917418077426</v>
      </c>
      <c r="I487" s="3">
        <f ca="1">IF(I486=MIN(I486,J486),G487,I486)</f>
        <v>420.17139898018632</v>
      </c>
      <c r="J487" s="3">
        <f ca="1">IF(J486=MIN(I486,J486),G487,J486)</f>
        <v>419.19317479697003</v>
      </c>
    </row>
    <row r="488" spans="1:10">
      <c r="A488" s="12">
        <v>475</v>
      </c>
      <c r="B488" s="3">
        <f ca="1">$B$5*EXP(-$B$5*RAND())</f>
        <v>1.8357279635236934</v>
      </c>
      <c r="C488" s="3">
        <f ca="1">C487+B488</f>
        <v>421.58573776952926</v>
      </c>
      <c r="D488" s="3">
        <f ca="1">IF(C488&lt;=MIN(I487,J487),MIN(I487,J487),C488)</f>
        <v>421.58573776952926</v>
      </c>
      <c r="E488" s="3">
        <f ca="1">D488-C488</f>
        <v>0</v>
      </c>
      <c r="F488" s="3">
        <f ca="1">-$B$9*LN(RAND())</f>
        <v>0.23776321917649404</v>
      </c>
      <c r="G488" s="3">
        <f ca="1">D488+F488</f>
        <v>421.82350098870575</v>
      </c>
      <c r="H488" s="3">
        <f ca="1">G488-C488</f>
        <v>0.23776321917648602</v>
      </c>
      <c r="I488" s="3">
        <f ca="1">IF(I487=MIN(I487,J487),G488,I487)</f>
        <v>420.17139898018632</v>
      </c>
      <c r="J488" s="3">
        <f ca="1">IF(J487=MIN(I487,J487),G488,J487)</f>
        <v>421.82350098870575</v>
      </c>
    </row>
    <row r="489" spans="1:10">
      <c r="A489" s="12">
        <v>476</v>
      </c>
      <c r="B489" s="3">
        <f ca="1">$B$5*EXP(-$B$5*RAND())</f>
        <v>1.3916709648823054</v>
      </c>
      <c r="C489" s="3">
        <f ca="1">C488+B489</f>
        <v>422.97740873441154</v>
      </c>
      <c r="D489" s="3">
        <f ca="1">IF(C489&lt;=MIN(I488,J488),MIN(I488,J488),C489)</f>
        <v>422.97740873441154</v>
      </c>
      <c r="E489" s="3">
        <f ca="1">D489-C489</f>
        <v>0</v>
      </c>
      <c r="F489" s="3">
        <f ca="1">-$B$9*LN(RAND())</f>
        <v>1.3543574476171073E-3</v>
      </c>
      <c r="G489" s="3">
        <f ca="1">D489+F489</f>
        <v>422.97876309185915</v>
      </c>
      <c r="H489" s="3">
        <f ca="1">G489-C489</f>
        <v>1.3543574476102549E-3</v>
      </c>
      <c r="I489" s="3">
        <f ca="1">IF(I488=MIN(I488,J488),G489,I488)</f>
        <v>422.97876309185915</v>
      </c>
      <c r="J489" s="3">
        <f ca="1">IF(J488=MIN(I488,J488),G489,J488)</f>
        <v>421.82350098870575</v>
      </c>
    </row>
    <row r="490" spans="1:10">
      <c r="A490" s="12">
        <v>477</v>
      </c>
      <c r="B490" s="3">
        <f ca="1">$B$5*EXP(-$B$5*RAND())</f>
        <v>0.40000094984885309</v>
      </c>
      <c r="C490" s="3">
        <f ca="1">C489+B490</f>
        <v>423.37740968426039</v>
      </c>
      <c r="D490" s="3">
        <f ca="1">IF(C490&lt;=MIN(I489,J489),MIN(I489,J489),C490)</f>
        <v>423.37740968426039</v>
      </c>
      <c r="E490" s="3">
        <f ca="1">D490-C490</f>
        <v>0</v>
      </c>
      <c r="F490" s="3">
        <f ca="1">-$B$9*LN(RAND())</f>
        <v>1.2944806120709764</v>
      </c>
      <c r="G490" s="3">
        <f ca="1">D490+F490</f>
        <v>424.67189029633136</v>
      </c>
      <c r="H490" s="3">
        <f ca="1">G490-C490</f>
        <v>1.29448061207097</v>
      </c>
      <c r="I490" s="3">
        <f ca="1">IF(I489=MIN(I489,J489),G490,I489)</f>
        <v>422.97876309185915</v>
      </c>
      <c r="J490" s="3">
        <f ca="1">IF(J489=MIN(I489,J489),G490,J489)</f>
        <v>424.67189029633136</v>
      </c>
    </row>
    <row r="491" spans="1:10">
      <c r="A491" s="12">
        <v>478</v>
      </c>
      <c r="B491" s="3">
        <f ca="1">$B$5*EXP(-$B$5*RAND())</f>
        <v>1.6053783891560638</v>
      </c>
      <c r="C491" s="3">
        <f ca="1">C490+B491</f>
        <v>424.98278807341643</v>
      </c>
      <c r="D491" s="3">
        <f ca="1">IF(C491&lt;=MIN(I490,J490),MIN(I490,J490),C491)</f>
        <v>424.98278807341643</v>
      </c>
      <c r="E491" s="3">
        <f ca="1">D491-C491</f>
        <v>0</v>
      </c>
      <c r="F491" s="3">
        <f ca="1">-$B$9*LN(RAND())</f>
        <v>0.92619013779496795</v>
      </c>
      <c r="G491" s="3">
        <f ca="1">D491+F491</f>
        <v>425.90897821121138</v>
      </c>
      <c r="H491" s="3">
        <f ca="1">G491-C491</f>
        <v>0.92619013779494708</v>
      </c>
      <c r="I491" s="3">
        <f ca="1">IF(I490=MIN(I490,J490),G491,I490)</f>
        <v>425.90897821121138</v>
      </c>
      <c r="J491" s="3">
        <f ca="1">IF(J490=MIN(I490,J490),G491,J490)</f>
        <v>424.67189029633136</v>
      </c>
    </row>
    <row r="492" spans="1:10">
      <c r="A492" s="12">
        <v>479</v>
      </c>
      <c r="B492" s="3">
        <f ca="1">$B$5*EXP(-$B$5*RAND())</f>
        <v>0.9033233841829138</v>
      </c>
      <c r="C492" s="3">
        <f ca="1">C491+B492</f>
        <v>425.88611145759933</v>
      </c>
      <c r="D492" s="3">
        <f ca="1">IF(C492&lt;=MIN(I491,J491),MIN(I491,J491),C492)</f>
        <v>425.88611145759933</v>
      </c>
      <c r="E492" s="3">
        <f ca="1">D492-C492</f>
        <v>0</v>
      </c>
      <c r="F492" s="3">
        <f ca="1">-$B$9*LN(RAND())</f>
        <v>0.38201361125757083</v>
      </c>
      <c r="G492" s="3">
        <f ca="1">D492+F492</f>
        <v>426.26812506885688</v>
      </c>
      <c r="H492" s="3">
        <f ca="1">G492-C492</f>
        <v>0.38201361125754829</v>
      </c>
      <c r="I492" s="3">
        <f ca="1">IF(I491=MIN(I491,J491),G492,I491)</f>
        <v>425.90897821121138</v>
      </c>
      <c r="J492" s="3">
        <f ca="1">IF(J491=MIN(I491,J491),G492,J491)</f>
        <v>426.26812506885688</v>
      </c>
    </row>
    <row r="493" spans="1:10">
      <c r="A493" s="12">
        <v>480</v>
      </c>
      <c r="B493" s="3">
        <f ca="1">$B$5*EXP(-$B$5*RAND())</f>
        <v>1.1734554789450102</v>
      </c>
      <c r="C493" s="3">
        <f ca="1">C492+B493</f>
        <v>427.05956693654434</v>
      </c>
      <c r="D493" s="3">
        <f ca="1">IF(C493&lt;=MIN(I492,J492),MIN(I492,J492),C493)</f>
        <v>427.05956693654434</v>
      </c>
      <c r="E493" s="3">
        <f ca="1">D493-C493</f>
        <v>0</v>
      </c>
      <c r="F493" s="3">
        <f ca="1">-$B$9*LN(RAND())</f>
        <v>0.99178479314661971</v>
      </c>
      <c r="G493" s="3">
        <f ca="1">D493+F493</f>
        <v>428.05135172969096</v>
      </c>
      <c r="H493" s="3">
        <f ca="1">G493-C493</f>
        <v>0.99178479314662127</v>
      </c>
      <c r="I493" s="3">
        <f ca="1">IF(I492=MIN(I492,J492),G493,I492)</f>
        <v>428.05135172969096</v>
      </c>
      <c r="J493" s="3">
        <f ca="1">IF(J492=MIN(I492,J492),G493,J492)</f>
        <v>426.26812506885688</v>
      </c>
    </row>
    <row r="494" spans="1:10">
      <c r="A494" s="12">
        <v>481</v>
      </c>
      <c r="B494" s="3">
        <f ca="1">$B$5*EXP(-$B$5*RAND())</f>
        <v>0.33476372222461476</v>
      </c>
      <c r="C494" s="3">
        <f ca="1">C493+B494</f>
        <v>427.39433065876898</v>
      </c>
      <c r="D494" s="3">
        <f ca="1">IF(C494&lt;=MIN(I493,J493),MIN(I493,J493),C494)</f>
        <v>427.39433065876898</v>
      </c>
      <c r="E494" s="3">
        <f ca="1">D494-C494</f>
        <v>0</v>
      </c>
      <c r="F494" s="3">
        <f ca="1">-$B$9*LN(RAND())</f>
        <v>0.1486062942366019</v>
      </c>
      <c r="G494" s="3">
        <f ca="1">D494+F494</f>
        <v>427.54293695300561</v>
      </c>
      <c r="H494" s="3">
        <f ca="1">G494-C494</f>
        <v>0.14860629423662886</v>
      </c>
      <c r="I494" s="3">
        <f ca="1">IF(I493=MIN(I493,J493),G494,I493)</f>
        <v>428.05135172969096</v>
      </c>
      <c r="J494" s="3">
        <f ca="1">IF(J493=MIN(I493,J493),G494,J493)</f>
        <v>427.54293695300561</v>
      </c>
    </row>
    <row r="495" spans="1:10">
      <c r="A495" s="12">
        <v>482</v>
      </c>
      <c r="B495" s="3">
        <f ca="1">$B$5*EXP(-$B$5*RAND())</f>
        <v>0.61662354417400422</v>
      </c>
      <c r="C495" s="3">
        <f ca="1">C494+B495</f>
        <v>428.01095420294297</v>
      </c>
      <c r="D495" s="3">
        <f ca="1">IF(C495&lt;=MIN(I494,J494),MIN(I494,J494),C495)</f>
        <v>428.01095420294297</v>
      </c>
      <c r="E495" s="3">
        <f ca="1">D495-C495</f>
        <v>0</v>
      </c>
      <c r="F495" s="3">
        <f ca="1">-$B$9*LN(RAND())</f>
        <v>0.32931572005110915</v>
      </c>
      <c r="G495" s="3">
        <f ca="1">D495+F495</f>
        <v>428.34026992299408</v>
      </c>
      <c r="H495" s="3">
        <f ca="1">G495-C495</f>
        <v>0.3293157200511132</v>
      </c>
      <c r="I495" s="3">
        <f ca="1">IF(I494=MIN(I494,J494),G495,I494)</f>
        <v>428.05135172969096</v>
      </c>
      <c r="J495" s="3">
        <f ca="1">IF(J494=MIN(I494,J494),G495,J494)</f>
        <v>428.34026992299408</v>
      </c>
    </row>
    <row r="496" spans="1:10">
      <c r="A496" s="12">
        <v>483</v>
      </c>
      <c r="B496" s="3">
        <f ca="1">$B$5*EXP(-$B$5*RAND())</f>
        <v>1.5016195714719633</v>
      </c>
      <c r="C496" s="3">
        <f ca="1">C495+B496</f>
        <v>429.51257377441493</v>
      </c>
      <c r="D496" s="3">
        <f ca="1">IF(C496&lt;=MIN(I495,J495),MIN(I495,J495),C496)</f>
        <v>429.51257377441493</v>
      </c>
      <c r="E496" s="3">
        <f ca="1">D496-C496</f>
        <v>0</v>
      </c>
      <c r="F496" s="3">
        <f ca="1">-$B$9*LN(RAND())</f>
        <v>0.60109856023563457</v>
      </c>
      <c r="G496" s="3">
        <f ca="1">D496+F496</f>
        <v>430.11367233465057</v>
      </c>
      <c r="H496" s="3">
        <f ca="1">G496-C496</f>
        <v>0.60109856023564134</v>
      </c>
      <c r="I496" s="3">
        <f ca="1">IF(I495=MIN(I495,J495),G496,I495)</f>
        <v>430.11367233465057</v>
      </c>
      <c r="J496" s="3">
        <f ca="1">IF(J495=MIN(I495,J495),G496,J495)</f>
        <v>428.34026992299408</v>
      </c>
    </row>
    <row r="497" spans="1:10">
      <c r="A497" s="12">
        <v>484</v>
      </c>
      <c r="B497" s="3">
        <f ca="1">$B$5*EXP(-$B$5*RAND())</f>
        <v>1.7301184128568134</v>
      </c>
      <c r="C497" s="3">
        <f ca="1">C496+B497</f>
        <v>431.24269218727176</v>
      </c>
      <c r="D497" s="3">
        <f ca="1">IF(C497&lt;=MIN(I496,J496),MIN(I496,J496),C497)</f>
        <v>431.24269218727176</v>
      </c>
      <c r="E497" s="3">
        <f ca="1">D497-C497</f>
        <v>0</v>
      </c>
      <c r="F497" s="3">
        <f ca="1">-$B$9*LN(RAND())</f>
        <v>0.3941179964057489</v>
      </c>
      <c r="G497" s="3">
        <f ca="1">D497+F497</f>
        <v>431.63681018367748</v>
      </c>
      <c r="H497" s="3">
        <f ca="1">G497-C497</f>
        <v>0.39411799640572553</v>
      </c>
      <c r="I497" s="3">
        <f ca="1">IF(I496=MIN(I496,J496),G497,I496)</f>
        <v>430.11367233465057</v>
      </c>
      <c r="J497" s="3">
        <f ca="1">IF(J496=MIN(I496,J496),G497,J496)</f>
        <v>431.63681018367748</v>
      </c>
    </row>
    <row r="498" spans="1:10">
      <c r="A498" s="12">
        <v>485</v>
      </c>
      <c r="B498" s="3">
        <f ca="1">$B$5*EXP(-$B$5*RAND())</f>
        <v>0.709513737118461</v>
      </c>
      <c r="C498" s="3">
        <f ca="1">C497+B498</f>
        <v>431.95220592439023</v>
      </c>
      <c r="D498" s="3">
        <f ca="1">IF(C498&lt;=MIN(I497,J497),MIN(I497,J497),C498)</f>
        <v>431.95220592439023</v>
      </c>
      <c r="E498" s="3">
        <f ca="1">D498-C498</f>
        <v>0</v>
      </c>
      <c r="F498" s="3">
        <f ca="1">-$B$9*LN(RAND())</f>
        <v>0.28309645737919759</v>
      </c>
      <c r="G498" s="3">
        <f ca="1">D498+F498</f>
        <v>432.23530238176943</v>
      </c>
      <c r="H498" s="3">
        <f ca="1">G498-C498</f>
        <v>0.28309645737920164</v>
      </c>
      <c r="I498" s="3">
        <f ca="1">IF(I497=MIN(I497,J497),G498,I497)</f>
        <v>432.23530238176943</v>
      </c>
      <c r="J498" s="3">
        <f ca="1">IF(J497=MIN(I497,J497),G498,J497)</f>
        <v>431.63681018367748</v>
      </c>
    </row>
    <row r="499" spans="1:10">
      <c r="A499" s="12">
        <v>486</v>
      </c>
      <c r="B499" s="3">
        <f ca="1">$B$5*EXP(-$B$5*RAND())</f>
        <v>0.74067234129696424</v>
      </c>
      <c r="C499" s="3">
        <f ca="1">C498+B499</f>
        <v>432.69287826568717</v>
      </c>
      <c r="D499" s="3">
        <f ca="1">IF(C499&lt;=MIN(I498,J498),MIN(I498,J498),C499)</f>
        <v>432.69287826568717</v>
      </c>
      <c r="E499" s="3">
        <f ca="1">D499-C499</f>
        <v>0</v>
      </c>
      <c r="F499" s="3">
        <f ca="1">-$B$9*LN(RAND())</f>
        <v>0.59319813356062701</v>
      </c>
      <c r="G499" s="3">
        <f ca="1">D499+F499</f>
        <v>433.2860763992478</v>
      </c>
      <c r="H499" s="3">
        <f ca="1">G499-C499</f>
        <v>0.59319813356063378</v>
      </c>
      <c r="I499" s="3">
        <f ca="1">IF(I498=MIN(I498,J498),G499,I498)</f>
        <v>432.23530238176943</v>
      </c>
      <c r="J499" s="3">
        <f ca="1">IF(J498=MIN(I498,J498),G499,J498)</f>
        <v>433.2860763992478</v>
      </c>
    </row>
    <row r="500" spans="1:10">
      <c r="A500" s="12">
        <v>487</v>
      </c>
      <c r="B500" s="3">
        <f ca="1">$B$5*EXP(-$B$5*RAND())</f>
        <v>0.80212429361944104</v>
      </c>
      <c r="C500" s="3">
        <f ca="1">C499+B500</f>
        <v>433.49500255930661</v>
      </c>
      <c r="D500" s="3">
        <f ca="1">IF(C500&lt;=MIN(I499,J499),MIN(I499,J499),C500)</f>
        <v>433.49500255930661</v>
      </c>
      <c r="E500" s="3">
        <f ca="1">D500-C500</f>
        <v>0</v>
      </c>
      <c r="F500" s="3">
        <f ca="1">-$B$9*LN(RAND())</f>
        <v>5.5822216178141829E-2</v>
      </c>
      <c r="G500" s="3">
        <f ca="1">D500+F500</f>
        <v>433.55082477548473</v>
      </c>
      <c r="H500" s="3">
        <f ca="1">G500-C500</f>
        <v>5.5822216178114559E-2</v>
      </c>
      <c r="I500" s="3">
        <f ca="1">IF(I499=MIN(I499,J499),G500,I499)</f>
        <v>433.55082477548473</v>
      </c>
      <c r="J500" s="3">
        <f ca="1">IF(J499=MIN(I499,J499),G500,J499)</f>
        <v>433.2860763992478</v>
      </c>
    </row>
    <row r="501" spans="1:10">
      <c r="A501" s="12">
        <v>488</v>
      </c>
      <c r="B501" s="3">
        <f ca="1">$B$5*EXP(-$B$5*RAND())</f>
        <v>0.43289338673842254</v>
      </c>
      <c r="C501" s="3">
        <f ca="1">C500+B501</f>
        <v>433.92789594604506</v>
      </c>
      <c r="D501" s="3">
        <f ca="1">IF(C501&lt;=MIN(I500,J500),MIN(I500,J500),C501)</f>
        <v>433.92789594604506</v>
      </c>
      <c r="E501" s="3">
        <f ca="1">D501-C501</f>
        <v>0</v>
      </c>
      <c r="F501" s="3">
        <f ca="1">-$B$9*LN(RAND())</f>
        <v>0.84812578623586377</v>
      </c>
      <c r="G501" s="3">
        <f ca="1">D501+F501</f>
        <v>434.77602173228092</v>
      </c>
      <c r="H501" s="3">
        <f ca="1">G501-C501</f>
        <v>0.84812578623586887</v>
      </c>
      <c r="I501" s="3">
        <f ca="1">IF(I500=MIN(I500,J500),G501,I500)</f>
        <v>433.55082477548473</v>
      </c>
      <c r="J501" s="3">
        <f ca="1">IF(J500=MIN(I500,J500),G501,J500)</f>
        <v>434.77602173228092</v>
      </c>
    </row>
    <row r="502" spans="1:10">
      <c r="A502" s="12">
        <v>489</v>
      </c>
      <c r="B502" s="3">
        <f ca="1">$B$5*EXP(-$B$5*RAND())</f>
        <v>0.54946848062522591</v>
      </c>
      <c r="C502" s="3">
        <f ca="1">C501+B502</f>
        <v>434.47736442667031</v>
      </c>
      <c r="D502" s="3">
        <f ca="1">IF(C502&lt;=MIN(I501,J501),MIN(I501,J501),C502)</f>
        <v>434.47736442667031</v>
      </c>
      <c r="E502" s="3">
        <f ca="1">D502-C502</f>
        <v>0</v>
      </c>
      <c r="F502" s="3">
        <f ca="1">-$B$9*LN(RAND())</f>
        <v>0.9351085895326281</v>
      </c>
      <c r="G502" s="3">
        <f ca="1">D502+F502</f>
        <v>435.41247301620291</v>
      </c>
      <c r="H502" s="3">
        <f ca="1">G502-C502</f>
        <v>0.93510858953260367</v>
      </c>
      <c r="I502" s="3">
        <f ca="1">IF(I501=MIN(I501,J501),G502,I501)</f>
        <v>435.41247301620291</v>
      </c>
      <c r="J502" s="3">
        <f ca="1">IF(J501=MIN(I501,J501),G502,J501)</f>
        <v>434.77602173228092</v>
      </c>
    </row>
    <row r="503" spans="1:10">
      <c r="A503" s="12">
        <v>490</v>
      </c>
      <c r="B503" s="3">
        <f ca="1">$B$5*EXP(-$B$5*RAND())</f>
        <v>0.5516522871751196</v>
      </c>
      <c r="C503" s="3">
        <f ca="1">C502+B503</f>
        <v>435.02901671384541</v>
      </c>
      <c r="D503" s="3">
        <f ca="1">IF(C503&lt;=MIN(I502,J502),MIN(I502,J502),C503)</f>
        <v>435.02901671384541</v>
      </c>
      <c r="E503" s="3">
        <f ca="1">D503-C503</f>
        <v>0</v>
      </c>
      <c r="F503" s="3">
        <f ca="1">-$B$9*LN(RAND())</f>
        <v>0.49464023639250237</v>
      </c>
      <c r="G503" s="3">
        <f ca="1">D503+F503</f>
        <v>435.52365695023792</v>
      </c>
      <c r="H503" s="3">
        <f ca="1">G503-C503</f>
        <v>0.49464023639251309</v>
      </c>
      <c r="I503" s="3">
        <f ca="1">IF(I502=MIN(I502,J502),G503,I502)</f>
        <v>435.41247301620291</v>
      </c>
      <c r="J503" s="3">
        <f ca="1">IF(J502=MIN(I502,J502),G503,J502)</f>
        <v>435.52365695023792</v>
      </c>
    </row>
    <row r="504" spans="1:10">
      <c r="A504" s="12">
        <v>491</v>
      </c>
      <c r="B504" s="3">
        <f ca="1">$B$5*EXP(-$B$5*RAND())</f>
        <v>1.1050656143527173</v>
      </c>
      <c r="C504" s="3">
        <f ca="1">C503+B504</f>
        <v>436.13408232819813</v>
      </c>
      <c r="D504" s="3">
        <f ca="1">IF(C504&lt;=MIN(I503,J503),MIN(I503,J503),C504)</f>
        <v>436.13408232819813</v>
      </c>
      <c r="E504" s="3">
        <f ca="1">D504-C504</f>
        <v>0</v>
      </c>
      <c r="F504" s="3">
        <f ca="1">-$B$9*LN(RAND())</f>
        <v>0.32255100445039314</v>
      </c>
      <c r="G504" s="3">
        <f ca="1">D504+F504</f>
        <v>436.45663333264855</v>
      </c>
      <c r="H504" s="3">
        <f ca="1">G504-C504</f>
        <v>0.32255100445041762</v>
      </c>
      <c r="I504" s="3">
        <f ca="1">IF(I503=MIN(I503,J503),G504,I503)</f>
        <v>436.45663333264855</v>
      </c>
      <c r="J504" s="3">
        <f ca="1">IF(J503=MIN(I503,J503),G504,J503)</f>
        <v>435.52365695023792</v>
      </c>
    </row>
    <row r="505" spans="1:10">
      <c r="A505" s="12">
        <v>492</v>
      </c>
      <c r="B505" s="3">
        <f ca="1">$B$5*EXP(-$B$5*RAND())</f>
        <v>0.60017889717913631</v>
      </c>
      <c r="C505" s="3">
        <f ca="1">C504+B505</f>
        <v>436.73426122537728</v>
      </c>
      <c r="D505" s="3">
        <f ca="1">IF(C505&lt;=MIN(I504,J504),MIN(I504,J504),C505)</f>
        <v>436.73426122537728</v>
      </c>
      <c r="E505" s="3">
        <f ca="1">D505-C505</f>
        <v>0</v>
      </c>
      <c r="F505" s="3">
        <f ca="1">-$B$9*LN(RAND())</f>
        <v>0.44826844326946352</v>
      </c>
      <c r="G505" s="3">
        <f ca="1">D505+F505</f>
        <v>437.18252966864674</v>
      </c>
      <c r="H505" s="3">
        <f ca="1">G505-C505</f>
        <v>0.44826844326945547</v>
      </c>
      <c r="I505" s="3">
        <f ca="1">IF(I504=MIN(I504,J504),G505,I504)</f>
        <v>436.45663333264855</v>
      </c>
      <c r="J505" s="3">
        <f ca="1">IF(J504=MIN(I504,J504),G505,J504)</f>
        <v>437.18252966864674</v>
      </c>
    </row>
    <row r="506" spans="1:10">
      <c r="A506" s="12">
        <v>493</v>
      </c>
      <c r="B506" s="3">
        <f ca="1">$B$5*EXP(-$B$5*RAND())</f>
        <v>0.42251281887349035</v>
      </c>
      <c r="C506" s="3">
        <f ca="1">C505+B506</f>
        <v>437.15677404425077</v>
      </c>
      <c r="D506" s="3">
        <f ca="1">IF(C506&lt;=MIN(I505,J505),MIN(I505,J505),C506)</f>
        <v>437.15677404425077</v>
      </c>
      <c r="E506" s="3">
        <f ca="1">D506-C506</f>
        <v>0</v>
      </c>
      <c r="F506" s="3">
        <f ca="1">-$B$9*LN(RAND())</f>
        <v>0.65219919303356311</v>
      </c>
      <c r="G506" s="3">
        <f ca="1">D506+F506</f>
        <v>437.80897323728431</v>
      </c>
      <c r="H506" s="3">
        <f ca="1">G506-C506</f>
        <v>0.6521991930335389</v>
      </c>
      <c r="I506" s="3">
        <f ca="1">IF(I505=MIN(I505,J505),G506,I505)</f>
        <v>437.80897323728431</v>
      </c>
      <c r="J506" s="3">
        <f ca="1">IF(J505=MIN(I505,J505),G506,J505)</f>
        <v>437.18252966864674</v>
      </c>
    </row>
    <row r="507" spans="1:10">
      <c r="A507" s="12">
        <v>494</v>
      </c>
      <c r="B507" s="3">
        <f ca="1">$B$5*EXP(-$B$5*RAND())</f>
        <v>0.76720442253672494</v>
      </c>
      <c r="C507" s="3">
        <f ca="1">C506+B507</f>
        <v>437.9239784667875</v>
      </c>
      <c r="D507" s="3">
        <f ca="1">IF(C507&lt;=MIN(I506,J506),MIN(I506,J506),C507)</f>
        <v>437.9239784667875</v>
      </c>
      <c r="E507" s="3">
        <f ca="1">D507-C507</f>
        <v>0</v>
      </c>
      <c r="F507" s="3">
        <f ca="1">-$B$9*LN(RAND())</f>
        <v>2.7953826645907807E-2</v>
      </c>
      <c r="G507" s="3">
        <f ca="1">D507+F507</f>
        <v>437.9519322934334</v>
      </c>
      <c r="H507" s="3">
        <f ca="1">G507-C507</f>
        <v>2.7953826645898516E-2</v>
      </c>
      <c r="I507" s="3">
        <f ca="1">IF(I506=MIN(I506,J506),G507,I506)</f>
        <v>437.80897323728431</v>
      </c>
      <c r="J507" s="3">
        <f ca="1">IF(J506=MIN(I506,J506),G507,J506)</f>
        <v>437.9519322934334</v>
      </c>
    </row>
    <row r="508" spans="1:10">
      <c r="A508" s="12">
        <v>495</v>
      </c>
      <c r="B508" s="3">
        <f ca="1">$B$5*EXP(-$B$5*RAND())</f>
        <v>1.5698375337409551</v>
      </c>
      <c r="C508" s="3">
        <f ca="1">C507+B508</f>
        <v>439.49381600052845</v>
      </c>
      <c r="D508" s="3">
        <f ca="1">IF(C508&lt;=MIN(I507,J507),MIN(I507,J507),C508)</f>
        <v>439.49381600052845</v>
      </c>
      <c r="E508" s="3">
        <f ca="1">D508-C508</f>
        <v>0</v>
      </c>
      <c r="F508" s="3">
        <f ca="1">-$B$9*LN(RAND())</f>
        <v>2.9228691137927334E-2</v>
      </c>
      <c r="G508" s="3">
        <f ca="1">D508+F508</f>
        <v>439.52304469166637</v>
      </c>
      <c r="H508" s="3">
        <f ca="1">G508-C508</f>
        <v>2.9228691137916485E-2</v>
      </c>
      <c r="I508" s="3">
        <f ca="1">IF(I507=MIN(I507,J507),G508,I507)</f>
        <v>439.52304469166637</v>
      </c>
      <c r="J508" s="3">
        <f ca="1">IF(J507=MIN(I507,J507),G508,J507)</f>
        <v>437.9519322934334</v>
      </c>
    </row>
    <row r="509" spans="1:10">
      <c r="A509" s="12">
        <v>496</v>
      </c>
      <c r="B509" s="3">
        <f ca="1">$B$5*EXP(-$B$5*RAND())</f>
        <v>1.0269329972325345</v>
      </c>
      <c r="C509" s="3">
        <f ca="1">C508+B509</f>
        <v>440.52074899776096</v>
      </c>
      <c r="D509" s="3">
        <f ca="1">IF(C509&lt;=MIN(I508,J508),MIN(I508,J508),C509)</f>
        <v>440.52074899776096</v>
      </c>
      <c r="E509" s="3">
        <f ca="1">D509-C509</f>
        <v>0</v>
      </c>
      <c r="F509" s="3">
        <f ca="1">-$B$9*LN(RAND())</f>
        <v>7.4302834959402153E-2</v>
      </c>
      <c r="G509" s="3">
        <f ca="1">D509+F509</f>
        <v>440.59505183272034</v>
      </c>
      <c r="H509" s="3">
        <f ca="1">G509-C509</f>
        <v>7.4302834959382835E-2</v>
      </c>
      <c r="I509" s="3">
        <f ca="1">IF(I508=MIN(I508,J508),G509,I508)</f>
        <v>439.52304469166637</v>
      </c>
      <c r="J509" s="3">
        <f ca="1">IF(J508=MIN(I508,J508),G509,J508)</f>
        <v>440.59505183272034</v>
      </c>
    </row>
    <row r="510" spans="1:10">
      <c r="A510" s="12">
        <v>497</v>
      </c>
      <c r="B510" s="3">
        <f ca="1">$B$5*EXP(-$B$5*RAND())</f>
        <v>0.78695105090934891</v>
      </c>
      <c r="C510" s="3">
        <f ca="1">C509+B510</f>
        <v>441.30770004867031</v>
      </c>
      <c r="D510" s="3">
        <f ca="1">IF(C510&lt;=MIN(I509,J509),MIN(I509,J509),C510)</f>
        <v>441.30770004867031</v>
      </c>
      <c r="E510" s="3">
        <f ca="1">D510-C510</f>
        <v>0</v>
      </c>
      <c r="F510" s="3">
        <f ca="1">-$B$9*LN(RAND())</f>
        <v>0.7639015942493903</v>
      </c>
      <c r="G510" s="3">
        <f ca="1">D510+F510</f>
        <v>442.07160164291969</v>
      </c>
      <c r="H510" s="3">
        <f ca="1">G510-C510</f>
        <v>0.76390159424937565</v>
      </c>
      <c r="I510" s="3">
        <f ca="1">IF(I509=MIN(I509,J509),G510,I509)</f>
        <v>442.07160164291969</v>
      </c>
      <c r="J510" s="3">
        <f ca="1">IF(J509=MIN(I509,J509),G510,J509)</f>
        <v>440.59505183272034</v>
      </c>
    </row>
    <row r="511" spans="1:10">
      <c r="A511" s="12">
        <v>498</v>
      </c>
      <c r="B511" s="3">
        <f ca="1">$B$5*EXP(-$B$5*RAND())</f>
        <v>0.61899397911102561</v>
      </c>
      <c r="C511" s="3">
        <f ca="1">C510+B511</f>
        <v>441.92669402778137</v>
      </c>
      <c r="D511" s="3">
        <f ca="1">IF(C511&lt;=MIN(I510,J510),MIN(I510,J510),C511)</f>
        <v>441.92669402778137</v>
      </c>
      <c r="E511" s="3">
        <f ca="1">D511-C511</f>
        <v>0</v>
      </c>
      <c r="F511" s="3">
        <f ca="1">-$B$9*LN(RAND())</f>
        <v>0.66177729168507904</v>
      </c>
      <c r="G511" s="3">
        <f ca="1">D511+F511</f>
        <v>442.58847131946646</v>
      </c>
      <c r="H511" s="3">
        <f ca="1">G511-C511</f>
        <v>0.66177729168509813</v>
      </c>
      <c r="I511" s="3">
        <f ca="1">IF(I510=MIN(I510,J510),G511,I510)</f>
        <v>442.07160164291969</v>
      </c>
      <c r="J511" s="3">
        <f ca="1">IF(J510=MIN(I510,J510),G511,J510)</f>
        <v>442.58847131946646</v>
      </c>
    </row>
    <row r="512" spans="1:10">
      <c r="A512" s="12">
        <v>499</v>
      </c>
      <c r="B512" s="3">
        <f ca="1">$B$5*EXP(-$B$5*RAND())</f>
        <v>0.43095390792768162</v>
      </c>
      <c r="C512" s="3">
        <f ca="1">C511+B512</f>
        <v>442.35764793570905</v>
      </c>
      <c r="D512" s="3">
        <f ca="1">IF(C512&lt;=MIN(I511,J511),MIN(I511,J511),C512)</f>
        <v>442.35764793570905</v>
      </c>
      <c r="E512" s="3">
        <f ca="1">D512-C512</f>
        <v>0</v>
      </c>
      <c r="F512" s="3">
        <f ca="1">-$B$9*LN(RAND())</f>
        <v>4.4221260456411247E-2</v>
      </c>
      <c r="G512" s="3">
        <f ca="1">D512+F512</f>
        <v>442.40186919616548</v>
      </c>
      <c r="H512" s="3">
        <f ca="1">G512-C512</f>
        <v>4.4221260456424716E-2</v>
      </c>
      <c r="I512" s="3">
        <f ca="1">IF(I511=MIN(I511,J511),G512,I511)</f>
        <v>442.40186919616548</v>
      </c>
      <c r="J512" s="3">
        <f ca="1">IF(J511=MIN(I511,J511),G512,J511)</f>
        <v>442.58847131946646</v>
      </c>
    </row>
    <row r="513" spans="1:10">
      <c r="A513" s="12">
        <v>500</v>
      </c>
      <c r="B513" s="3">
        <f ca="1">$B$5*EXP(-$B$5*RAND())</f>
        <v>0.28160923648029407</v>
      </c>
      <c r="C513" s="3">
        <f ca="1">C512+B513</f>
        <v>442.63925717218933</v>
      </c>
      <c r="D513" s="3">
        <f ca="1">IF(C513&lt;=MIN(I512,J512),MIN(I512,J512),C513)</f>
        <v>442.63925717218933</v>
      </c>
      <c r="E513" s="3">
        <f ca="1">D513-C513</f>
        <v>0</v>
      </c>
      <c r="F513" s="3">
        <f ca="1">-$B$9*LN(RAND())</f>
        <v>9.0044162294595137E-2</v>
      </c>
      <c r="G513" s="3">
        <f ca="1">D513+F513</f>
        <v>442.72930133448392</v>
      </c>
      <c r="H513" s="3">
        <f ca="1">G513-C513</f>
        <v>9.0044162294589114E-2</v>
      </c>
      <c r="I513" s="3">
        <f ca="1">IF(I512=MIN(I512,J512),G513,I512)</f>
        <v>442.72930133448392</v>
      </c>
      <c r="J513" s="3">
        <f ca="1">IF(J512=MIN(I512,J512),G513,J512)</f>
        <v>442.58847131946646</v>
      </c>
    </row>
    <row r="514" spans="1:10">
      <c r="A514" s="12">
        <v>501</v>
      </c>
      <c r="B514" s="3">
        <f ca="1">$B$5*EXP(-$B$5*RAND())</f>
        <v>1.3936485564567183</v>
      </c>
      <c r="C514" s="3">
        <f ca="1">C513+B514</f>
        <v>444.03290572864603</v>
      </c>
      <c r="D514" s="3">
        <f ca="1">IF(C514&lt;=MIN(I513,J513),MIN(I513,J513),C514)</f>
        <v>444.03290572864603</v>
      </c>
      <c r="E514" s="3">
        <f ca="1">D514-C514</f>
        <v>0</v>
      </c>
      <c r="F514" s="3">
        <f ca="1">-$B$9*LN(RAND())</f>
        <v>0.54583527407600019</v>
      </c>
      <c r="G514" s="3">
        <f ca="1">D514+F514</f>
        <v>444.57874100272204</v>
      </c>
      <c r="H514" s="3">
        <f ca="1">G514-C514</f>
        <v>0.54583527407601196</v>
      </c>
      <c r="I514" s="3">
        <f ca="1">IF(I513=MIN(I513,J513),G514,I513)</f>
        <v>442.72930133448392</v>
      </c>
      <c r="J514" s="3">
        <f ca="1">IF(J513=MIN(I513,J513),G514,J513)</f>
        <v>444.57874100272204</v>
      </c>
    </row>
    <row r="515" spans="1:10">
      <c r="A515" s="12">
        <v>502</v>
      </c>
      <c r="B515" s="3">
        <f ca="1">$B$5*EXP(-$B$5*RAND())</f>
        <v>0.31767980561191794</v>
      </c>
      <c r="C515" s="3">
        <f ca="1">C514+B515</f>
        <v>444.35058553425796</v>
      </c>
      <c r="D515" s="3">
        <f ca="1">IF(C515&lt;=MIN(I514,J514),MIN(I514,J514),C515)</f>
        <v>444.35058553425796</v>
      </c>
      <c r="E515" s="3">
        <f ca="1">D515-C515</f>
        <v>0</v>
      </c>
      <c r="F515" s="3">
        <f ca="1">-$B$9*LN(RAND())</f>
        <v>7.2351411022781226E-2</v>
      </c>
      <c r="G515" s="3">
        <f ca="1">D515+F515</f>
        <v>444.42293694528075</v>
      </c>
      <c r="H515" s="3">
        <f ca="1">G515-C515</f>
        <v>7.2351411022793854E-2</v>
      </c>
      <c r="I515" s="3">
        <f ca="1">IF(I514=MIN(I514,J514),G515,I514)</f>
        <v>444.42293694528075</v>
      </c>
      <c r="J515" s="3">
        <f ca="1">IF(J514=MIN(I514,J514),G515,J514)</f>
        <v>444.57874100272204</v>
      </c>
    </row>
    <row r="516" spans="1:10">
      <c r="A516" s="12">
        <v>503</v>
      </c>
      <c r="B516" s="3">
        <f ca="1">$B$5*EXP(-$B$5*RAND())</f>
        <v>1.9877564194278592</v>
      </c>
      <c r="C516" s="3">
        <f ca="1">C515+B516</f>
        <v>446.33834195368581</v>
      </c>
      <c r="D516" s="3">
        <f ca="1">IF(C516&lt;=MIN(I515,J515),MIN(I515,J515),C516)</f>
        <v>446.33834195368581</v>
      </c>
      <c r="E516" s="3">
        <f ca="1">D516-C516</f>
        <v>0</v>
      </c>
      <c r="F516" s="3">
        <f ca="1">-$B$9*LN(RAND())</f>
        <v>0.1984884049150645</v>
      </c>
      <c r="G516" s="3">
        <f ca="1">D516+F516</f>
        <v>446.53683035860087</v>
      </c>
      <c r="H516" s="3">
        <f ca="1">G516-C516</f>
        <v>0.19848840491505371</v>
      </c>
      <c r="I516" s="3">
        <f ca="1">IF(I515=MIN(I515,J515),G516,I515)</f>
        <v>446.53683035860087</v>
      </c>
      <c r="J516" s="3">
        <f ca="1">IF(J515=MIN(I515,J515),G516,J515)</f>
        <v>444.57874100272204</v>
      </c>
    </row>
    <row r="517" spans="1:10">
      <c r="A517" s="12">
        <v>504</v>
      </c>
      <c r="B517" s="3">
        <f ca="1">$B$5*EXP(-$B$5*RAND())</f>
        <v>0.74215417462046152</v>
      </c>
      <c r="C517" s="3">
        <f ca="1">C516+B517</f>
        <v>447.08049612830627</v>
      </c>
      <c r="D517" s="3">
        <f ca="1">IF(C517&lt;=MIN(I516,J516),MIN(I516,J516),C517)</f>
        <v>447.08049612830627</v>
      </c>
      <c r="E517" s="3">
        <f ca="1">D517-C517</f>
        <v>0</v>
      </c>
      <c r="F517" s="3">
        <f ca="1">-$B$9*LN(RAND())</f>
        <v>8.1106359139381051E-2</v>
      </c>
      <c r="G517" s="3">
        <f ca="1">D517+F517</f>
        <v>447.16160248744563</v>
      </c>
      <c r="H517" s="3">
        <f ca="1">G517-C517</f>
        <v>8.1106359139369033E-2</v>
      </c>
      <c r="I517" s="3">
        <f ca="1">IF(I516=MIN(I516,J516),G517,I516)</f>
        <v>446.53683035860087</v>
      </c>
      <c r="J517" s="3">
        <f ca="1">IF(J516=MIN(I516,J516),G517,J516)</f>
        <v>447.16160248744563</v>
      </c>
    </row>
    <row r="518" spans="1:10">
      <c r="A518" s="12">
        <v>505</v>
      </c>
      <c r="B518" s="3">
        <f ca="1">$B$5*EXP(-$B$5*RAND())</f>
        <v>0.95445825886067392</v>
      </c>
      <c r="C518" s="3">
        <f ca="1">C517+B518</f>
        <v>448.03495438716692</v>
      </c>
      <c r="D518" s="3">
        <f ca="1">IF(C518&lt;=MIN(I517,J517),MIN(I517,J517),C518)</f>
        <v>448.03495438716692</v>
      </c>
      <c r="E518" s="3">
        <f ca="1">D518-C518</f>
        <v>0</v>
      </c>
      <c r="F518" s="3">
        <f ca="1">-$B$9*LN(RAND())</f>
        <v>0.13315454311187766</v>
      </c>
      <c r="G518" s="3">
        <f ca="1">D518+F518</f>
        <v>448.16810893027878</v>
      </c>
      <c r="H518" s="3">
        <f ca="1">G518-C518</f>
        <v>0.13315454311185704</v>
      </c>
      <c r="I518" s="3">
        <f ca="1">IF(I517=MIN(I517,J517),G518,I517)</f>
        <v>448.16810893027878</v>
      </c>
      <c r="J518" s="3">
        <f ca="1">IF(J517=MIN(I517,J517),G518,J517)</f>
        <v>447.16160248744563</v>
      </c>
    </row>
    <row r="519" spans="1:10">
      <c r="A519" s="12">
        <v>506</v>
      </c>
      <c r="B519" s="3">
        <f ca="1">$B$5*EXP(-$B$5*RAND())</f>
        <v>0.46108369497946367</v>
      </c>
      <c r="C519" s="3">
        <f ca="1">C518+B519</f>
        <v>448.49603808214636</v>
      </c>
      <c r="D519" s="3">
        <f ca="1">IF(C519&lt;=MIN(I518,J518),MIN(I518,J518),C519)</f>
        <v>448.49603808214636</v>
      </c>
      <c r="E519" s="3">
        <f ca="1">D519-C519</f>
        <v>0</v>
      </c>
      <c r="F519" s="3">
        <f ca="1">-$B$9*LN(RAND())</f>
        <v>0.62532716155539925</v>
      </c>
      <c r="G519" s="3">
        <f ca="1">D519+F519</f>
        <v>449.12136524370175</v>
      </c>
      <c r="H519" s="3">
        <f ca="1">G519-C519</f>
        <v>0.62532716155538992</v>
      </c>
      <c r="I519" s="3">
        <f ca="1">IF(I518=MIN(I518,J518),G519,I518)</f>
        <v>448.16810893027878</v>
      </c>
      <c r="J519" s="3">
        <f ca="1">IF(J518=MIN(I518,J518),G519,J518)</f>
        <v>449.12136524370175</v>
      </c>
    </row>
    <row r="520" spans="1:10">
      <c r="A520" s="12">
        <v>507</v>
      </c>
      <c r="B520" s="3">
        <f ca="1">$B$5*EXP(-$B$5*RAND())</f>
        <v>0.39503204845619505</v>
      </c>
      <c r="C520" s="3">
        <f ca="1">C519+B520</f>
        <v>448.89107013060254</v>
      </c>
      <c r="D520" s="3">
        <f ca="1">IF(C520&lt;=MIN(I519,J519),MIN(I519,J519),C520)</f>
        <v>448.89107013060254</v>
      </c>
      <c r="E520" s="3">
        <f ca="1">D520-C520</f>
        <v>0</v>
      </c>
      <c r="F520" s="3">
        <f ca="1">-$B$9*LN(RAND())</f>
        <v>1.1237372758782869</v>
      </c>
      <c r="G520" s="3">
        <f ca="1">D520+F520</f>
        <v>450.01480740648083</v>
      </c>
      <c r="H520" s="3">
        <f ca="1">G520-C520</f>
        <v>1.123737275878284</v>
      </c>
      <c r="I520" s="3">
        <f ca="1">IF(I519=MIN(I519,J519),G520,I519)</f>
        <v>450.01480740648083</v>
      </c>
      <c r="J520" s="3">
        <f ca="1">IF(J519=MIN(I519,J519),G520,J519)</f>
        <v>449.12136524370175</v>
      </c>
    </row>
    <row r="521" spans="1:10">
      <c r="A521" s="12">
        <v>508</v>
      </c>
      <c r="B521" s="3">
        <f ca="1">$B$5*EXP(-$B$5*RAND())</f>
        <v>0.29009947445651846</v>
      </c>
      <c r="C521" s="3">
        <f ca="1">C520+B521</f>
        <v>449.18116960505904</v>
      </c>
      <c r="D521" s="3">
        <f ca="1">IF(C521&lt;=MIN(I520,J520),MIN(I520,J520),C521)</f>
        <v>449.18116960505904</v>
      </c>
      <c r="E521" s="3">
        <f ca="1">D521-C521</f>
        <v>0</v>
      </c>
      <c r="F521" s="3">
        <f ca="1">-$B$9*LN(RAND())</f>
        <v>6.6767028093337399E-2</v>
      </c>
      <c r="G521" s="3">
        <f ca="1">D521+F521</f>
        <v>449.24793663315239</v>
      </c>
      <c r="H521" s="3">
        <f ca="1">G521-C521</f>
        <v>6.676702809335211E-2</v>
      </c>
      <c r="I521" s="3">
        <f ca="1">IF(I520=MIN(I520,J520),G521,I520)</f>
        <v>450.01480740648083</v>
      </c>
      <c r="J521" s="3">
        <f ca="1">IF(J520=MIN(I520,J520),G521,J520)</f>
        <v>449.24793663315239</v>
      </c>
    </row>
    <row r="522" spans="1:10">
      <c r="A522" s="12">
        <v>509</v>
      </c>
      <c r="B522" s="3">
        <f ca="1">$B$5*EXP(-$B$5*RAND())</f>
        <v>0.59584351133649527</v>
      </c>
      <c r="C522" s="3">
        <f ca="1">C521+B522</f>
        <v>449.77701311639555</v>
      </c>
      <c r="D522" s="3">
        <f ca="1">IF(C522&lt;=MIN(I521,J521),MIN(I521,J521),C522)</f>
        <v>449.77701311639555</v>
      </c>
      <c r="E522" s="3">
        <f ca="1">D522-C522</f>
        <v>0</v>
      </c>
      <c r="F522" s="3">
        <f ca="1">-$B$9*LN(RAND())</f>
        <v>0.79991911390982806</v>
      </c>
      <c r="G522" s="3">
        <f ca="1">D522+F522</f>
        <v>450.57693223030537</v>
      </c>
      <c r="H522" s="3">
        <f ca="1">G522-C522</f>
        <v>0.79991911390982295</v>
      </c>
      <c r="I522" s="3">
        <f ca="1">IF(I521=MIN(I521,J521),G522,I521)</f>
        <v>450.01480740648083</v>
      </c>
      <c r="J522" s="3">
        <f ca="1">IF(J521=MIN(I521,J521),G522,J521)</f>
        <v>450.57693223030537</v>
      </c>
    </row>
    <row r="523" spans="1:10">
      <c r="A523" s="12">
        <v>510</v>
      </c>
      <c r="B523" s="3">
        <f ca="1">$B$5*EXP(-$B$5*RAND())</f>
        <v>0.67563356486928161</v>
      </c>
      <c r="C523" s="3">
        <f ca="1">C522+B523</f>
        <v>450.45264668126481</v>
      </c>
      <c r="D523" s="3">
        <f ca="1">IF(C523&lt;=MIN(I522,J522),MIN(I522,J522),C523)</f>
        <v>450.45264668126481</v>
      </c>
      <c r="E523" s="3">
        <f ca="1">D523-C523</f>
        <v>0</v>
      </c>
      <c r="F523" s="3">
        <f ca="1">-$B$9*LN(RAND())</f>
        <v>0.51929240184423042</v>
      </c>
      <c r="G523" s="3">
        <f ca="1">D523+F523</f>
        <v>450.97193908310902</v>
      </c>
      <c r="H523" s="3">
        <f ca="1">G523-C523</f>
        <v>0.51929240184421133</v>
      </c>
      <c r="I523" s="3">
        <f ca="1">IF(I522=MIN(I522,J522),G523,I522)</f>
        <v>450.97193908310902</v>
      </c>
      <c r="J523" s="3">
        <f ca="1">IF(J522=MIN(I522,J522),G523,J522)</f>
        <v>450.57693223030537</v>
      </c>
    </row>
    <row r="524" spans="1:10">
      <c r="A524" s="12">
        <v>511</v>
      </c>
      <c r="B524" s="3">
        <f ca="1">$B$5*EXP(-$B$5*RAND())</f>
        <v>0.27670384986687546</v>
      </c>
      <c r="C524" s="3">
        <f ca="1">C523+B524</f>
        <v>450.72935053113167</v>
      </c>
      <c r="D524" s="3">
        <f ca="1">IF(C524&lt;=MIN(I523,J523),MIN(I523,J523),C524)</f>
        <v>450.72935053113167</v>
      </c>
      <c r="E524" s="3">
        <f ca="1">D524-C524</f>
        <v>0</v>
      </c>
      <c r="F524" s="3">
        <f ca="1">-$B$9*LN(RAND())</f>
        <v>3.796981192685657E-2</v>
      </c>
      <c r="G524" s="3">
        <f ca="1">D524+F524</f>
        <v>450.76732034305854</v>
      </c>
      <c r="H524" s="3">
        <f ca="1">G524-C524</f>
        <v>3.7969811926870989E-2</v>
      </c>
      <c r="I524" s="3">
        <f ca="1">IF(I523=MIN(I523,J523),G524,I523)</f>
        <v>450.97193908310902</v>
      </c>
      <c r="J524" s="3">
        <f ca="1">IF(J523=MIN(I523,J523),G524,J523)</f>
        <v>450.76732034305854</v>
      </c>
    </row>
    <row r="525" spans="1:10">
      <c r="A525" s="12">
        <v>512</v>
      </c>
      <c r="B525" s="3">
        <f ca="1">$B$5*EXP(-$B$5*RAND())</f>
        <v>1.045925858052871</v>
      </c>
      <c r="C525" s="3">
        <f ca="1">C524+B525</f>
        <v>451.77527638918457</v>
      </c>
      <c r="D525" s="3">
        <f ca="1">IF(C525&lt;=MIN(I524,J524),MIN(I524,J524),C525)</f>
        <v>451.77527638918457</v>
      </c>
      <c r="E525" s="3">
        <f ca="1">D525-C525</f>
        <v>0</v>
      </c>
      <c r="F525" s="3">
        <f ca="1">-$B$9*LN(RAND())</f>
        <v>0.76683833009873359</v>
      </c>
      <c r="G525" s="3">
        <f ca="1">D525+F525</f>
        <v>452.54211471928329</v>
      </c>
      <c r="H525" s="3">
        <f ca="1">G525-C525</f>
        <v>0.7668383300987216</v>
      </c>
      <c r="I525" s="3">
        <f ca="1">IF(I524=MIN(I524,J524),G525,I524)</f>
        <v>450.97193908310902</v>
      </c>
      <c r="J525" s="3">
        <f ca="1">IF(J524=MIN(I524,J524),G525,J524)</f>
        <v>452.54211471928329</v>
      </c>
    </row>
    <row r="526" spans="1:10">
      <c r="A526" s="12">
        <v>513</v>
      </c>
      <c r="B526" s="3">
        <f ca="1">$B$5*EXP(-$B$5*RAND())</f>
        <v>1.0919024260446426</v>
      </c>
      <c r="C526" s="3">
        <f ca="1">C525+B526</f>
        <v>452.86717881522924</v>
      </c>
      <c r="D526" s="3">
        <f ca="1">IF(C526&lt;=MIN(I525,J525),MIN(I525,J525),C526)</f>
        <v>452.86717881522924</v>
      </c>
      <c r="E526" s="3">
        <f ca="1">D526-C526</f>
        <v>0</v>
      </c>
      <c r="F526" s="3">
        <f ca="1">-$B$9*LN(RAND())</f>
        <v>0.14351371222811121</v>
      </c>
      <c r="G526" s="3">
        <f ca="1">D526+F526</f>
        <v>453.01069252745737</v>
      </c>
      <c r="H526" s="3">
        <f ca="1">G526-C526</f>
        <v>0.14351371222812759</v>
      </c>
      <c r="I526" s="3">
        <f ca="1">IF(I525=MIN(I525,J525),G526,I525)</f>
        <v>453.01069252745737</v>
      </c>
      <c r="J526" s="3">
        <f ca="1">IF(J525=MIN(I525,J525),G526,J525)</f>
        <v>452.54211471928329</v>
      </c>
    </row>
    <row r="527" spans="1:10">
      <c r="A527" s="12">
        <v>514</v>
      </c>
      <c r="B527" s="3">
        <f ca="1">$B$5*EXP(-$B$5*RAND())</f>
        <v>0.71064699163656753</v>
      </c>
      <c r="C527" s="3">
        <f ca="1">C526+B527</f>
        <v>453.5778258068658</v>
      </c>
      <c r="D527" s="3">
        <f ca="1">IF(C527&lt;=MIN(I526,J526),MIN(I526,J526),C527)</f>
        <v>453.5778258068658</v>
      </c>
      <c r="E527" s="3">
        <f ca="1">D527-C527</f>
        <v>0</v>
      </c>
      <c r="F527" s="3">
        <f ca="1">-$B$9*LN(RAND())</f>
        <v>0.3831560570754643</v>
      </c>
      <c r="G527" s="3">
        <f ca="1">D527+F527</f>
        <v>453.96098186394124</v>
      </c>
      <c r="H527" s="3">
        <f ca="1">G527-C527</f>
        <v>0.38315605707543909</v>
      </c>
      <c r="I527" s="3">
        <f ca="1">IF(I526=MIN(I526,J526),G527,I526)</f>
        <v>453.01069252745737</v>
      </c>
      <c r="J527" s="3">
        <f ca="1">IF(J526=MIN(I526,J526),G527,J526)</f>
        <v>453.96098186394124</v>
      </c>
    </row>
    <row r="528" spans="1:10">
      <c r="A528" s="12">
        <v>515</v>
      </c>
      <c r="B528" s="3">
        <f ca="1">$B$5*EXP(-$B$5*RAND())</f>
        <v>0.32023134469933762</v>
      </c>
      <c r="C528" s="3">
        <f ca="1">C527+B528</f>
        <v>453.89805715156513</v>
      </c>
      <c r="D528" s="3">
        <f ca="1">IF(C528&lt;=MIN(I527,J527),MIN(I527,J527),C528)</f>
        <v>453.89805715156513</v>
      </c>
      <c r="E528" s="3">
        <f ca="1">D528-C528</f>
        <v>0</v>
      </c>
      <c r="F528" s="3">
        <f ca="1">-$B$9*LN(RAND())</f>
        <v>7.6867376403288043E-2</v>
      </c>
      <c r="G528" s="3">
        <f ca="1">D528+F528</f>
        <v>453.97492452796843</v>
      </c>
      <c r="H528" s="3">
        <f ca="1">G528-C528</f>
        <v>7.6867376403299659E-2</v>
      </c>
      <c r="I528" s="3">
        <f ca="1">IF(I527=MIN(I527,J527),G528,I527)</f>
        <v>453.97492452796843</v>
      </c>
      <c r="J528" s="3">
        <f ca="1">IF(J527=MIN(I527,J527),G528,J527)</f>
        <v>453.96098186394124</v>
      </c>
    </row>
    <row r="529" spans="1:10">
      <c r="A529" s="12">
        <v>516</v>
      </c>
      <c r="B529" s="3">
        <f ca="1">$B$5*EXP(-$B$5*RAND())</f>
        <v>0.99928933462006053</v>
      </c>
      <c r="C529" s="3">
        <f ca="1">C528+B529</f>
        <v>454.8973464861852</v>
      </c>
      <c r="D529" s="3">
        <f ca="1">IF(C529&lt;=MIN(I528,J528),MIN(I528,J528),C529)</f>
        <v>454.8973464861852</v>
      </c>
      <c r="E529" s="3">
        <f ca="1">D529-C529</f>
        <v>0</v>
      </c>
      <c r="F529" s="3">
        <f ca="1">-$B$9*LN(RAND())</f>
        <v>0.12136815718476017</v>
      </c>
      <c r="G529" s="3">
        <f ca="1">D529+F529</f>
        <v>455.01871464336995</v>
      </c>
      <c r="H529" s="3">
        <f ca="1">G529-C529</f>
        <v>0.12136815718474736</v>
      </c>
      <c r="I529" s="3">
        <f ca="1">IF(I528=MIN(I528,J528),G529,I528)</f>
        <v>453.97492452796843</v>
      </c>
      <c r="J529" s="3">
        <f ca="1">IF(J528=MIN(I528,J528),G529,J528)</f>
        <v>455.01871464336995</v>
      </c>
    </row>
    <row r="530" spans="1:10">
      <c r="A530" s="12">
        <v>517</v>
      </c>
      <c r="B530" s="3">
        <f ca="1">$B$5*EXP(-$B$5*RAND())</f>
        <v>0.67263729826872654</v>
      </c>
      <c r="C530" s="3">
        <f ca="1">C529+B530</f>
        <v>455.56998378445394</v>
      </c>
      <c r="D530" s="3">
        <f ca="1">IF(C530&lt;=MIN(I529,J529),MIN(I529,J529),C530)</f>
        <v>455.56998378445394</v>
      </c>
      <c r="E530" s="3">
        <f ca="1">D530-C530</f>
        <v>0</v>
      </c>
      <c r="F530" s="3">
        <f ca="1">-$B$9*LN(RAND())</f>
        <v>9.7030593506174004E-2</v>
      </c>
      <c r="G530" s="3">
        <f ca="1">D530+F530</f>
        <v>455.66701437796013</v>
      </c>
      <c r="H530" s="3">
        <f ca="1">G530-C530</f>
        <v>9.7030593506190144E-2</v>
      </c>
      <c r="I530" s="3">
        <f ca="1">IF(I529=MIN(I529,J529),G530,I529)</f>
        <v>455.66701437796013</v>
      </c>
      <c r="J530" s="3">
        <f ca="1">IF(J529=MIN(I529,J529),G530,J529)</f>
        <v>455.01871464336995</v>
      </c>
    </row>
    <row r="531" spans="1:10">
      <c r="A531" s="12">
        <v>518</v>
      </c>
      <c r="B531" s="3">
        <f ca="1">$B$5*EXP(-$B$5*RAND())</f>
        <v>0.28206866527746083</v>
      </c>
      <c r="C531" s="3">
        <f ca="1">C530+B531</f>
        <v>455.85205244973139</v>
      </c>
      <c r="D531" s="3">
        <f ca="1">IF(C531&lt;=MIN(I530,J530),MIN(I530,J530),C531)</f>
        <v>455.85205244973139</v>
      </c>
      <c r="E531" s="3">
        <f ca="1">D531-C531</f>
        <v>0</v>
      </c>
      <c r="F531" s="3">
        <f ca="1">-$B$9*LN(RAND())</f>
        <v>0.1083246332812311</v>
      </c>
      <c r="G531" s="3">
        <f ca="1">D531+F531</f>
        <v>455.96037708301265</v>
      </c>
      <c r="H531" s="3">
        <f ca="1">G531-C531</f>
        <v>0.10832463328125641</v>
      </c>
      <c r="I531" s="3">
        <f ca="1">IF(I530=MIN(I530,J530),G531,I530)</f>
        <v>455.66701437796013</v>
      </c>
      <c r="J531" s="3">
        <f ca="1">IF(J530=MIN(I530,J530),G531,J530)</f>
        <v>455.96037708301265</v>
      </c>
    </row>
    <row r="532" spans="1:10">
      <c r="A532" s="12">
        <v>519</v>
      </c>
      <c r="B532" s="3">
        <f ca="1">$B$5*EXP(-$B$5*RAND())</f>
        <v>1.2908360364749865</v>
      </c>
      <c r="C532" s="3">
        <f ca="1">C531+B532</f>
        <v>457.1428884862064</v>
      </c>
      <c r="D532" s="3">
        <f ca="1">IF(C532&lt;=MIN(I531,J531),MIN(I531,J531),C532)</f>
        <v>457.1428884862064</v>
      </c>
      <c r="E532" s="3">
        <f ca="1">D532-C532</f>
        <v>0</v>
      </c>
      <c r="F532" s="3">
        <f ca="1">-$B$9*LN(RAND())</f>
        <v>0.38743374401285113</v>
      </c>
      <c r="G532" s="3">
        <f ca="1">D532+F532</f>
        <v>457.53032223021927</v>
      </c>
      <c r="H532" s="3">
        <f ca="1">G532-C532</f>
        <v>0.38743374401286701</v>
      </c>
      <c r="I532" s="3">
        <f ca="1">IF(I531=MIN(I531,J531),G532,I531)</f>
        <v>457.53032223021927</v>
      </c>
      <c r="J532" s="3">
        <f ca="1">IF(J531=MIN(I531,J531),G532,J531)</f>
        <v>455.96037708301265</v>
      </c>
    </row>
    <row r="533" spans="1:10">
      <c r="A533" s="12">
        <v>520</v>
      </c>
      <c r="B533" s="3">
        <f ca="1">$B$5*EXP(-$B$5*RAND())</f>
        <v>0.36542033385744932</v>
      </c>
      <c r="C533" s="3">
        <f ca="1">C532+B533</f>
        <v>457.50830882006386</v>
      </c>
      <c r="D533" s="3">
        <f ca="1">IF(C533&lt;=MIN(I532,J532),MIN(I532,J532),C533)</f>
        <v>457.50830882006386</v>
      </c>
      <c r="E533" s="3">
        <f ca="1">D533-C533</f>
        <v>0</v>
      </c>
      <c r="F533" s="3">
        <f ca="1">-$B$9*LN(RAND())</f>
        <v>0.14595616118926255</v>
      </c>
      <c r="G533" s="3">
        <f ca="1">D533+F533</f>
        <v>457.65426498125311</v>
      </c>
      <c r="H533" s="3">
        <f ca="1">G533-C533</f>
        <v>0.14595616118924681</v>
      </c>
      <c r="I533" s="3">
        <f ca="1">IF(I532=MIN(I532,J532),G533,I532)</f>
        <v>457.53032223021927</v>
      </c>
      <c r="J533" s="3">
        <f ca="1">IF(J532=MIN(I532,J532),G533,J532)</f>
        <v>457.65426498125311</v>
      </c>
    </row>
    <row r="534" spans="1:10">
      <c r="A534" s="12">
        <v>521</v>
      </c>
      <c r="B534" s="3">
        <f ca="1">$B$5*EXP(-$B$5*RAND())</f>
        <v>1.1099626180522295</v>
      </c>
      <c r="C534" s="3">
        <f ca="1">C533+B534</f>
        <v>458.6182714381161</v>
      </c>
      <c r="D534" s="3">
        <f ca="1">IF(C534&lt;=MIN(I533,J533),MIN(I533,J533),C534)</f>
        <v>458.6182714381161</v>
      </c>
      <c r="E534" s="3">
        <f ca="1">D534-C534</f>
        <v>0</v>
      </c>
      <c r="F534" s="3">
        <f ca="1">-$B$9*LN(RAND())</f>
        <v>0.16940736373300636</v>
      </c>
      <c r="G534" s="3">
        <f ca="1">D534+F534</f>
        <v>458.7876788018491</v>
      </c>
      <c r="H534" s="3">
        <f ca="1">G534-C534</f>
        <v>0.16940736373300069</v>
      </c>
      <c r="I534" s="3">
        <f ca="1">IF(I533=MIN(I533,J533),G534,I533)</f>
        <v>458.7876788018491</v>
      </c>
      <c r="J534" s="3">
        <f ca="1">IF(J533=MIN(I533,J533),G534,J533)</f>
        <v>457.65426498125311</v>
      </c>
    </row>
    <row r="535" spans="1:10">
      <c r="A535" s="12">
        <v>522</v>
      </c>
      <c r="B535" s="3">
        <f ca="1">$B$5*EXP(-$B$5*RAND())</f>
        <v>1.8515901245278577</v>
      </c>
      <c r="C535" s="3">
        <f ca="1">C534+B535</f>
        <v>460.46986156264393</v>
      </c>
      <c r="D535" s="3">
        <f ca="1">IF(C535&lt;=MIN(I534,J534),MIN(I534,J534),C535)</f>
        <v>460.46986156264393</v>
      </c>
      <c r="E535" s="3">
        <f ca="1">D535-C535</f>
        <v>0</v>
      </c>
      <c r="F535" s="3">
        <f ca="1">-$B$9*LN(RAND())</f>
        <v>0.76313741792574874</v>
      </c>
      <c r="G535" s="3">
        <f ca="1">D535+F535</f>
        <v>461.23299898056968</v>
      </c>
      <c r="H535" s="3">
        <f ca="1">G535-C535</f>
        <v>0.76313741792574774</v>
      </c>
      <c r="I535" s="3">
        <f ca="1">IF(I534=MIN(I534,J534),G535,I534)</f>
        <v>458.7876788018491</v>
      </c>
      <c r="J535" s="3">
        <f ca="1">IF(J534=MIN(I534,J534),G535,J534)</f>
        <v>461.23299898056968</v>
      </c>
    </row>
    <row r="536" spans="1:10">
      <c r="A536" s="12">
        <v>523</v>
      </c>
      <c r="B536" s="3">
        <f ca="1">$B$5*EXP(-$B$5*RAND())</f>
        <v>0.43496622237469834</v>
      </c>
      <c r="C536" s="3">
        <f ca="1">C535+B536</f>
        <v>460.90482778501865</v>
      </c>
      <c r="D536" s="3">
        <f ca="1">IF(C536&lt;=MIN(I535,J535),MIN(I535,J535),C536)</f>
        <v>460.90482778501865</v>
      </c>
      <c r="E536" s="3">
        <f ca="1">D536-C536</f>
        <v>0</v>
      </c>
      <c r="F536" s="3">
        <f ca="1">-$B$9*LN(RAND())</f>
        <v>4.0680571220019675E-3</v>
      </c>
      <c r="G536" s="3">
        <f ca="1">D536+F536</f>
        <v>460.90889584214068</v>
      </c>
      <c r="H536" s="3">
        <f ca="1">G536-C536</f>
        <v>4.0680571220264028E-3</v>
      </c>
      <c r="I536" s="3">
        <f ca="1">IF(I535=MIN(I535,J535),G536,I535)</f>
        <v>460.90889584214068</v>
      </c>
      <c r="J536" s="3">
        <f ca="1">IF(J535=MIN(I535,J535),G536,J535)</f>
        <v>461.23299898056968</v>
      </c>
    </row>
    <row r="537" spans="1:10">
      <c r="A537" s="12">
        <v>524</v>
      </c>
      <c r="B537" s="3">
        <f ca="1">$B$5*EXP(-$B$5*RAND())</f>
        <v>0.31237782244596568</v>
      </c>
      <c r="C537" s="3">
        <f ca="1">C536+B537</f>
        <v>461.21720560746462</v>
      </c>
      <c r="D537" s="3">
        <f ca="1">IF(C537&lt;=MIN(I536,J536),MIN(I536,J536),C537)</f>
        <v>461.21720560746462</v>
      </c>
      <c r="E537" s="3">
        <f ca="1">D537-C537</f>
        <v>0</v>
      </c>
      <c r="F537" s="3">
        <f ca="1">-$B$9*LN(RAND())</f>
        <v>0.77650802947491271</v>
      </c>
      <c r="G537" s="3">
        <f ca="1">D537+F537</f>
        <v>461.99371363693956</v>
      </c>
      <c r="H537" s="3">
        <f ca="1">G537-C537</f>
        <v>0.77650802947493958</v>
      </c>
      <c r="I537" s="3">
        <f ca="1">IF(I536=MIN(I536,J536),G537,I536)</f>
        <v>461.99371363693956</v>
      </c>
      <c r="J537" s="3">
        <f ca="1">IF(J536=MIN(I536,J536),G537,J536)</f>
        <v>461.23299898056968</v>
      </c>
    </row>
    <row r="538" spans="1:10">
      <c r="A538" s="12">
        <v>525</v>
      </c>
      <c r="B538" s="3">
        <f ca="1">$B$5*EXP(-$B$5*RAND())</f>
        <v>0.73623581285383144</v>
      </c>
      <c r="C538" s="3">
        <f ca="1">C537+B538</f>
        <v>461.95344142031843</v>
      </c>
      <c r="D538" s="3">
        <f ca="1">IF(C538&lt;=MIN(I537,J537),MIN(I537,J537),C538)</f>
        <v>461.95344142031843</v>
      </c>
      <c r="E538" s="3">
        <f ca="1">D538-C538</f>
        <v>0</v>
      </c>
      <c r="F538" s="3">
        <f ca="1">-$B$9*LN(RAND())</f>
        <v>0.46007512962353514</v>
      </c>
      <c r="G538" s="3">
        <f ca="1">D538+F538</f>
        <v>462.41351654994196</v>
      </c>
      <c r="H538" s="3">
        <f ca="1">G538-C538</f>
        <v>0.46007512962353303</v>
      </c>
      <c r="I538" s="3">
        <f ca="1">IF(I537=MIN(I537,J537),G538,I537)</f>
        <v>461.99371363693956</v>
      </c>
      <c r="J538" s="3">
        <f ca="1">IF(J537=MIN(I537,J537),G538,J537)</f>
        <v>462.41351654994196</v>
      </c>
    </row>
    <row r="539" spans="1:10">
      <c r="A539" s="12">
        <v>526</v>
      </c>
      <c r="B539" s="3">
        <f ca="1">$B$5*EXP(-$B$5*RAND())</f>
        <v>0.96828290160779162</v>
      </c>
      <c r="C539" s="3">
        <f ca="1">C538+B539</f>
        <v>462.92172432192621</v>
      </c>
      <c r="D539" s="3">
        <f ca="1">IF(C539&lt;=MIN(I538,J538),MIN(I538,J538),C539)</f>
        <v>462.92172432192621</v>
      </c>
      <c r="E539" s="3">
        <f ca="1">D539-C539</f>
        <v>0</v>
      </c>
      <c r="F539" s="3">
        <f ca="1">-$B$9*LN(RAND())</f>
        <v>0.71737430328094376</v>
      </c>
      <c r="G539" s="3">
        <f ca="1">D539+F539</f>
        <v>463.63909862520717</v>
      </c>
      <c r="H539" s="3">
        <f ca="1">G539-C539</f>
        <v>0.71737430328096252</v>
      </c>
      <c r="I539" s="3">
        <f ca="1">IF(I538=MIN(I538,J538),G539,I538)</f>
        <v>463.63909862520717</v>
      </c>
      <c r="J539" s="3">
        <f ca="1">IF(J538=MIN(I538,J538),G539,J538)</f>
        <v>462.41351654994196</v>
      </c>
    </row>
    <row r="540" spans="1:10">
      <c r="A540" s="12">
        <v>527</v>
      </c>
      <c r="B540" s="3">
        <f ca="1">$B$5*EXP(-$B$5*RAND())</f>
        <v>1.1807549778877242</v>
      </c>
      <c r="C540" s="3">
        <f ca="1">C539+B540</f>
        <v>464.10247929981392</v>
      </c>
      <c r="D540" s="3">
        <f ca="1">IF(C540&lt;=MIN(I539,J539),MIN(I539,J539),C540)</f>
        <v>464.10247929981392</v>
      </c>
      <c r="E540" s="3">
        <f ca="1">D540-C540</f>
        <v>0</v>
      </c>
      <c r="F540" s="3">
        <f ca="1">-$B$9*LN(RAND())</f>
        <v>0.53478905487223727</v>
      </c>
      <c r="G540" s="3">
        <f ca="1">D540+F540</f>
        <v>464.63726835468617</v>
      </c>
      <c r="H540" s="3">
        <f ca="1">G540-C540</f>
        <v>0.53478905487224893</v>
      </c>
      <c r="I540" s="3">
        <f ca="1">IF(I539=MIN(I539,J539),G540,I539)</f>
        <v>463.63909862520717</v>
      </c>
      <c r="J540" s="3">
        <f ca="1">IF(J539=MIN(I539,J539),G540,J539)</f>
        <v>464.63726835468617</v>
      </c>
    </row>
    <row r="541" spans="1:10">
      <c r="A541" s="12">
        <v>528</v>
      </c>
      <c r="B541" s="3">
        <f ca="1">$B$5*EXP(-$B$5*RAND())</f>
        <v>1.6155707442058169</v>
      </c>
      <c r="C541" s="3">
        <f ca="1">C540+B541</f>
        <v>465.71805004401972</v>
      </c>
      <c r="D541" s="3">
        <f ca="1">IF(C541&lt;=MIN(I540,J540),MIN(I540,J540),C541)</f>
        <v>465.71805004401972</v>
      </c>
      <c r="E541" s="3">
        <f ca="1">D541-C541</f>
        <v>0</v>
      </c>
      <c r="F541" s="3">
        <f ca="1">-$B$9*LN(RAND())</f>
        <v>0.74662792005869605</v>
      </c>
      <c r="G541" s="3">
        <f ca="1">D541+F541</f>
        <v>466.46467796407842</v>
      </c>
      <c r="H541" s="3">
        <f ca="1">G541-C541</f>
        <v>0.7466279200586996</v>
      </c>
      <c r="I541" s="3">
        <f ca="1">IF(I540=MIN(I540,J540),G541,I540)</f>
        <v>466.46467796407842</v>
      </c>
      <c r="J541" s="3">
        <f ca="1">IF(J540=MIN(I540,J540),G541,J540)</f>
        <v>464.63726835468617</v>
      </c>
    </row>
    <row r="542" spans="1:10">
      <c r="A542" s="12">
        <v>529</v>
      </c>
      <c r="B542" s="3">
        <f ca="1">$B$5*EXP(-$B$5*RAND())</f>
        <v>0.96076499770677148</v>
      </c>
      <c r="C542" s="3">
        <f ca="1">C541+B542</f>
        <v>466.67881504172647</v>
      </c>
      <c r="D542" s="3">
        <f ca="1">IF(C542&lt;=MIN(I541,J541),MIN(I541,J541),C542)</f>
        <v>466.67881504172647</v>
      </c>
      <c r="E542" s="3">
        <f ca="1">D542-C542</f>
        <v>0</v>
      </c>
      <c r="F542" s="3">
        <f ca="1">-$B$9*LN(RAND())</f>
        <v>0.77716833204363389</v>
      </c>
      <c r="G542" s="3">
        <f ca="1">D542+F542</f>
        <v>467.4559833737701</v>
      </c>
      <c r="H542" s="3">
        <f ca="1">G542-C542</f>
        <v>0.77716833204362956</v>
      </c>
      <c r="I542" s="3">
        <f ca="1">IF(I541=MIN(I541,J541),G542,I541)</f>
        <v>466.46467796407842</v>
      </c>
      <c r="J542" s="3">
        <f ca="1">IF(J541=MIN(I541,J541),G542,J541)</f>
        <v>467.4559833737701</v>
      </c>
    </row>
    <row r="543" spans="1:10">
      <c r="A543" s="12">
        <v>530</v>
      </c>
      <c r="B543" s="3">
        <f ca="1">$B$5*EXP(-$B$5*RAND())</f>
        <v>1.9349525222515676</v>
      </c>
      <c r="C543" s="3">
        <f ca="1">C542+B543</f>
        <v>468.61376756397806</v>
      </c>
      <c r="D543" s="3">
        <f ca="1">IF(C543&lt;=MIN(I542,J542),MIN(I542,J542),C543)</f>
        <v>468.61376756397806</v>
      </c>
      <c r="E543" s="3">
        <f ca="1">D543-C543</f>
        <v>0</v>
      </c>
      <c r="F543" s="3">
        <f ca="1">-$B$9*LN(RAND())</f>
        <v>2.6331785857867281E-2</v>
      </c>
      <c r="G543" s="3">
        <f ca="1">D543+F543</f>
        <v>468.64009934983591</v>
      </c>
      <c r="H543" s="3">
        <f ca="1">G543-C543</f>
        <v>2.6331785857848899E-2</v>
      </c>
      <c r="I543" s="3">
        <f ca="1">IF(I542=MIN(I542,J542),G543,I542)</f>
        <v>468.64009934983591</v>
      </c>
      <c r="J543" s="3">
        <f ca="1">IF(J542=MIN(I542,J542),G543,J542)</f>
        <v>467.4559833737701</v>
      </c>
    </row>
    <row r="544" spans="1:10">
      <c r="A544" s="12">
        <v>531</v>
      </c>
      <c r="B544" s="3">
        <f ca="1">$B$5*EXP(-$B$5*RAND())</f>
        <v>0.46003166285978792</v>
      </c>
      <c r="C544" s="3">
        <f ca="1">C543+B544</f>
        <v>469.07379922683782</v>
      </c>
      <c r="D544" s="3">
        <f ca="1">IF(C544&lt;=MIN(I543,J543),MIN(I543,J543),C544)</f>
        <v>469.07379922683782</v>
      </c>
      <c r="E544" s="3">
        <f ca="1">D544-C544</f>
        <v>0</v>
      </c>
      <c r="F544" s="3">
        <f ca="1">-$B$9*LN(RAND())</f>
        <v>0.74037337657388091</v>
      </c>
      <c r="G544" s="3">
        <f ca="1">D544+F544</f>
        <v>469.81417260341169</v>
      </c>
      <c r="H544" s="3">
        <f ca="1">G544-C544</f>
        <v>0.7403733765738707</v>
      </c>
      <c r="I544" s="3">
        <f ca="1">IF(I543=MIN(I543,J543),G544,I543)</f>
        <v>468.64009934983591</v>
      </c>
      <c r="J544" s="3">
        <f ca="1">IF(J543=MIN(I543,J543),G544,J543)</f>
        <v>469.81417260341169</v>
      </c>
    </row>
    <row r="545" spans="1:10">
      <c r="A545" s="12">
        <v>532</v>
      </c>
      <c r="B545" s="3">
        <f ca="1">$B$5*EXP(-$B$5*RAND())</f>
        <v>0.48725684635924793</v>
      </c>
      <c r="C545" s="3">
        <f ca="1">C544+B545</f>
        <v>469.56105607319705</v>
      </c>
      <c r="D545" s="3">
        <f ca="1">IF(C545&lt;=MIN(I544,J544),MIN(I544,J544),C545)</f>
        <v>469.56105607319705</v>
      </c>
      <c r="E545" s="3">
        <f ca="1">D545-C545</f>
        <v>0</v>
      </c>
      <c r="F545" s="3">
        <f ca="1">-$B$9*LN(RAND())</f>
        <v>0.58446652701322954</v>
      </c>
      <c r="G545" s="3">
        <f ca="1">D545+F545</f>
        <v>470.14552260021026</v>
      </c>
      <c r="H545" s="3">
        <f ca="1">G545-C545</f>
        <v>0.58446652701320545</v>
      </c>
      <c r="I545" s="3">
        <f ca="1">IF(I544=MIN(I544,J544),G545,I544)</f>
        <v>470.14552260021026</v>
      </c>
      <c r="J545" s="3">
        <f ca="1">IF(J544=MIN(I544,J544),G545,J544)</f>
        <v>469.81417260341169</v>
      </c>
    </row>
    <row r="546" spans="1:10">
      <c r="A546" s="12">
        <v>533</v>
      </c>
      <c r="B546" s="3">
        <f ca="1">$B$5*EXP(-$B$5*RAND())</f>
        <v>1.9967377492074698</v>
      </c>
      <c r="C546" s="3">
        <f ca="1">C545+B546</f>
        <v>471.55779382240451</v>
      </c>
      <c r="D546" s="3">
        <f ca="1">IF(C546&lt;=MIN(I545,J545),MIN(I545,J545),C546)</f>
        <v>471.55779382240451</v>
      </c>
      <c r="E546" s="3">
        <f ca="1">D546-C546</f>
        <v>0</v>
      </c>
      <c r="F546" s="3">
        <f ca="1">-$B$9*LN(RAND())</f>
        <v>0.36657561866736638</v>
      </c>
      <c r="G546" s="3">
        <f ca="1">D546+F546</f>
        <v>471.92436944107186</v>
      </c>
      <c r="H546" s="3">
        <f ca="1">G546-C546</f>
        <v>0.36657561866735477</v>
      </c>
      <c r="I546" s="3">
        <f ca="1">IF(I545=MIN(I545,J545),G546,I545)</f>
        <v>470.14552260021026</v>
      </c>
      <c r="J546" s="3">
        <f ca="1">IF(J545=MIN(I545,J545),G546,J545)</f>
        <v>471.92436944107186</v>
      </c>
    </row>
    <row r="547" spans="1:10">
      <c r="A547" s="12">
        <v>534</v>
      </c>
      <c r="B547" s="3">
        <f ca="1">$B$5*EXP(-$B$5*RAND())</f>
        <v>1.6117023035771532</v>
      </c>
      <c r="C547" s="3">
        <f ca="1">C546+B547</f>
        <v>473.16949612598165</v>
      </c>
      <c r="D547" s="3">
        <f ca="1">IF(C547&lt;=MIN(I546,J546),MIN(I546,J546),C547)</f>
        <v>473.16949612598165</v>
      </c>
      <c r="E547" s="3">
        <f ca="1">D547-C547</f>
        <v>0</v>
      </c>
      <c r="F547" s="3">
        <f ca="1">-$B$9*LN(RAND())</f>
        <v>0.52278353487834606</v>
      </c>
      <c r="G547" s="3">
        <f ca="1">D547+F547</f>
        <v>473.69227966085998</v>
      </c>
      <c r="H547" s="3">
        <f ca="1">G547-C547</f>
        <v>0.52278353487832874</v>
      </c>
      <c r="I547" s="3">
        <f ca="1">IF(I546=MIN(I546,J546),G547,I546)</f>
        <v>473.69227966085998</v>
      </c>
      <c r="J547" s="3">
        <f ca="1">IF(J546=MIN(I546,J546),G547,J546)</f>
        <v>471.92436944107186</v>
      </c>
    </row>
    <row r="548" spans="1:10">
      <c r="A548" s="12">
        <v>535</v>
      </c>
      <c r="B548" s="3">
        <f ca="1">$B$5*EXP(-$B$5*RAND())</f>
        <v>0.28213712084681014</v>
      </c>
      <c r="C548" s="3">
        <f ca="1">C547+B548</f>
        <v>473.45163324682846</v>
      </c>
      <c r="D548" s="3">
        <f ca="1">IF(C548&lt;=MIN(I547,J547),MIN(I547,J547),C548)</f>
        <v>473.45163324682846</v>
      </c>
      <c r="E548" s="3">
        <f ca="1">D548-C548</f>
        <v>0</v>
      </c>
      <c r="F548" s="3">
        <f ca="1">-$B$9*LN(RAND())</f>
        <v>0.25900984472315181</v>
      </c>
      <c r="G548" s="3">
        <f ca="1">D548+F548</f>
        <v>473.71064309155162</v>
      </c>
      <c r="H548" s="3">
        <f ca="1">G548-C548</f>
        <v>0.25900984472315258</v>
      </c>
      <c r="I548" s="3">
        <f ca="1">IF(I547=MIN(I547,J547),G548,I547)</f>
        <v>473.69227966085998</v>
      </c>
      <c r="J548" s="3">
        <f ca="1">IF(J547=MIN(I547,J547),G548,J547)</f>
        <v>473.71064309155162</v>
      </c>
    </row>
    <row r="549" spans="1:10">
      <c r="A549" s="12">
        <v>536</v>
      </c>
      <c r="B549" s="3">
        <f ca="1">$B$5*EXP(-$B$5*RAND())</f>
        <v>1.2419480144116419</v>
      </c>
      <c r="C549" s="3">
        <f ca="1">C548+B549</f>
        <v>474.69358126124013</v>
      </c>
      <c r="D549" s="3">
        <f ca="1">IF(C549&lt;=MIN(I548,J548),MIN(I548,J548),C549)</f>
        <v>474.69358126124013</v>
      </c>
      <c r="E549" s="3">
        <f ca="1">D549-C549</f>
        <v>0</v>
      </c>
      <c r="F549" s="3">
        <f ca="1">-$B$9*LN(RAND())</f>
        <v>1.4432765558279943</v>
      </c>
      <c r="G549" s="3">
        <f ca="1">D549+F549</f>
        <v>476.13685781706812</v>
      </c>
      <c r="H549" s="3">
        <f ca="1">G549-C549</f>
        <v>1.4432765558279925</v>
      </c>
      <c r="I549" s="3">
        <f ca="1">IF(I548=MIN(I548,J548),G549,I548)</f>
        <v>476.13685781706812</v>
      </c>
      <c r="J549" s="3">
        <f ca="1">IF(J548=MIN(I548,J548),G549,J548)</f>
        <v>473.71064309155162</v>
      </c>
    </row>
    <row r="550" spans="1:10">
      <c r="A550" s="12">
        <v>537</v>
      </c>
      <c r="B550" s="3">
        <f ca="1">$B$5*EXP(-$B$5*RAND())</f>
        <v>1.4608249258645183</v>
      </c>
      <c r="C550" s="3">
        <f ca="1">C549+B550</f>
        <v>476.15440618710466</v>
      </c>
      <c r="D550" s="3">
        <f ca="1">IF(C550&lt;=MIN(I549,J549),MIN(I549,J549),C550)</f>
        <v>476.15440618710466</v>
      </c>
      <c r="E550" s="3">
        <f ca="1">D550-C550</f>
        <v>0</v>
      </c>
      <c r="F550" s="3">
        <f ca="1">-$B$9*LN(RAND())</f>
        <v>0.17329023486945141</v>
      </c>
      <c r="G550" s="3">
        <f ca="1">D550+F550</f>
        <v>476.32769642197411</v>
      </c>
      <c r="H550" s="3">
        <f ca="1">G550-C550</f>
        <v>0.17329023486945516</v>
      </c>
      <c r="I550" s="3">
        <f ca="1">IF(I549=MIN(I549,J549),G550,I549)</f>
        <v>476.13685781706812</v>
      </c>
      <c r="J550" s="3">
        <f ca="1">IF(J549=MIN(I549,J549),G550,J549)</f>
        <v>476.32769642197411</v>
      </c>
    </row>
    <row r="551" spans="1:10">
      <c r="A551" s="12">
        <v>538</v>
      </c>
      <c r="B551" s="3">
        <f ca="1">$B$5*EXP(-$B$5*RAND())</f>
        <v>0.85896899820029693</v>
      </c>
      <c r="C551" s="3">
        <f ca="1">C550+B551</f>
        <v>477.01337518530494</v>
      </c>
      <c r="D551" s="3">
        <f ca="1">IF(C551&lt;=MIN(I550,J550),MIN(I550,J550),C551)</f>
        <v>477.01337518530494</v>
      </c>
      <c r="E551" s="3">
        <f ca="1">D551-C551</f>
        <v>0</v>
      </c>
      <c r="F551" s="3">
        <f ca="1">-$B$9*LN(RAND())</f>
        <v>3.2115193824728112E-2</v>
      </c>
      <c r="G551" s="3">
        <f ca="1">D551+F551</f>
        <v>477.04549037912966</v>
      </c>
      <c r="H551" s="3">
        <f ca="1">G551-C551</f>
        <v>3.211519382472261E-2</v>
      </c>
      <c r="I551" s="3">
        <f ca="1">IF(I550=MIN(I550,J550),G551,I550)</f>
        <v>477.04549037912966</v>
      </c>
      <c r="J551" s="3">
        <f ca="1">IF(J550=MIN(I550,J550),G551,J550)</f>
        <v>476.32769642197411</v>
      </c>
    </row>
    <row r="552" spans="1:10">
      <c r="A552" s="12">
        <v>539</v>
      </c>
      <c r="B552" s="3">
        <f ca="1">$B$5*EXP(-$B$5*RAND())</f>
        <v>0.75987734015453956</v>
      </c>
      <c r="C552" s="3">
        <f ca="1">C551+B552</f>
        <v>477.7732525254595</v>
      </c>
      <c r="D552" s="3">
        <f ca="1">IF(C552&lt;=MIN(I551,J551),MIN(I551,J551),C552)</f>
        <v>477.7732525254595</v>
      </c>
      <c r="E552" s="3">
        <f ca="1">D552-C552</f>
        <v>0</v>
      </c>
      <c r="F552" s="3">
        <f ca="1">-$B$9*LN(RAND())</f>
        <v>0.33357858740828938</v>
      </c>
      <c r="G552" s="3">
        <f ca="1">D552+F552</f>
        <v>478.10683111286778</v>
      </c>
      <c r="H552" s="3">
        <f ca="1">G552-C552</f>
        <v>0.33357858740828306</v>
      </c>
      <c r="I552" s="3">
        <f ca="1">IF(I551=MIN(I551,J551),G552,I551)</f>
        <v>477.04549037912966</v>
      </c>
      <c r="J552" s="3">
        <f ca="1">IF(J551=MIN(I551,J551),G552,J551)</f>
        <v>478.10683111286778</v>
      </c>
    </row>
    <row r="553" spans="1:10">
      <c r="A553" s="12">
        <v>540</v>
      </c>
      <c r="B553" s="3">
        <f ca="1">$B$5*EXP(-$B$5*RAND())</f>
        <v>1.3563150966139297</v>
      </c>
      <c r="C553" s="3">
        <f ca="1">C552+B553</f>
        <v>479.12956762207341</v>
      </c>
      <c r="D553" s="3">
        <f ca="1">IF(C553&lt;=MIN(I552,J552),MIN(I552,J552),C553)</f>
        <v>479.12956762207341</v>
      </c>
      <c r="E553" s="3">
        <f ca="1">D553-C553</f>
        <v>0</v>
      </c>
      <c r="F553" s="3">
        <f ca="1">-$B$9*LN(RAND())</f>
        <v>0.26327983190112419</v>
      </c>
      <c r="G553" s="3">
        <f ca="1">D553+F553</f>
        <v>479.39284745397453</v>
      </c>
      <c r="H553" s="3">
        <f ca="1">G553-C553</f>
        <v>0.26327983190111581</v>
      </c>
      <c r="I553" s="3">
        <f ca="1">IF(I552=MIN(I552,J552),G553,I552)</f>
        <v>479.39284745397453</v>
      </c>
      <c r="J553" s="3">
        <f ca="1">IF(J552=MIN(I552,J552),G553,J552)</f>
        <v>478.10683111286778</v>
      </c>
    </row>
    <row r="554" spans="1:10">
      <c r="A554" s="12">
        <v>541</v>
      </c>
      <c r="B554" s="3">
        <f ca="1">$B$5*EXP(-$B$5*RAND())</f>
        <v>1.4827434805846746</v>
      </c>
      <c r="C554" s="3">
        <f ca="1">C553+B554</f>
        <v>480.61231110265811</v>
      </c>
      <c r="D554" s="3">
        <f ca="1">IF(C554&lt;=MIN(I553,J553),MIN(I553,J553),C554)</f>
        <v>480.61231110265811</v>
      </c>
      <c r="E554" s="3">
        <f ca="1">D554-C554</f>
        <v>0</v>
      </c>
      <c r="F554" s="3">
        <f ca="1">-$B$9*LN(RAND())</f>
        <v>0.42124636432187218</v>
      </c>
      <c r="G554" s="3">
        <f ca="1">D554+F554</f>
        <v>481.03355746697997</v>
      </c>
      <c r="H554" s="3">
        <f ca="1">G554-C554</f>
        <v>0.4212463643218598</v>
      </c>
      <c r="I554" s="3">
        <f ca="1">IF(I553=MIN(I553,J553),G554,I553)</f>
        <v>479.39284745397453</v>
      </c>
      <c r="J554" s="3">
        <f ca="1">IF(J553=MIN(I553,J553),G554,J553)</f>
        <v>481.03355746697997</v>
      </c>
    </row>
    <row r="555" spans="1:10">
      <c r="A555" s="12">
        <v>542</v>
      </c>
      <c r="B555" s="3">
        <f ca="1">$B$5*EXP(-$B$5*RAND())</f>
        <v>1.6150848574021313</v>
      </c>
      <c r="C555" s="3">
        <f ca="1">C554+B555</f>
        <v>482.22739596006022</v>
      </c>
      <c r="D555" s="3">
        <f ca="1">IF(C555&lt;=MIN(I554,J554),MIN(I554,J554),C555)</f>
        <v>482.22739596006022</v>
      </c>
      <c r="E555" s="3">
        <f ca="1">D555-C555</f>
        <v>0</v>
      </c>
      <c r="F555" s="3">
        <f ca="1">-$B$9*LN(RAND())</f>
        <v>1.2484860409483312</v>
      </c>
      <c r="G555" s="3">
        <f ca="1">D555+F555</f>
        <v>483.47588200100853</v>
      </c>
      <c r="H555" s="3">
        <f ca="1">G555-C555</f>
        <v>1.2484860409483076</v>
      </c>
      <c r="I555" s="3">
        <f ca="1">IF(I554=MIN(I554,J554),G555,I554)</f>
        <v>483.47588200100853</v>
      </c>
      <c r="J555" s="3">
        <f ca="1">IF(J554=MIN(I554,J554),G555,J554)</f>
        <v>481.03355746697997</v>
      </c>
    </row>
    <row r="556" spans="1:10">
      <c r="A556" s="12">
        <v>543</v>
      </c>
      <c r="B556" s="3">
        <f ca="1">$B$5*EXP(-$B$5*RAND())</f>
        <v>0.68395557176030219</v>
      </c>
      <c r="C556" s="3">
        <f ca="1">C555+B556</f>
        <v>482.91135153182051</v>
      </c>
      <c r="D556" s="3">
        <f ca="1">IF(C556&lt;=MIN(I555,J555),MIN(I555,J555),C556)</f>
        <v>482.91135153182051</v>
      </c>
      <c r="E556" s="3">
        <f ca="1">D556-C556</f>
        <v>0</v>
      </c>
      <c r="F556" s="3">
        <f ca="1">-$B$9*LN(RAND())</f>
        <v>0.28266591710324057</v>
      </c>
      <c r="G556" s="3">
        <f ca="1">D556+F556</f>
        <v>483.19401744892377</v>
      </c>
      <c r="H556" s="3">
        <f ca="1">G556-C556</f>
        <v>0.28266591710325883</v>
      </c>
      <c r="I556" s="3">
        <f ca="1">IF(I555=MIN(I555,J555),G556,I555)</f>
        <v>483.47588200100853</v>
      </c>
      <c r="J556" s="3">
        <f ca="1">IF(J555=MIN(I555,J555),G556,J555)</f>
        <v>483.19401744892377</v>
      </c>
    </row>
    <row r="557" spans="1:10">
      <c r="A557" s="12">
        <v>544</v>
      </c>
      <c r="B557" s="3">
        <f ca="1">$B$5*EXP(-$B$5*RAND())</f>
        <v>0.27597794587838154</v>
      </c>
      <c r="C557" s="3">
        <f ca="1">C556+B557</f>
        <v>483.18732947769888</v>
      </c>
      <c r="D557" s="3">
        <f ca="1">IF(C557&lt;=MIN(I556,J556),MIN(I556,J556),C557)</f>
        <v>483.19401744892377</v>
      </c>
      <c r="E557" s="3">
        <f ca="1">D557-C557</f>
        <v>6.6879712248919532E-3</v>
      </c>
      <c r="F557" s="3">
        <f ca="1">-$B$9*LN(RAND())</f>
        <v>5.3555210276455135E-2</v>
      </c>
      <c r="G557" s="3">
        <f ca="1">D557+F557</f>
        <v>483.24757265920022</v>
      </c>
      <c r="H557" s="3">
        <f ca="1">G557-C557</f>
        <v>6.0243181501334675E-2</v>
      </c>
      <c r="I557" s="3">
        <f ca="1">IF(I556=MIN(I556,J556),G557,I556)</f>
        <v>483.47588200100853</v>
      </c>
      <c r="J557" s="3">
        <f ca="1">IF(J556=MIN(I556,J556),G557,J556)</f>
        <v>483.24757265920022</v>
      </c>
    </row>
    <row r="558" spans="1:10">
      <c r="A558" s="12">
        <v>545</v>
      </c>
      <c r="B558" s="3">
        <f ca="1">$B$5*EXP(-$B$5*RAND())</f>
        <v>0.82323630814514992</v>
      </c>
      <c r="C558" s="3">
        <f ca="1">C557+B558</f>
        <v>484.01056578584405</v>
      </c>
      <c r="D558" s="3">
        <f ca="1">IF(C558&lt;=MIN(I557,J557),MIN(I557,J557),C558)</f>
        <v>484.01056578584405</v>
      </c>
      <c r="E558" s="3">
        <f ca="1">D558-C558</f>
        <v>0</v>
      </c>
      <c r="F558" s="3">
        <f ca="1">-$B$9*LN(RAND())</f>
        <v>0.15107258675295465</v>
      </c>
      <c r="G558" s="3">
        <f ca="1">D558+F558</f>
        <v>484.161638372597</v>
      </c>
      <c r="H558" s="3">
        <f ca="1">G558-C558</f>
        <v>0.15107258675294588</v>
      </c>
      <c r="I558" s="3">
        <f ca="1">IF(I557=MIN(I557,J557),G558,I557)</f>
        <v>483.47588200100853</v>
      </c>
      <c r="J558" s="3">
        <f ca="1">IF(J557=MIN(I557,J557),G558,J557)</f>
        <v>484.161638372597</v>
      </c>
    </row>
    <row r="559" spans="1:10">
      <c r="A559" s="12">
        <v>546</v>
      </c>
      <c r="B559" s="3">
        <f ca="1">$B$5*EXP(-$B$5*RAND())</f>
        <v>0.89233994396453065</v>
      </c>
      <c r="C559" s="3">
        <f ca="1">C558+B559</f>
        <v>484.90290572980859</v>
      </c>
      <c r="D559" s="3">
        <f ca="1">IF(C559&lt;=MIN(I558,J558),MIN(I558,J558),C559)</f>
        <v>484.90290572980859</v>
      </c>
      <c r="E559" s="3">
        <f ca="1">D559-C559</f>
        <v>0</v>
      </c>
      <c r="F559" s="3">
        <f ca="1">-$B$9*LN(RAND())</f>
        <v>0.25850540716743481</v>
      </c>
      <c r="G559" s="3">
        <f ca="1">D559+F559</f>
        <v>485.16141113697603</v>
      </c>
      <c r="H559" s="3">
        <f ca="1">G559-C559</f>
        <v>0.25850540716743353</v>
      </c>
      <c r="I559" s="3">
        <f ca="1">IF(I558=MIN(I558,J558),G559,I558)</f>
        <v>485.16141113697603</v>
      </c>
      <c r="J559" s="3">
        <f ca="1">IF(J558=MIN(I558,J558),G559,J558)</f>
        <v>484.161638372597</v>
      </c>
    </row>
    <row r="560" spans="1:10">
      <c r="A560" s="12">
        <v>547</v>
      </c>
      <c r="B560" s="3">
        <f ca="1">$B$5*EXP(-$B$5*RAND())</f>
        <v>0.91744349001134473</v>
      </c>
      <c r="C560" s="3">
        <f ca="1">C559+B560</f>
        <v>485.82034921981995</v>
      </c>
      <c r="D560" s="3">
        <f ca="1">IF(C560&lt;=MIN(I559,J559),MIN(I559,J559),C560)</f>
        <v>485.82034921981995</v>
      </c>
      <c r="E560" s="3">
        <f ca="1">D560-C560</f>
        <v>0</v>
      </c>
      <c r="F560" s="3">
        <f ca="1">-$B$9*LN(RAND())</f>
        <v>1.7049611335907038E-2</v>
      </c>
      <c r="G560" s="3">
        <f ca="1">D560+F560</f>
        <v>485.83739883115584</v>
      </c>
      <c r="H560" s="3">
        <f ca="1">G560-C560</f>
        <v>1.7049611335892223E-2</v>
      </c>
      <c r="I560" s="3">
        <f ca="1">IF(I559=MIN(I559,J559),G560,I559)</f>
        <v>485.16141113697603</v>
      </c>
      <c r="J560" s="3">
        <f ca="1">IF(J559=MIN(I559,J559),G560,J559)</f>
        <v>485.83739883115584</v>
      </c>
    </row>
    <row r="561" spans="1:10">
      <c r="A561" s="12">
        <v>548</v>
      </c>
      <c r="B561" s="3">
        <f ca="1">$B$5*EXP(-$B$5*RAND())</f>
        <v>0.28726621820672943</v>
      </c>
      <c r="C561" s="3">
        <f ca="1">C560+B561</f>
        <v>486.1076154380267</v>
      </c>
      <c r="D561" s="3">
        <f ca="1">IF(C561&lt;=MIN(I560,J560),MIN(I560,J560),C561)</f>
        <v>486.1076154380267</v>
      </c>
      <c r="E561" s="3">
        <f ca="1">D561-C561</f>
        <v>0</v>
      </c>
      <c r="F561" s="3">
        <f ca="1">-$B$9*LN(RAND())</f>
        <v>1.5560047387697238</v>
      </c>
      <c r="G561" s="3">
        <f ca="1">D561+F561</f>
        <v>487.66362017679643</v>
      </c>
      <c r="H561" s="3">
        <f ca="1">G561-C561</f>
        <v>1.5560047387697296</v>
      </c>
      <c r="I561" s="3">
        <f ca="1">IF(I560=MIN(I560,J560),G561,I560)</f>
        <v>487.66362017679643</v>
      </c>
      <c r="J561" s="3">
        <f ca="1">IF(J560=MIN(I560,J560),G561,J560)</f>
        <v>485.83739883115584</v>
      </c>
    </row>
    <row r="562" spans="1:10">
      <c r="A562" s="12">
        <v>549</v>
      </c>
      <c r="B562" s="3">
        <f ca="1">$B$5*EXP(-$B$5*RAND())</f>
        <v>1.0960339822022054</v>
      </c>
      <c r="C562" s="3">
        <f ca="1">C561+B562</f>
        <v>487.20364942022888</v>
      </c>
      <c r="D562" s="3">
        <f ca="1">IF(C562&lt;=MIN(I561,J561),MIN(I561,J561),C562)</f>
        <v>487.20364942022888</v>
      </c>
      <c r="E562" s="3">
        <f ca="1">D562-C562</f>
        <v>0</v>
      </c>
      <c r="F562" s="3">
        <f ca="1">-$B$9*LN(RAND())</f>
        <v>0.68056372590017888</v>
      </c>
      <c r="G562" s="3">
        <f ca="1">D562+F562</f>
        <v>487.88421314612907</v>
      </c>
      <c r="H562" s="3">
        <f ca="1">G562-C562</f>
        <v>0.68056372590018555</v>
      </c>
      <c r="I562" s="3">
        <f ca="1">IF(I561=MIN(I561,J561),G562,I561)</f>
        <v>487.66362017679643</v>
      </c>
      <c r="J562" s="3">
        <f ca="1">IF(J561=MIN(I561,J561),G562,J561)</f>
        <v>487.88421314612907</v>
      </c>
    </row>
    <row r="563" spans="1:10">
      <c r="A563" s="12">
        <v>550</v>
      </c>
      <c r="B563" s="3">
        <f ca="1">$B$5*EXP(-$B$5*RAND())</f>
        <v>0.93514698796657869</v>
      </c>
      <c r="C563" s="3">
        <f ca="1">C562+B563</f>
        <v>488.13879640819545</v>
      </c>
      <c r="D563" s="3">
        <f ca="1">IF(C563&lt;=MIN(I562,J562),MIN(I562,J562),C563)</f>
        <v>488.13879640819545</v>
      </c>
      <c r="E563" s="3">
        <f ca="1">D563-C563</f>
        <v>0</v>
      </c>
      <c r="F563" s="3">
        <f ca="1">-$B$9*LN(RAND())</f>
        <v>9.8828529181729102E-2</v>
      </c>
      <c r="G563" s="3">
        <f ca="1">D563+F563</f>
        <v>488.23762493737718</v>
      </c>
      <c r="H563" s="3">
        <f ca="1">G563-C563</f>
        <v>9.8828529181730573E-2</v>
      </c>
      <c r="I563" s="3">
        <f ca="1">IF(I562=MIN(I562,J562),G563,I562)</f>
        <v>488.23762493737718</v>
      </c>
      <c r="J563" s="3">
        <f ca="1">IF(J562=MIN(I562,J562),G563,J562)</f>
        <v>487.88421314612907</v>
      </c>
    </row>
    <row r="564" spans="1:10">
      <c r="A564" s="12">
        <v>551</v>
      </c>
      <c r="B564" s="3">
        <f ca="1">$B$5*EXP(-$B$5*RAND())</f>
        <v>0.54672299267932589</v>
      </c>
      <c r="C564" s="3">
        <f ca="1">C563+B564</f>
        <v>488.6855194008748</v>
      </c>
      <c r="D564" s="3">
        <f ca="1">IF(C564&lt;=MIN(I563,J563),MIN(I563,J563),C564)</f>
        <v>488.6855194008748</v>
      </c>
      <c r="E564" s="3">
        <f ca="1">D564-C564</f>
        <v>0</v>
      </c>
      <c r="F564" s="3">
        <f ca="1">-$B$9*LN(RAND())</f>
        <v>4.0863947292657667E-2</v>
      </c>
      <c r="G564" s="3">
        <f ca="1">D564+F564</f>
        <v>488.72638334816747</v>
      </c>
      <c r="H564" s="3">
        <f ca="1">G564-C564</f>
        <v>4.0863947292677949E-2</v>
      </c>
      <c r="I564" s="3">
        <f ca="1">IF(I563=MIN(I563,J563),G564,I563)</f>
        <v>488.23762493737718</v>
      </c>
      <c r="J564" s="3">
        <f ca="1">IF(J563=MIN(I563,J563),G564,J563)</f>
        <v>488.72638334816747</v>
      </c>
    </row>
    <row r="565" spans="1:10">
      <c r="A565" s="12">
        <v>552</v>
      </c>
      <c r="B565" s="3">
        <f ca="1">$B$5*EXP(-$B$5*RAND())</f>
        <v>1.6017947258118621</v>
      </c>
      <c r="C565" s="3">
        <f ca="1">C564+B565</f>
        <v>490.28731412668668</v>
      </c>
      <c r="D565" s="3">
        <f ca="1">IF(C565&lt;=MIN(I564,J564),MIN(I564,J564),C565)</f>
        <v>490.28731412668668</v>
      </c>
      <c r="E565" s="3">
        <f ca="1">D565-C565</f>
        <v>0</v>
      </c>
      <c r="F565" s="3">
        <f ca="1">-$B$9*LN(RAND())</f>
        <v>2.3435426037134159E-2</v>
      </c>
      <c r="G565" s="3">
        <f ca="1">D565+F565</f>
        <v>490.31074955272379</v>
      </c>
      <c r="H565" s="3">
        <f ca="1">G565-C565</f>
        <v>2.3435426037110574E-2</v>
      </c>
      <c r="I565" s="3">
        <f ca="1">IF(I564=MIN(I564,J564),G565,I564)</f>
        <v>490.31074955272379</v>
      </c>
      <c r="J565" s="3">
        <f ca="1">IF(J564=MIN(I564,J564),G565,J564)</f>
        <v>488.72638334816747</v>
      </c>
    </row>
    <row r="566" spans="1:10">
      <c r="A566" s="12">
        <v>553</v>
      </c>
      <c r="B566" s="3">
        <f ca="1">$B$5*EXP(-$B$5*RAND())</f>
        <v>0.52547153732612428</v>
      </c>
      <c r="C566" s="3">
        <f ca="1">C565+B566</f>
        <v>490.81278566401278</v>
      </c>
      <c r="D566" s="3">
        <f ca="1">IF(C566&lt;=MIN(I565,J565),MIN(I565,J565),C566)</f>
        <v>490.81278566401278</v>
      </c>
      <c r="E566" s="3">
        <f ca="1">D566-C566</f>
        <v>0</v>
      </c>
      <c r="F566" s="3">
        <f ca="1">-$B$9*LN(RAND())</f>
        <v>0.77126389713313248</v>
      </c>
      <c r="G566" s="3">
        <f ca="1">D566+F566</f>
        <v>491.58404956114589</v>
      </c>
      <c r="H566" s="3">
        <f ca="1">G566-C566</f>
        <v>0.77126389713311028</v>
      </c>
      <c r="I566" s="3">
        <f ca="1">IF(I565=MIN(I565,J565),G566,I565)</f>
        <v>490.31074955272379</v>
      </c>
      <c r="J566" s="3">
        <f ca="1">IF(J565=MIN(I565,J565),G566,J565)</f>
        <v>491.58404956114589</v>
      </c>
    </row>
    <row r="567" spans="1:10">
      <c r="A567" s="12">
        <v>554</v>
      </c>
      <c r="B567" s="3">
        <f ca="1">$B$5*EXP(-$B$5*RAND())</f>
        <v>0.38179471659352704</v>
      </c>
      <c r="C567" s="3">
        <f ca="1">C566+B567</f>
        <v>491.19458038060628</v>
      </c>
      <c r="D567" s="3">
        <f ca="1">IF(C567&lt;=MIN(I566,J566),MIN(I566,J566),C567)</f>
        <v>491.19458038060628</v>
      </c>
      <c r="E567" s="3">
        <f ca="1">D567-C567</f>
        <v>0</v>
      </c>
      <c r="F567" s="3">
        <f ca="1">-$B$9*LN(RAND())</f>
        <v>0.14767629202605589</v>
      </c>
      <c r="G567" s="3">
        <f ca="1">D567+F567</f>
        <v>491.34225667263235</v>
      </c>
      <c r="H567" s="3">
        <f ca="1">G567-C567</f>
        <v>0.14767629202606258</v>
      </c>
      <c r="I567" s="3">
        <f ca="1">IF(I566=MIN(I566,J566),G567,I566)</f>
        <v>491.34225667263235</v>
      </c>
      <c r="J567" s="3">
        <f ca="1">IF(J566=MIN(I566,J566),G567,J566)</f>
        <v>491.58404956114589</v>
      </c>
    </row>
    <row r="568" spans="1:10">
      <c r="A568" s="12">
        <v>555</v>
      </c>
      <c r="B568" s="3">
        <f ca="1">$B$5*EXP(-$B$5*RAND())</f>
        <v>0.4556981533249756</v>
      </c>
      <c r="C568" s="3">
        <f ca="1">C567+B568</f>
        <v>491.65027853393127</v>
      </c>
      <c r="D568" s="3">
        <f ca="1">IF(C568&lt;=MIN(I567,J567),MIN(I567,J567),C568)</f>
        <v>491.65027853393127</v>
      </c>
      <c r="E568" s="3">
        <f ca="1">D568-C568</f>
        <v>0</v>
      </c>
      <c r="F568" s="3">
        <f ca="1">-$B$9*LN(RAND())</f>
        <v>0.32886414475185144</v>
      </c>
      <c r="G568" s="3">
        <f ca="1">D568+F568</f>
        <v>491.9791426786831</v>
      </c>
      <c r="H568" s="3">
        <f ca="1">G568-C568</f>
        <v>0.32886414475183301</v>
      </c>
      <c r="I568" s="3">
        <f ca="1">IF(I567=MIN(I567,J567),G568,I567)</f>
        <v>491.9791426786831</v>
      </c>
      <c r="J568" s="3">
        <f ca="1">IF(J567=MIN(I567,J567),G568,J567)</f>
        <v>491.58404956114589</v>
      </c>
    </row>
    <row r="569" spans="1:10">
      <c r="A569" s="12">
        <v>556</v>
      </c>
      <c r="B569" s="3">
        <f ca="1">$B$5*EXP(-$B$5*RAND())</f>
        <v>1.5062170974070501</v>
      </c>
      <c r="C569" s="3">
        <f ca="1">C568+B569</f>
        <v>493.15649563133832</v>
      </c>
      <c r="D569" s="3">
        <f ca="1">IF(C569&lt;=MIN(I568,J568),MIN(I568,J568),C569)</f>
        <v>493.15649563133832</v>
      </c>
      <c r="E569" s="3">
        <f ca="1">D569-C569</f>
        <v>0</v>
      </c>
      <c r="F569" s="3">
        <f ca="1">-$B$9*LN(RAND())</f>
        <v>0.22529303037939971</v>
      </c>
      <c r="G569" s="3">
        <f ca="1">D569+F569</f>
        <v>493.38178866171774</v>
      </c>
      <c r="H569" s="3">
        <f ca="1">G569-C569</f>
        <v>0.22529303037941872</v>
      </c>
      <c r="I569" s="3">
        <f ca="1">IF(I568=MIN(I568,J568),G569,I568)</f>
        <v>491.9791426786831</v>
      </c>
      <c r="J569" s="3">
        <f ca="1">IF(J568=MIN(I568,J568),G569,J568)</f>
        <v>493.38178866171774</v>
      </c>
    </row>
    <row r="570" spans="1:10">
      <c r="A570" s="12">
        <v>557</v>
      </c>
      <c r="B570" s="3">
        <f ca="1">$B$5*EXP(-$B$5*RAND())</f>
        <v>1.0978437602235867</v>
      </c>
      <c r="C570" s="3">
        <f ca="1">C569+B570</f>
        <v>494.25433939156193</v>
      </c>
      <c r="D570" s="3">
        <f ca="1">IF(C570&lt;=MIN(I569,J569),MIN(I569,J569),C570)</f>
        <v>494.25433939156193</v>
      </c>
      <c r="E570" s="3">
        <f ca="1">D570-C570</f>
        <v>0</v>
      </c>
      <c r="F570" s="3">
        <f ca="1">-$B$9*LN(RAND())</f>
        <v>0.28425807482040882</v>
      </c>
      <c r="G570" s="3">
        <f ca="1">D570+F570</f>
        <v>494.53859746638233</v>
      </c>
      <c r="H570" s="3">
        <f ca="1">G570-C570</f>
        <v>0.2842580748204</v>
      </c>
      <c r="I570" s="3">
        <f ca="1">IF(I569=MIN(I569,J569),G570,I569)</f>
        <v>494.53859746638233</v>
      </c>
      <c r="J570" s="3">
        <f ca="1">IF(J569=MIN(I569,J569),G570,J569)</f>
        <v>493.38178866171774</v>
      </c>
    </row>
    <row r="571" spans="1:10">
      <c r="A571" s="12">
        <v>558</v>
      </c>
      <c r="B571" s="3">
        <f ca="1">$B$5*EXP(-$B$5*RAND())</f>
        <v>1.4352809778765832</v>
      </c>
      <c r="C571" s="3">
        <f ca="1">C570+B571</f>
        <v>495.6896203694385</v>
      </c>
      <c r="D571" s="3">
        <f ca="1">IF(C571&lt;=MIN(I570,J570),MIN(I570,J570),C571)</f>
        <v>495.6896203694385</v>
      </c>
      <c r="E571" s="3">
        <f ca="1">D571-C571</f>
        <v>0</v>
      </c>
      <c r="F571" s="3">
        <f ca="1">-$B$9*LN(RAND())</f>
        <v>0.18762460782963952</v>
      </c>
      <c r="G571" s="3">
        <f ca="1">D571+F571</f>
        <v>495.87724497726816</v>
      </c>
      <c r="H571" s="3">
        <f ca="1">G571-C571</f>
        <v>0.18762460782966173</v>
      </c>
      <c r="I571" s="3">
        <f ca="1">IF(I570=MIN(I570,J570),G571,I570)</f>
        <v>494.53859746638233</v>
      </c>
      <c r="J571" s="3">
        <f ca="1">IF(J570=MIN(I570,J570),G571,J570)</f>
        <v>495.87724497726816</v>
      </c>
    </row>
    <row r="572" spans="1:10">
      <c r="A572" s="12">
        <v>559</v>
      </c>
      <c r="B572" s="3">
        <f ca="1">$B$5*EXP(-$B$5*RAND())</f>
        <v>0.56241876054413875</v>
      </c>
      <c r="C572" s="3">
        <f ca="1">C571+B572</f>
        <v>496.25203912998262</v>
      </c>
      <c r="D572" s="3">
        <f ca="1">IF(C572&lt;=MIN(I571,J571),MIN(I571,J571),C572)</f>
        <v>496.25203912998262</v>
      </c>
      <c r="E572" s="3">
        <f ca="1">D572-C572</f>
        <v>0</v>
      </c>
      <c r="F572" s="3">
        <f ca="1">-$B$9*LN(RAND())</f>
        <v>4.1866862763996322E-2</v>
      </c>
      <c r="G572" s="3">
        <f ca="1">D572+F572</f>
        <v>496.2939059927466</v>
      </c>
      <c r="H572" s="3">
        <f ca="1">G572-C572</f>
        <v>4.1866862763981771E-2</v>
      </c>
      <c r="I572" s="3">
        <f ca="1">IF(I571=MIN(I571,J571),G572,I571)</f>
        <v>496.2939059927466</v>
      </c>
      <c r="J572" s="3">
        <f ca="1">IF(J571=MIN(I571,J571),G572,J571)</f>
        <v>495.87724497726816</v>
      </c>
    </row>
    <row r="573" spans="1:10">
      <c r="A573" s="12">
        <v>560</v>
      </c>
      <c r="B573" s="3">
        <f ca="1">$B$5*EXP(-$B$5*RAND())</f>
        <v>1.1219563463434212</v>
      </c>
      <c r="C573" s="3">
        <f ca="1">C572+B573</f>
        <v>497.37399547632606</v>
      </c>
      <c r="D573" s="3">
        <f ca="1">IF(C573&lt;=MIN(I572,J572),MIN(I572,J572),C573)</f>
        <v>497.37399547632606</v>
      </c>
      <c r="E573" s="3">
        <f ca="1">D573-C573</f>
        <v>0</v>
      </c>
      <c r="F573" s="3">
        <f ca="1">-$B$9*LN(RAND())</f>
        <v>0.30618684941391622</v>
      </c>
      <c r="G573" s="3">
        <f ca="1">D573+F573</f>
        <v>497.68018232573996</v>
      </c>
      <c r="H573" s="3">
        <f ca="1">G573-C573</f>
        <v>0.30618684941390484</v>
      </c>
      <c r="I573" s="3">
        <f ca="1">IF(I572=MIN(I572,J572),G573,I572)</f>
        <v>496.2939059927466</v>
      </c>
      <c r="J573" s="3">
        <f ca="1">IF(J572=MIN(I572,J572),G573,J572)</f>
        <v>497.68018232573996</v>
      </c>
    </row>
    <row r="574" spans="1:10">
      <c r="A574" s="12">
        <v>561</v>
      </c>
      <c r="B574" s="3">
        <f ca="1">$B$5*EXP(-$B$5*RAND())</f>
        <v>1.1060729561930707</v>
      </c>
      <c r="C574" s="3">
        <f ca="1">C573+B574</f>
        <v>498.48006843251915</v>
      </c>
      <c r="D574" s="3">
        <f ca="1">IF(C574&lt;=MIN(I573,J573),MIN(I573,J573),C574)</f>
        <v>498.48006843251915</v>
      </c>
      <c r="E574" s="3">
        <f ca="1">D574-C574</f>
        <v>0</v>
      </c>
      <c r="F574" s="3">
        <f ca="1">-$B$9*LN(RAND())</f>
        <v>0.22901493939584949</v>
      </c>
      <c r="G574" s="3">
        <f ca="1">D574+F574</f>
        <v>498.70908337191497</v>
      </c>
      <c r="H574" s="3">
        <f ca="1">G574-C574</f>
        <v>0.22901493939582451</v>
      </c>
      <c r="I574" s="3">
        <f ca="1">IF(I573=MIN(I573,J573),G574,I573)</f>
        <v>498.70908337191497</v>
      </c>
      <c r="J574" s="3">
        <f ca="1">IF(J573=MIN(I573,J573),G574,J573)</f>
        <v>497.68018232573996</v>
      </c>
    </row>
    <row r="575" spans="1:10">
      <c r="A575" s="12">
        <v>562</v>
      </c>
      <c r="B575" s="3">
        <f ca="1">$B$5*EXP(-$B$5*RAND())</f>
        <v>0.75733031016087948</v>
      </c>
      <c r="C575" s="3">
        <f ca="1">C574+B575</f>
        <v>499.23739874268</v>
      </c>
      <c r="D575" s="3">
        <f ca="1">IF(C575&lt;=MIN(I574,J574),MIN(I574,J574),C575)</f>
        <v>499.23739874268</v>
      </c>
      <c r="E575" s="3">
        <f ca="1">D575-C575</f>
        <v>0</v>
      </c>
      <c r="F575" s="3">
        <f ca="1">-$B$9*LN(RAND())</f>
        <v>0.28587603674322509</v>
      </c>
      <c r="G575" s="3">
        <f ca="1">D575+F575</f>
        <v>499.52327477942322</v>
      </c>
      <c r="H575" s="3">
        <f ca="1">G575-C575</f>
        <v>0.28587603674321826</v>
      </c>
      <c r="I575" s="3">
        <f ca="1">IF(I574=MIN(I574,J574),G575,I574)</f>
        <v>498.70908337191497</v>
      </c>
      <c r="J575" s="3">
        <f ca="1">IF(J574=MIN(I574,J574),G575,J574)</f>
        <v>499.52327477942322</v>
      </c>
    </row>
    <row r="576" spans="1:10">
      <c r="A576" s="12">
        <v>563</v>
      </c>
      <c r="B576" s="3">
        <f ca="1">$B$5*EXP(-$B$5*RAND())</f>
        <v>0.85996144531975094</v>
      </c>
      <c r="C576" s="3">
        <f ca="1">C575+B576</f>
        <v>500.09736018799975</v>
      </c>
      <c r="D576" s="3">
        <f ca="1">IF(C576&lt;=MIN(I575,J575),MIN(I575,J575),C576)</f>
        <v>500.09736018799975</v>
      </c>
      <c r="E576" s="3">
        <f ca="1">D576-C576</f>
        <v>0</v>
      </c>
      <c r="F576" s="3">
        <f ca="1">-$B$9*LN(RAND())</f>
        <v>3.7732427634078879E-2</v>
      </c>
      <c r="G576" s="3">
        <f ca="1">D576+F576</f>
        <v>500.13509261563382</v>
      </c>
      <c r="H576" s="3">
        <f ca="1">G576-C576</f>
        <v>3.7732427634068699E-2</v>
      </c>
      <c r="I576" s="3">
        <f ca="1">IF(I575=MIN(I575,J575),G576,I575)</f>
        <v>500.13509261563382</v>
      </c>
      <c r="J576" s="3">
        <f ca="1">IF(J575=MIN(I575,J575),G576,J575)</f>
        <v>499.52327477942322</v>
      </c>
    </row>
    <row r="577" spans="1:10">
      <c r="A577" s="12">
        <v>564</v>
      </c>
      <c r="B577" s="3">
        <f ca="1">$B$5*EXP(-$B$5*RAND())</f>
        <v>0.63276195189119311</v>
      </c>
      <c r="C577" s="3">
        <f ca="1">C576+B577</f>
        <v>500.73012213989097</v>
      </c>
      <c r="D577" s="3">
        <f ca="1">IF(C577&lt;=MIN(I576,J576),MIN(I576,J576),C577)</f>
        <v>500.73012213989097</v>
      </c>
      <c r="E577" s="3">
        <f ca="1">D577-C577</f>
        <v>0</v>
      </c>
      <c r="F577" s="3">
        <f ca="1">-$B$9*LN(RAND())</f>
        <v>0.4305801875424452</v>
      </c>
      <c r="G577" s="3">
        <f ca="1">D577+F577</f>
        <v>501.1607023274334</v>
      </c>
      <c r="H577" s="3">
        <f ca="1">G577-C577</f>
        <v>0.43058018754243221</v>
      </c>
      <c r="I577" s="3">
        <f ca="1">IF(I576=MIN(I576,J576),G577,I576)</f>
        <v>500.13509261563382</v>
      </c>
      <c r="J577" s="3">
        <f ca="1">IF(J576=MIN(I576,J576),G577,J576)</f>
        <v>501.1607023274334</v>
      </c>
    </row>
    <row r="578" spans="1:10">
      <c r="A578" s="12">
        <v>565</v>
      </c>
      <c r="B578" s="3">
        <f ca="1">$B$5*EXP(-$B$5*RAND())</f>
        <v>0.52289585967859831</v>
      </c>
      <c r="C578" s="3">
        <f ca="1">C577+B578</f>
        <v>501.25301799956958</v>
      </c>
      <c r="D578" s="3">
        <f ca="1">IF(C578&lt;=MIN(I577,J577),MIN(I577,J577),C578)</f>
        <v>501.25301799956958</v>
      </c>
      <c r="E578" s="3">
        <f ca="1">D578-C578</f>
        <v>0</v>
      </c>
      <c r="F578" s="3">
        <f ca="1">-$B$9*LN(RAND())</f>
        <v>0.2730410330638377</v>
      </c>
      <c r="G578" s="3">
        <f ca="1">D578+F578</f>
        <v>501.52605903263344</v>
      </c>
      <c r="H578" s="3">
        <f ca="1">G578-C578</f>
        <v>0.27304103306386196</v>
      </c>
      <c r="I578" s="3">
        <f ca="1">IF(I577=MIN(I577,J577),G578,I577)</f>
        <v>501.52605903263344</v>
      </c>
      <c r="J578" s="3">
        <f ca="1">IF(J577=MIN(I577,J577),G578,J577)</f>
        <v>501.1607023274334</v>
      </c>
    </row>
    <row r="579" spans="1:10">
      <c r="A579" s="12">
        <v>566</v>
      </c>
      <c r="B579" s="3">
        <f ca="1">$B$5*EXP(-$B$5*RAND())</f>
        <v>1.7657357510637823</v>
      </c>
      <c r="C579" s="3">
        <f ca="1">C578+B579</f>
        <v>503.01875375063338</v>
      </c>
      <c r="D579" s="3">
        <f ca="1">IF(C579&lt;=MIN(I578,J578),MIN(I578,J578),C579)</f>
        <v>503.01875375063338</v>
      </c>
      <c r="E579" s="3">
        <f ca="1">D579-C579</f>
        <v>0</v>
      </c>
      <c r="F579" s="3">
        <f ca="1">-$B$9*LN(RAND())</f>
        <v>0.54843289510247817</v>
      </c>
      <c r="G579" s="3">
        <f ca="1">D579+F579</f>
        <v>503.56718664573583</v>
      </c>
      <c r="H579" s="3">
        <f ca="1">G579-C579</f>
        <v>0.54843289510245086</v>
      </c>
      <c r="I579" s="3">
        <f ca="1">IF(I578=MIN(I578,J578),G579,I578)</f>
        <v>501.52605903263344</v>
      </c>
      <c r="J579" s="3">
        <f ca="1">IF(J578=MIN(I578,J578),G579,J578)</f>
        <v>503.56718664573583</v>
      </c>
    </row>
    <row r="580" spans="1:10">
      <c r="A580" s="12">
        <v>567</v>
      </c>
      <c r="B580" s="3">
        <f ca="1">$B$5*EXP(-$B$5*RAND())</f>
        <v>1.8995477543111872</v>
      </c>
      <c r="C580" s="3">
        <f ca="1">C579+B580</f>
        <v>504.91830150494457</v>
      </c>
      <c r="D580" s="3">
        <f ca="1">IF(C580&lt;=MIN(I579,J579),MIN(I579,J579),C580)</f>
        <v>504.91830150494457</v>
      </c>
      <c r="E580" s="3">
        <f ca="1">D580-C580</f>
        <v>0</v>
      </c>
      <c r="F580" s="3">
        <f ca="1">-$B$9*LN(RAND())</f>
        <v>7.965565630517614E-2</v>
      </c>
      <c r="G580" s="3">
        <f ca="1">D580+F580</f>
        <v>504.99795716124976</v>
      </c>
      <c r="H580" s="3">
        <f ca="1">G580-C580</f>
        <v>7.9655656305192224E-2</v>
      </c>
      <c r="I580" s="3">
        <f ca="1">IF(I579=MIN(I579,J579),G580,I579)</f>
        <v>504.99795716124976</v>
      </c>
      <c r="J580" s="3">
        <f ca="1">IF(J579=MIN(I579,J579),G580,J579)</f>
        <v>503.56718664573583</v>
      </c>
    </row>
    <row r="581" spans="1:10">
      <c r="A581" s="12">
        <v>568</v>
      </c>
      <c r="B581" s="3">
        <f ca="1">$B$5*EXP(-$B$5*RAND())</f>
        <v>1.0066508131511376</v>
      </c>
      <c r="C581" s="3">
        <f ca="1">C580+B581</f>
        <v>505.92495231809568</v>
      </c>
      <c r="D581" s="3">
        <f ca="1">IF(C581&lt;=MIN(I580,J580),MIN(I580,J580),C581)</f>
        <v>505.92495231809568</v>
      </c>
      <c r="E581" s="3">
        <f ca="1">D581-C581</f>
        <v>0</v>
      </c>
      <c r="F581" s="3">
        <f ca="1">-$B$9*LN(RAND())</f>
        <v>0.32114451216003548</v>
      </c>
      <c r="G581" s="3">
        <f ca="1">D581+F581</f>
        <v>506.24609683025574</v>
      </c>
      <c r="H581" s="3">
        <f ca="1">G581-C581</f>
        <v>0.32114451216006046</v>
      </c>
      <c r="I581" s="3">
        <f ca="1">IF(I580=MIN(I580,J580),G581,I580)</f>
        <v>504.99795716124976</v>
      </c>
      <c r="J581" s="3">
        <f ca="1">IF(J580=MIN(I580,J580),G581,J580)</f>
        <v>506.24609683025574</v>
      </c>
    </row>
    <row r="582" spans="1:10">
      <c r="A582" s="12">
        <v>569</v>
      </c>
      <c r="B582" s="3">
        <f ca="1">$B$5*EXP(-$B$5*RAND())</f>
        <v>1.2986217827415381</v>
      </c>
      <c r="C582" s="3">
        <f ca="1">C581+B582</f>
        <v>507.2235741008372</v>
      </c>
      <c r="D582" s="3">
        <f ca="1">IF(C582&lt;=MIN(I581,J581),MIN(I581,J581),C582)</f>
        <v>507.2235741008372</v>
      </c>
      <c r="E582" s="3">
        <f ca="1">D582-C582</f>
        <v>0</v>
      </c>
      <c r="F582" s="3">
        <f ca="1">-$B$9*LN(RAND())</f>
        <v>3.8082586740692002E-2</v>
      </c>
      <c r="G582" s="3">
        <f ca="1">D582+F582</f>
        <v>507.2616566875779</v>
      </c>
      <c r="H582" s="3">
        <f ca="1">G582-C582</f>
        <v>3.8082586740699753E-2</v>
      </c>
      <c r="I582" s="3">
        <f ca="1">IF(I581=MIN(I581,J581),G582,I581)</f>
        <v>507.2616566875779</v>
      </c>
      <c r="J582" s="3">
        <f ca="1">IF(J581=MIN(I581,J581),G582,J581)</f>
        <v>506.24609683025574</v>
      </c>
    </row>
    <row r="583" spans="1:10">
      <c r="A583" s="12">
        <v>570</v>
      </c>
      <c r="B583" s="3">
        <f ca="1">$B$5*EXP(-$B$5*RAND())</f>
        <v>0.61984058123073116</v>
      </c>
      <c r="C583" s="3">
        <f ca="1">C582+B583</f>
        <v>507.84341468206793</v>
      </c>
      <c r="D583" s="3">
        <f ca="1">IF(C583&lt;=MIN(I582,J582),MIN(I582,J582),C583)</f>
        <v>507.84341468206793</v>
      </c>
      <c r="E583" s="3">
        <f ca="1">D583-C583</f>
        <v>0</v>
      </c>
      <c r="F583" s="3">
        <f ca="1">-$B$9*LN(RAND())</f>
        <v>0.33121531362407541</v>
      </c>
      <c r="G583" s="3">
        <f ca="1">D583+F583</f>
        <v>508.17462999569199</v>
      </c>
      <c r="H583" s="3">
        <f ca="1">G583-C583</f>
        <v>0.33121531362405676</v>
      </c>
      <c r="I583" s="3">
        <f ca="1">IF(I582=MIN(I582,J582),G583,I582)</f>
        <v>507.2616566875779</v>
      </c>
      <c r="J583" s="3">
        <f ca="1">IF(J582=MIN(I582,J582),G583,J582)</f>
        <v>508.17462999569199</v>
      </c>
    </row>
    <row r="584" spans="1:10">
      <c r="A584" s="12">
        <v>571</v>
      </c>
      <c r="B584" s="3">
        <f ca="1">$B$5*EXP(-$B$5*RAND())</f>
        <v>0.46487567246774519</v>
      </c>
      <c r="C584" s="3">
        <f ca="1">C583+B584</f>
        <v>508.3082903545357</v>
      </c>
      <c r="D584" s="3">
        <f ca="1">IF(C584&lt;=MIN(I583,J583),MIN(I583,J583),C584)</f>
        <v>508.3082903545357</v>
      </c>
      <c r="E584" s="3">
        <f ca="1">D584-C584</f>
        <v>0</v>
      </c>
      <c r="F584" s="3">
        <f ca="1">-$B$9*LN(RAND())</f>
        <v>0.61469386876465559</v>
      </c>
      <c r="G584" s="3">
        <f ca="1">D584+F584</f>
        <v>508.92298422330038</v>
      </c>
      <c r="H584" s="3">
        <f ca="1">G584-C584</f>
        <v>0.61469386876467524</v>
      </c>
      <c r="I584" s="3">
        <f ca="1">IF(I583=MIN(I583,J583),G584,I583)</f>
        <v>508.92298422330038</v>
      </c>
      <c r="J584" s="3">
        <f ca="1">IF(J583=MIN(I583,J583),G584,J583)</f>
        <v>508.17462999569199</v>
      </c>
    </row>
    <row r="585" spans="1:10">
      <c r="A585" s="12">
        <v>572</v>
      </c>
      <c r="B585" s="3">
        <f ca="1">$B$5*EXP(-$B$5*RAND())</f>
        <v>0.27860818193977427</v>
      </c>
      <c r="C585" s="3">
        <f ca="1">C584+B585</f>
        <v>508.58689853647547</v>
      </c>
      <c r="D585" s="3">
        <f ca="1">IF(C585&lt;=MIN(I584,J584),MIN(I584,J584),C585)</f>
        <v>508.58689853647547</v>
      </c>
      <c r="E585" s="3">
        <f ca="1">D585-C585</f>
        <v>0</v>
      </c>
      <c r="F585" s="3">
        <f ca="1">-$B$9*LN(RAND())</f>
        <v>0.47085075900386109</v>
      </c>
      <c r="G585" s="3">
        <f ca="1">D585+F585</f>
        <v>509.05774929547931</v>
      </c>
      <c r="H585" s="3">
        <f ca="1">G585-C585</f>
        <v>0.47085075900383799</v>
      </c>
      <c r="I585" s="3">
        <f ca="1">IF(I584=MIN(I584,J584),G585,I584)</f>
        <v>508.92298422330038</v>
      </c>
      <c r="J585" s="3">
        <f ca="1">IF(J584=MIN(I584,J584),G585,J584)</f>
        <v>509.05774929547931</v>
      </c>
    </row>
    <row r="586" spans="1:10">
      <c r="A586" s="12">
        <v>573</v>
      </c>
      <c r="B586" s="3">
        <f ca="1">$B$5*EXP(-$B$5*RAND())</f>
        <v>0.66265307106948357</v>
      </c>
      <c r="C586" s="3">
        <f ca="1">C585+B586</f>
        <v>509.24955160754496</v>
      </c>
      <c r="D586" s="3">
        <f ca="1">IF(C586&lt;=MIN(I585,J585),MIN(I585,J585),C586)</f>
        <v>509.24955160754496</v>
      </c>
      <c r="E586" s="3">
        <f ca="1">D586-C586</f>
        <v>0</v>
      </c>
      <c r="F586" s="3">
        <f ca="1">-$B$9*LN(RAND())</f>
        <v>0.77536441075676277</v>
      </c>
      <c r="G586" s="3">
        <f ca="1">D586+F586</f>
        <v>510.02491601830172</v>
      </c>
      <c r="H586" s="3">
        <f ca="1">G586-C586</f>
        <v>0.77536441075676521</v>
      </c>
      <c r="I586" s="3">
        <f ca="1">IF(I585=MIN(I585,J585),G586,I585)</f>
        <v>510.02491601830172</v>
      </c>
      <c r="J586" s="3">
        <f ca="1">IF(J585=MIN(I585,J585),G586,J585)</f>
        <v>509.05774929547931</v>
      </c>
    </row>
    <row r="587" spans="1:10">
      <c r="A587" s="12">
        <v>574</v>
      </c>
      <c r="B587" s="3">
        <f ca="1">$B$5*EXP(-$B$5*RAND())</f>
        <v>1.2115317329040389</v>
      </c>
      <c r="C587" s="3">
        <f ca="1">C586+B587</f>
        <v>510.46108334044902</v>
      </c>
      <c r="D587" s="3">
        <f ca="1">IF(C587&lt;=MIN(I586,J586),MIN(I586,J586),C587)</f>
        <v>510.46108334044902</v>
      </c>
      <c r="E587" s="3">
        <f ca="1">D587-C587</f>
        <v>0</v>
      </c>
      <c r="F587" s="3">
        <f ca="1">-$B$9*LN(RAND())</f>
        <v>1.2359012300262928</v>
      </c>
      <c r="G587" s="3">
        <f ca="1">D587+F587</f>
        <v>511.69698457047531</v>
      </c>
      <c r="H587" s="3">
        <f ca="1">G587-C587</f>
        <v>1.2359012300262862</v>
      </c>
      <c r="I587" s="3">
        <f ca="1">IF(I586=MIN(I586,J586),G587,I586)</f>
        <v>510.02491601830172</v>
      </c>
      <c r="J587" s="3">
        <f ca="1">IF(J586=MIN(I586,J586),G587,J586)</f>
        <v>511.69698457047531</v>
      </c>
    </row>
    <row r="588" spans="1:10">
      <c r="A588" s="12">
        <v>575</v>
      </c>
      <c r="B588" s="3">
        <f ca="1">$B$5*EXP(-$B$5*RAND())</f>
        <v>1.2469113548368953</v>
      </c>
      <c r="C588" s="3">
        <f ca="1">C587+B588</f>
        <v>511.70799469528589</v>
      </c>
      <c r="D588" s="3">
        <f ca="1">IF(C588&lt;=MIN(I587,J587),MIN(I587,J587),C588)</f>
        <v>511.70799469528589</v>
      </c>
      <c r="E588" s="3">
        <f ca="1">D588-C588</f>
        <v>0</v>
      </c>
      <c r="F588" s="3">
        <f ca="1">-$B$9*LN(RAND())</f>
        <v>8.4189316508991932E-2</v>
      </c>
      <c r="G588" s="3">
        <f ca="1">D588+F588</f>
        <v>511.79218401179486</v>
      </c>
      <c r="H588" s="3">
        <f ca="1">G588-C588</f>
        <v>8.4189316508968659E-2</v>
      </c>
      <c r="I588" s="3">
        <f ca="1">IF(I587=MIN(I587,J587),G588,I587)</f>
        <v>511.79218401179486</v>
      </c>
      <c r="J588" s="3">
        <f ca="1">IF(J587=MIN(I587,J587),G588,J587)</f>
        <v>511.69698457047531</v>
      </c>
    </row>
    <row r="589" spans="1:10">
      <c r="A589" s="12">
        <v>576</v>
      </c>
      <c r="B589" s="3">
        <f ca="1">$B$5*EXP(-$B$5*RAND())</f>
        <v>1.0772358232071997</v>
      </c>
      <c r="C589" s="3">
        <f ca="1">C588+B589</f>
        <v>512.78523051849311</v>
      </c>
      <c r="D589" s="3">
        <f ca="1">IF(C589&lt;=MIN(I588,J588),MIN(I588,J588),C589)</f>
        <v>512.78523051849311</v>
      </c>
      <c r="E589" s="3">
        <f ca="1">D589-C589</f>
        <v>0</v>
      </c>
      <c r="F589" s="3">
        <f ca="1">-$B$9*LN(RAND())</f>
        <v>0.283651412608597</v>
      </c>
      <c r="G589" s="3">
        <f ca="1">D589+F589</f>
        <v>513.06888193110171</v>
      </c>
      <c r="H589" s="3">
        <f ca="1">G589-C589</f>
        <v>0.28365141260860582</v>
      </c>
      <c r="I589" s="3">
        <f ca="1">IF(I588=MIN(I588,J588),G589,I588)</f>
        <v>511.79218401179486</v>
      </c>
      <c r="J589" s="3">
        <f ca="1">IF(J588=MIN(I588,J588),G589,J588)</f>
        <v>513.06888193110171</v>
      </c>
    </row>
    <row r="590" spans="1:10">
      <c r="A590" s="12">
        <v>577</v>
      </c>
      <c r="B590" s="3">
        <f ca="1">$B$5*EXP(-$B$5*RAND())</f>
        <v>0.40776851567020234</v>
      </c>
      <c r="C590" s="3">
        <f ca="1">C589+B590</f>
        <v>513.19299903416334</v>
      </c>
      <c r="D590" s="3">
        <f ca="1">IF(C590&lt;=MIN(I589,J589),MIN(I589,J589),C590)</f>
        <v>513.19299903416334</v>
      </c>
      <c r="E590" s="3">
        <f ca="1">D590-C590</f>
        <v>0</v>
      </c>
      <c r="F590" s="3">
        <f ca="1">-$B$9*LN(RAND())</f>
        <v>6.7254707452244364E-2</v>
      </c>
      <c r="G590" s="3">
        <f ca="1">D590+F590</f>
        <v>513.26025374161554</v>
      </c>
      <c r="H590" s="3">
        <f ca="1">G590-C590</f>
        <v>6.7254707452207185E-2</v>
      </c>
      <c r="I590" s="3">
        <f ca="1">IF(I589=MIN(I589,J589),G590,I589)</f>
        <v>513.26025374161554</v>
      </c>
      <c r="J590" s="3">
        <f ca="1">IF(J589=MIN(I589,J589),G590,J589)</f>
        <v>513.06888193110171</v>
      </c>
    </row>
    <row r="591" spans="1:10">
      <c r="A591" s="12">
        <v>578</v>
      </c>
      <c r="B591" s="3">
        <f ca="1">$B$5*EXP(-$B$5*RAND())</f>
        <v>1.1620698984155582</v>
      </c>
      <c r="C591" s="3">
        <f ca="1">C590+B591</f>
        <v>514.35506893257889</v>
      </c>
      <c r="D591" s="3">
        <f ca="1">IF(C591&lt;=MIN(I590,J590),MIN(I590,J590),C591)</f>
        <v>514.35506893257889</v>
      </c>
      <c r="E591" s="3">
        <f ca="1">D591-C591</f>
        <v>0</v>
      </c>
      <c r="F591" s="3">
        <f ca="1">-$B$9*LN(RAND())</f>
        <v>0.82806196713155211</v>
      </c>
      <c r="G591" s="3">
        <f ca="1">D591+F591</f>
        <v>515.18313089971048</v>
      </c>
      <c r="H591" s="3">
        <f ca="1">G591-C591</f>
        <v>0.82806196713158897</v>
      </c>
      <c r="I591" s="3">
        <f ca="1">IF(I590=MIN(I590,J590),G591,I590)</f>
        <v>513.26025374161554</v>
      </c>
      <c r="J591" s="3">
        <f ca="1">IF(J590=MIN(I590,J590),G591,J590)</f>
        <v>515.18313089971048</v>
      </c>
    </row>
    <row r="592" spans="1:10">
      <c r="A592" s="12">
        <v>579</v>
      </c>
      <c r="B592" s="3">
        <f ca="1">$B$5*EXP(-$B$5*RAND())</f>
        <v>0.31823859381164504</v>
      </c>
      <c r="C592" s="3">
        <f ca="1">C591+B592</f>
        <v>514.67330752639054</v>
      </c>
      <c r="D592" s="3">
        <f ca="1">IF(C592&lt;=MIN(I591,J591),MIN(I591,J591),C592)</f>
        <v>514.67330752639054</v>
      </c>
      <c r="E592" s="3">
        <f ca="1">D592-C592</f>
        <v>0</v>
      </c>
      <c r="F592" s="3">
        <f ca="1">-$B$9*LN(RAND())</f>
        <v>7.0785283027050019E-2</v>
      </c>
      <c r="G592" s="3">
        <f ca="1">D592+F592</f>
        <v>514.74409280941757</v>
      </c>
      <c r="H592" s="3">
        <f ca="1">G592-C592</f>
        <v>7.0785283027021251E-2</v>
      </c>
      <c r="I592" s="3">
        <f ca="1">IF(I591=MIN(I591,J591),G592,I591)</f>
        <v>514.74409280941757</v>
      </c>
      <c r="J592" s="3">
        <f ca="1">IF(J591=MIN(I591,J591),G592,J591)</f>
        <v>515.18313089971048</v>
      </c>
    </row>
    <row r="593" spans="1:10">
      <c r="A593" s="12">
        <v>580</v>
      </c>
      <c r="B593" s="3">
        <f ca="1">$B$5*EXP(-$B$5*RAND())</f>
        <v>0.41658504582171563</v>
      </c>
      <c r="C593" s="3">
        <f ca="1">C592+B593</f>
        <v>515.08989257221231</v>
      </c>
      <c r="D593" s="3">
        <f ca="1">IF(C593&lt;=MIN(I592,J592),MIN(I592,J592),C593)</f>
        <v>515.08989257221231</v>
      </c>
      <c r="E593" s="3">
        <f ca="1">D593-C593</f>
        <v>0</v>
      </c>
      <c r="F593" s="3">
        <f ca="1">-$B$9*LN(RAND())</f>
        <v>0.94965396153110948</v>
      </c>
      <c r="G593" s="3">
        <f ca="1">D593+F593</f>
        <v>516.03954653374342</v>
      </c>
      <c r="H593" s="3">
        <f ca="1">G593-C593</f>
        <v>0.94965396153111215</v>
      </c>
      <c r="I593" s="3">
        <f ca="1">IF(I592=MIN(I592,J592),G593,I592)</f>
        <v>516.03954653374342</v>
      </c>
      <c r="J593" s="3">
        <f ca="1">IF(J592=MIN(I592,J592),G593,J592)</f>
        <v>515.18313089971048</v>
      </c>
    </row>
    <row r="594" spans="1:10">
      <c r="A594" s="12">
        <v>581</v>
      </c>
      <c r="B594" s="3">
        <f ca="1">$B$5*EXP(-$B$5*RAND())</f>
        <v>1.7511507498954968</v>
      </c>
      <c r="C594" s="3">
        <f ca="1">C593+B594</f>
        <v>516.84104332210779</v>
      </c>
      <c r="D594" s="3">
        <f ca="1">IF(C594&lt;=MIN(I593,J593),MIN(I593,J593),C594)</f>
        <v>516.84104332210779</v>
      </c>
      <c r="E594" s="3">
        <f ca="1">D594-C594</f>
        <v>0</v>
      </c>
      <c r="F594" s="3">
        <f ca="1">-$B$9*LN(RAND())</f>
        <v>0.35626657842292836</v>
      </c>
      <c r="G594" s="3">
        <f ca="1">D594+F594</f>
        <v>517.19730990053074</v>
      </c>
      <c r="H594" s="3">
        <f ca="1">G594-C594</f>
        <v>0.35626657842294662</v>
      </c>
      <c r="I594" s="3">
        <f ca="1">IF(I593=MIN(I593,J593),G594,I593)</f>
        <v>516.03954653374342</v>
      </c>
      <c r="J594" s="3">
        <f ca="1">IF(J593=MIN(I593,J593),G594,J593)</f>
        <v>517.19730990053074</v>
      </c>
    </row>
    <row r="595" spans="1:10">
      <c r="A595" s="12">
        <v>582</v>
      </c>
      <c r="B595" s="3">
        <f ca="1">$B$5*EXP(-$B$5*RAND())</f>
        <v>0.27258099115233536</v>
      </c>
      <c r="C595" s="3">
        <f ca="1">C594+B595</f>
        <v>517.11362431326017</v>
      </c>
      <c r="D595" s="3">
        <f ca="1">IF(C595&lt;=MIN(I594,J594),MIN(I594,J594),C595)</f>
        <v>517.11362431326017</v>
      </c>
      <c r="E595" s="3">
        <f ca="1">D595-C595</f>
        <v>0</v>
      </c>
      <c r="F595" s="3">
        <f ca="1">-$B$9*LN(RAND())</f>
        <v>0.24437090565112712</v>
      </c>
      <c r="G595" s="3">
        <f ca="1">D595+F595</f>
        <v>517.35799521891136</v>
      </c>
      <c r="H595" s="3">
        <f ca="1">G595-C595</f>
        <v>0.24437090565118069</v>
      </c>
      <c r="I595" s="3">
        <f ca="1">IF(I594=MIN(I594,J594),G595,I594)</f>
        <v>517.35799521891136</v>
      </c>
      <c r="J595" s="3">
        <f ca="1">IF(J594=MIN(I594,J594),G595,J594)</f>
        <v>517.19730990053074</v>
      </c>
    </row>
    <row r="596" spans="1:10">
      <c r="A596" s="12">
        <v>583</v>
      </c>
      <c r="B596" s="3">
        <f ca="1">$B$5*EXP(-$B$5*RAND())</f>
        <v>0.31413759386816476</v>
      </c>
      <c r="C596" s="3">
        <f ca="1">C595+B596</f>
        <v>517.42776190712834</v>
      </c>
      <c r="D596" s="3">
        <f ca="1">IF(C596&lt;=MIN(I595,J595),MIN(I595,J595),C596)</f>
        <v>517.42776190712834</v>
      </c>
      <c r="E596" s="3">
        <f ca="1">D596-C596</f>
        <v>0</v>
      </c>
      <c r="F596" s="3">
        <f ca="1">-$B$9*LN(RAND())</f>
        <v>0.34742031190388462</v>
      </c>
      <c r="G596" s="3">
        <f ca="1">D596+F596</f>
        <v>517.77518221903222</v>
      </c>
      <c r="H596" s="3">
        <f ca="1">G596-C596</f>
        <v>0.34742031190387479</v>
      </c>
      <c r="I596" s="3">
        <f ca="1">IF(I595=MIN(I595,J595),G596,I595)</f>
        <v>517.35799521891136</v>
      </c>
      <c r="J596" s="3">
        <f ca="1">IF(J595=MIN(I595,J595),G596,J595)</f>
        <v>517.77518221903222</v>
      </c>
    </row>
    <row r="597" spans="1:10">
      <c r="A597" s="12">
        <v>584</v>
      </c>
      <c r="B597" s="3">
        <f ca="1">$B$5*EXP(-$B$5*RAND())</f>
        <v>0.58232918299265524</v>
      </c>
      <c r="C597" s="3">
        <f ca="1">C596+B597</f>
        <v>518.01009109012102</v>
      </c>
      <c r="D597" s="3">
        <f ca="1">IF(C597&lt;=MIN(I596,J596),MIN(I596,J596),C597)</f>
        <v>518.01009109012102</v>
      </c>
      <c r="E597" s="3">
        <f ca="1">D597-C597</f>
        <v>0</v>
      </c>
      <c r="F597" s="3">
        <f ca="1">-$B$9*LN(RAND())</f>
        <v>0.41903827540986283</v>
      </c>
      <c r="G597" s="3">
        <f ca="1">D597+F597</f>
        <v>518.42912936553091</v>
      </c>
      <c r="H597" s="3">
        <f ca="1">G597-C597</f>
        <v>0.41903827540988914</v>
      </c>
      <c r="I597" s="3">
        <f ca="1">IF(I596=MIN(I596,J596),G597,I596)</f>
        <v>518.42912936553091</v>
      </c>
      <c r="J597" s="3">
        <f ca="1">IF(J596=MIN(I596,J596),G597,J596)</f>
        <v>517.77518221903222</v>
      </c>
    </row>
    <row r="598" spans="1:10">
      <c r="A598" s="12">
        <v>585</v>
      </c>
      <c r="B598" s="3">
        <f ca="1">$B$5*EXP(-$B$5*RAND())</f>
        <v>0.33095774601254702</v>
      </c>
      <c r="C598" s="3">
        <f ca="1">C597+B598</f>
        <v>518.34104883613361</v>
      </c>
      <c r="D598" s="3">
        <f ca="1">IF(C598&lt;=MIN(I597,J597),MIN(I597,J597),C598)</f>
        <v>518.34104883613361</v>
      </c>
      <c r="E598" s="3">
        <f ca="1">D598-C598</f>
        <v>0</v>
      </c>
      <c r="F598" s="3">
        <f ca="1">-$B$9*LN(RAND())</f>
        <v>1.2695422629927338</v>
      </c>
      <c r="G598" s="3">
        <f ca="1">D598+F598</f>
        <v>519.6105910991264</v>
      </c>
      <c r="H598" s="3">
        <f ca="1">G598-C598</f>
        <v>1.2695422629927862</v>
      </c>
      <c r="I598" s="3">
        <f ca="1">IF(I597=MIN(I597,J597),G598,I597)</f>
        <v>518.42912936553091</v>
      </c>
      <c r="J598" s="3">
        <f ca="1">IF(J597=MIN(I597,J597),G598,J597)</f>
        <v>519.6105910991264</v>
      </c>
    </row>
    <row r="599" spans="1:10">
      <c r="A599" s="12">
        <v>586</v>
      </c>
      <c r="B599" s="3">
        <f ca="1">$B$5*EXP(-$B$5*RAND())</f>
        <v>0.40401559310028629</v>
      </c>
      <c r="C599" s="3">
        <f ca="1">C598+B599</f>
        <v>518.74506442923393</v>
      </c>
      <c r="D599" s="3">
        <f ca="1">IF(C599&lt;=MIN(I598,J598),MIN(I598,J598),C599)</f>
        <v>518.74506442923393</v>
      </c>
      <c r="E599" s="3">
        <f ca="1">D599-C599</f>
        <v>0</v>
      </c>
      <c r="F599" s="3">
        <f ca="1">-$B$9*LN(RAND())</f>
        <v>1.112410997161231</v>
      </c>
      <c r="G599" s="3">
        <f ca="1">D599+F599</f>
        <v>519.85747542639513</v>
      </c>
      <c r="H599" s="3">
        <f ca="1">G599-C599</f>
        <v>1.1124109971611915</v>
      </c>
      <c r="I599" s="3">
        <f ca="1">IF(I598=MIN(I598,J598),G599,I598)</f>
        <v>519.85747542639513</v>
      </c>
      <c r="J599" s="3">
        <f ca="1">IF(J598=MIN(I598,J598),G599,J598)</f>
        <v>519.6105910991264</v>
      </c>
    </row>
    <row r="600" spans="1:10">
      <c r="A600" s="12">
        <v>587</v>
      </c>
      <c r="B600" s="3">
        <f ca="1">$B$5*EXP(-$B$5*RAND())</f>
        <v>0.63793497377962594</v>
      </c>
      <c r="C600" s="3">
        <f ca="1">C599+B600</f>
        <v>519.38299940301351</v>
      </c>
      <c r="D600" s="3">
        <f ca="1">IF(C600&lt;=MIN(I599,J599),MIN(I599,J599),C600)</f>
        <v>519.6105910991264</v>
      </c>
      <c r="E600" s="3">
        <f ca="1">D600-C600</f>
        <v>0.22759169611288144</v>
      </c>
      <c r="F600" s="3">
        <f ca="1">-$B$9*LN(RAND())</f>
        <v>0.66309243120330708</v>
      </c>
      <c r="G600" s="3">
        <f ca="1">D600+F600</f>
        <v>520.27368353032966</v>
      </c>
      <c r="H600" s="3">
        <f ca="1">G600-C600</f>
        <v>0.89068412731614899</v>
      </c>
      <c r="I600" s="3">
        <f ca="1">IF(I599=MIN(I599,J599),G600,I599)</f>
        <v>519.85747542639513</v>
      </c>
      <c r="J600" s="3">
        <f ca="1">IF(J599=MIN(I599,J599),G600,J599)</f>
        <v>520.27368353032966</v>
      </c>
    </row>
    <row r="601" spans="1:10">
      <c r="A601" s="12">
        <v>588</v>
      </c>
      <c r="B601" s="3">
        <f ca="1">$B$5*EXP(-$B$5*RAND())</f>
        <v>1.0658528074098401</v>
      </c>
      <c r="C601" s="3">
        <f ca="1">C600+B601</f>
        <v>520.44885221042341</v>
      </c>
      <c r="D601" s="3">
        <f ca="1">IF(C601&lt;=MIN(I600,J600),MIN(I600,J600),C601)</f>
        <v>520.44885221042341</v>
      </c>
      <c r="E601" s="3">
        <f ca="1">D601-C601</f>
        <v>0</v>
      </c>
      <c r="F601" s="3">
        <f ca="1">-$B$9*LN(RAND())</f>
        <v>0.11330489735660713</v>
      </c>
      <c r="G601" s="3">
        <f ca="1">D601+F601</f>
        <v>520.56215710777997</v>
      </c>
      <c r="H601" s="3">
        <f ca="1">G601-C601</f>
        <v>0.11330489735655647</v>
      </c>
      <c r="I601" s="3">
        <f ca="1">IF(I600=MIN(I600,J600),G601,I600)</f>
        <v>520.56215710777997</v>
      </c>
      <c r="J601" s="3">
        <f ca="1">IF(J600=MIN(I600,J600),G601,J600)</f>
        <v>520.27368353032966</v>
      </c>
    </row>
    <row r="602" spans="1:10">
      <c r="A602" s="12">
        <v>589</v>
      </c>
      <c r="B602" s="3">
        <f ca="1">$B$5*EXP(-$B$5*RAND())</f>
        <v>1.8088184440973261</v>
      </c>
      <c r="C602" s="3">
        <f ca="1">C601+B602</f>
        <v>522.25767065452078</v>
      </c>
      <c r="D602" s="3">
        <f ca="1">IF(C602&lt;=MIN(I601,J601),MIN(I601,J601),C602)</f>
        <v>522.25767065452078</v>
      </c>
      <c r="E602" s="3">
        <f ca="1">D602-C602</f>
        <v>0</v>
      </c>
      <c r="F602" s="3">
        <f ca="1">-$B$9*LN(RAND())</f>
        <v>0.22600163405882165</v>
      </c>
      <c r="G602" s="3">
        <f ca="1">D602+F602</f>
        <v>522.48367228857956</v>
      </c>
      <c r="H602" s="3">
        <f ca="1">G602-C602</f>
        <v>0.22600163405877538</v>
      </c>
      <c r="I602" s="3">
        <f ca="1">IF(I601=MIN(I601,J601),G602,I601)</f>
        <v>520.56215710777997</v>
      </c>
      <c r="J602" s="3">
        <f ca="1">IF(J601=MIN(I601,J601),G602,J601)</f>
        <v>522.48367228857956</v>
      </c>
    </row>
    <row r="603" spans="1:10">
      <c r="A603" s="12">
        <v>590</v>
      </c>
      <c r="B603" s="3">
        <f ca="1">$B$5*EXP(-$B$5*RAND())</f>
        <v>1.0714112779463907</v>
      </c>
      <c r="C603" s="3">
        <f ca="1">C602+B603</f>
        <v>523.32908193246715</v>
      </c>
      <c r="D603" s="3">
        <f ca="1">IF(C603&lt;=MIN(I602,J602),MIN(I602,J602),C603)</f>
        <v>523.32908193246715</v>
      </c>
      <c r="E603" s="3">
        <f ca="1">D603-C603</f>
        <v>0</v>
      </c>
      <c r="F603" s="3">
        <f ca="1">-$B$9*LN(RAND())</f>
        <v>0.63267717224370923</v>
      </c>
      <c r="G603" s="3">
        <f ca="1">D603+F603</f>
        <v>523.96175910471084</v>
      </c>
      <c r="H603" s="3">
        <f ca="1">G603-C603</f>
        <v>0.6326771722436888</v>
      </c>
      <c r="I603" s="3">
        <f ca="1">IF(I602=MIN(I602,J602),G603,I602)</f>
        <v>523.96175910471084</v>
      </c>
      <c r="J603" s="3">
        <f ca="1">IF(J602=MIN(I602,J602),G603,J602)</f>
        <v>522.48367228857956</v>
      </c>
    </row>
    <row r="604" spans="1:10">
      <c r="A604" s="12">
        <v>591</v>
      </c>
      <c r="B604" s="3">
        <f ca="1">$B$5*EXP(-$B$5*RAND())</f>
        <v>1.2129202391806739</v>
      </c>
      <c r="C604" s="3">
        <f ca="1">C603+B604</f>
        <v>524.54200217164782</v>
      </c>
      <c r="D604" s="3">
        <f ca="1">IF(C604&lt;=MIN(I603,J603),MIN(I603,J603),C604)</f>
        <v>524.54200217164782</v>
      </c>
      <c r="E604" s="3">
        <f ca="1">D604-C604</f>
        <v>0</v>
      </c>
      <c r="F604" s="3">
        <f ca="1">-$B$9*LN(RAND())</f>
        <v>0.29465045438048221</v>
      </c>
      <c r="G604" s="3">
        <f ca="1">D604+F604</f>
        <v>524.83665262602835</v>
      </c>
      <c r="H604" s="3">
        <f ca="1">G604-C604</f>
        <v>0.29465045438053039</v>
      </c>
      <c r="I604" s="3">
        <f ca="1">IF(I603=MIN(I603,J603),G604,I603)</f>
        <v>523.96175910471084</v>
      </c>
      <c r="J604" s="3">
        <f ca="1">IF(J603=MIN(I603,J603),G604,J603)</f>
        <v>524.83665262602835</v>
      </c>
    </row>
    <row r="605" spans="1:10">
      <c r="A605" s="12">
        <v>592</v>
      </c>
      <c r="B605" s="3">
        <f ca="1">$B$5*EXP(-$B$5*RAND())</f>
        <v>0.67159228408108074</v>
      </c>
      <c r="C605" s="3">
        <f ca="1">C604+B605</f>
        <v>525.21359445572887</v>
      </c>
      <c r="D605" s="3">
        <f ca="1">IF(C605&lt;=MIN(I604,J604),MIN(I604,J604),C605)</f>
        <v>525.21359445572887</v>
      </c>
      <c r="E605" s="3">
        <f ca="1">D605-C605</f>
        <v>0</v>
      </c>
      <c r="F605" s="3">
        <f ca="1">-$B$9*LN(RAND())</f>
        <v>0.3968003101609725</v>
      </c>
      <c r="G605" s="3">
        <f ca="1">D605+F605</f>
        <v>525.61039476588985</v>
      </c>
      <c r="H605" s="3">
        <f ca="1">G605-C605</f>
        <v>0.39680031016098383</v>
      </c>
      <c r="I605" s="3">
        <f ca="1">IF(I604=MIN(I604,J604),G605,I604)</f>
        <v>525.61039476588985</v>
      </c>
      <c r="J605" s="3">
        <f ca="1">IF(J604=MIN(I604,J604),G605,J604)</f>
        <v>524.83665262602835</v>
      </c>
    </row>
    <row r="606" spans="1:10">
      <c r="A606" s="12">
        <v>593</v>
      </c>
      <c r="B606" s="3">
        <f ca="1">$B$5*EXP(-$B$5*RAND())</f>
        <v>0.65967331555173392</v>
      </c>
      <c r="C606" s="3">
        <f ca="1">C605+B606</f>
        <v>525.87326777128055</v>
      </c>
      <c r="D606" s="3">
        <f ca="1">IF(C606&lt;=MIN(I605,J605),MIN(I605,J605),C606)</f>
        <v>525.87326777128055</v>
      </c>
      <c r="E606" s="3">
        <f ca="1">D606-C606</f>
        <v>0</v>
      </c>
      <c r="F606" s="3">
        <f ca="1">-$B$9*LN(RAND())</f>
        <v>0.56402782213649305</v>
      </c>
      <c r="G606" s="3">
        <f ca="1">D606+F606</f>
        <v>526.43729559341705</v>
      </c>
      <c r="H606" s="3">
        <f ca="1">G606-C606</f>
        <v>0.56402782213649516</v>
      </c>
      <c r="I606" s="3">
        <f ca="1">IF(I605=MIN(I605,J605),G606,I605)</f>
        <v>525.61039476588985</v>
      </c>
      <c r="J606" s="3">
        <f ca="1">IF(J605=MIN(I605,J605),G606,J605)</f>
        <v>526.43729559341705</v>
      </c>
    </row>
    <row r="607" spans="1:10">
      <c r="A607" s="12">
        <v>594</v>
      </c>
      <c r="B607" s="3">
        <f ca="1">$B$5*EXP(-$B$5*RAND())</f>
        <v>0.28645903859881316</v>
      </c>
      <c r="C607" s="3">
        <f ca="1">C606+B607</f>
        <v>526.15972680987932</v>
      </c>
      <c r="D607" s="3">
        <f ca="1">IF(C607&lt;=MIN(I606,J606),MIN(I606,J606),C607)</f>
        <v>526.15972680987932</v>
      </c>
      <c r="E607" s="3">
        <f ca="1">D607-C607</f>
        <v>0</v>
      </c>
      <c r="F607" s="3">
        <f ca="1">-$B$9*LN(RAND())</f>
        <v>0.39319577227596508</v>
      </c>
      <c r="G607" s="3">
        <f ca="1">D607+F607</f>
        <v>526.55292258215525</v>
      </c>
      <c r="H607" s="3">
        <f ca="1">G607-C607</f>
        <v>0.39319577227593072</v>
      </c>
      <c r="I607" s="3">
        <f ca="1">IF(I606=MIN(I606,J606),G607,I606)</f>
        <v>526.55292258215525</v>
      </c>
      <c r="J607" s="3">
        <f ca="1">IF(J606=MIN(I606,J606),G607,J606)</f>
        <v>526.43729559341705</v>
      </c>
    </row>
    <row r="608" spans="1:10">
      <c r="A608" s="12">
        <v>595</v>
      </c>
      <c r="B608" s="3">
        <f ca="1">$B$5*EXP(-$B$5*RAND())</f>
        <v>0.84072185792017962</v>
      </c>
      <c r="C608" s="3">
        <f ca="1">C607+B608</f>
        <v>527.00044866779945</v>
      </c>
      <c r="D608" s="3">
        <f ca="1">IF(C608&lt;=MIN(I607,J607),MIN(I607,J607),C608)</f>
        <v>527.00044866779945</v>
      </c>
      <c r="E608" s="3">
        <f ca="1">D608-C608</f>
        <v>0</v>
      </c>
      <c r="F608" s="3">
        <f ca="1">-$B$9*LN(RAND())</f>
        <v>0.92659410938689857</v>
      </c>
      <c r="G608" s="3">
        <f ca="1">D608+F608</f>
        <v>527.92704277718633</v>
      </c>
      <c r="H608" s="3">
        <f ca="1">G608-C608</f>
        <v>0.92659410938688325</v>
      </c>
      <c r="I608" s="3">
        <f ca="1">IF(I607=MIN(I607,J607),G608,I607)</f>
        <v>526.55292258215525</v>
      </c>
      <c r="J608" s="3">
        <f ca="1">IF(J607=MIN(I607,J607),G608,J607)</f>
        <v>527.92704277718633</v>
      </c>
    </row>
    <row r="609" spans="1:10">
      <c r="A609" s="12">
        <v>596</v>
      </c>
      <c r="B609" s="3">
        <f ca="1">$B$5*EXP(-$B$5*RAND())</f>
        <v>1.5052010559291189</v>
      </c>
      <c r="C609" s="3">
        <f ca="1">C608+B609</f>
        <v>528.50564972372854</v>
      </c>
      <c r="D609" s="3">
        <f ca="1">IF(C609&lt;=MIN(I608,J608),MIN(I608,J608),C609)</f>
        <v>528.50564972372854</v>
      </c>
      <c r="E609" s="3">
        <f ca="1">D609-C609</f>
        <v>0</v>
      </c>
      <c r="F609" s="3">
        <f ca="1">-$B$9*LN(RAND())</f>
        <v>9.5651533646138754E-3</v>
      </c>
      <c r="G609" s="3">
        <f ca="1">D609+F609</f>
        <v>528.51521487709317</v>
      </c>
      <c r="H609" s="3">
        <f ca="1">G609-C609</f>
        <v>9.5651533646332609E-3</v>
      </c>
      <c r="I609" s="3">
        <f ca="1">IF(I608=MIN(I608,J608),G609,I608)</f>
        <v>528.51521487709317</v>
      </c>
      <c r="J609" s="3">
        <f ca="1">IF(J608=MIN(I608,J608),G609,J608)</f>
        <v>527.92704277718633</v>
      </c>
    </row>
    <row r="610" spans="1:10">
      <c r="A610" s="12">
        <v>597</v>
      </c>
      <c r="B610" s="3">
        <f ca="1">$B$5*EXP(-$B$5*RAND())</f>
        <v>0.48913602269753814</v>
      </c>
      <c r="C610" s="3">
        <f ca="1">C609+B610</f>
        <v>528.99478574642603</v>
      </c>
      <c r="D610" s="3">
        <f ca="1">IF(C610&lt;=MIN(I609,J609),MIN(I609,J609),C610)</f>
        <v>528.99478574642603</v>
      </c>
      <c r="E610" s="3">
        <f ca="1">D610-C610</f>
        <v>0</v>
      </c>
      <c r="F610" s="3">
        <f ca="1">-$B$9*LN(RAND())</f>
        <v>9.4900600929217463E-4</v>
      </c>
      <c r="G610" s="3">
        <f ca="1">D610+F610</f>
        <v>528.99573475243528</v>
      </c>
      <c r="H610" s="3">
        <f ca="1">G610-C610</f>
        <v>9.4900600925029721E-4</v>
      </c>
      <c r="I610" s="3">
        <f ca="1">IF(I609=MIN(I609,J609),G610,I609)</f>
        <v>528.51521487709317</v>
      </c>
      <c r="J610" s="3">
        <f ca="1">IF(J609=MIN(I609,J609),G610,J609)</f>
        <v>528.99573475243528</v>
      </c>
    </row>
    <row r="611" spans="1:10">
      <c r="A611" s="12">
        <v>598</v>
      </c>
      <c r="B611" s="3">
        <f ca="1">$B$5*EXP(-$B$5*RAND())</f>
        <v>0.74021799424355328</v>
      </c>
      <c r="C611" s="3">
        <f ca="1">C610+B611</f>
        <v>529.73500374066964</v>
      </c>
      <c r="D611" s="3">
        <f ca="1">IF(C611&lt;=MIN(I610,J610),MIN(I610,J610),C611)</f>
        <v>529.73500374066964</v>
      </c>
      <c r="E611" s="3">
        <f ca="1">D611-C611</f>
        <v>0</v>
      </c>
      <c r="F611" s="3">
        <f ca="1">-$B$9*LN(RAND())</f>
        <v>0.27847916582070364</v>
      </c>
      <c r="G611" s="3">
        <f ca="1">D611+F611</f>
        <v>530.01348290649037</v>
      </c>
      <c r="H611" s="3">
        <f ca="1">G611-C611</f>
        <v>0.27847916582072685</v>
      </c>
      <c r="I611" s="3">
        <f ca="1">IF(I610=MIN(I610,J610),G611,I610)</f>
        <v>530.01348290649037</v>
      </c>
      <c r="J611" s="3">
        <f ca="1">IF(J610=MIN(I610,J610),G611,J610)</f>
        <v>528.99573475243528</v>
      </c>
    </row>
    <row r="612" spans="1:10">
      <c r="A612" s="12">
        <v>599</v>
      </c>
      <c r="B612" s="3">
        <f ca="1">$B$5*EXP(-$B$5*RAND())</f>
        <v>0.87707752600272759</v>
      </c>
      <c r="C612" s="3">
        <f ca="1">C611+B612</f>
        <v>530.61208126667236</v>
      </c>
      <c r="D612" s="3">
        <f ca="1">IF(C612&lt;=MIN(I611,J611),MIN(I611,J611),C612)</f>
        <v>530.61208126667236</v>
      </c>
      <c r="E612" s="3">
        <f ca="1">D612-C612</f>
        <v>0</v>
      </c>
      <c r="F612" s="3">
        <f ca="1">-$B$9*LN(RAND())</f>
        <v>1.006312538921059E-2</v>
      </c>
      <c r="G612" s="3">
        <f ca="1">D612+F612</f>
        <v>530.62214439206161</v>
      </c>
      <c r="H612" s="3">
        <f ca="1">G612-C612</f>
        <v>1.0063125389251582E-2</v>
      </c>
      <c r="I612" s="3">
        <f ca="1">IF(I611=MIN(I611,J611),G612,I611)</f>
        <v>530.01348290649037</v>
      </c>
      <c r="J612" s="3">
        <f ca="1">IF(J611=MIN(I611,J611),G612,J611)</f>
        <v>530.62214439206161</v>
      </c>
    </row>
    <row r="613" spans="1:10">
      <c r="A613" s="12">
        <v>600</v>
      </c>
      <c r="B613" s="3">
        <f ca="1">$B$5*EXP(-$B$5*RAND())</f>
        <v>1.2702425972370841</v>
      </c>
      <c r="C613" s="3">
        <f ca="1">C612+B613</f>
        <v>531.88232386390939</v>
      </c>
      <c r="D613" s="3">
        <f ca="1">IF(C613&lt;=MIN(I612,J612),MIN(I612,J612),C613)</f>
        <v>531.88232386390939</v>
      </c>
      <c r="E613" s="3">
        <f ca="1">D613-C613</f>
        <v>0</v>
      </c>
      <c r="F613" s="3">
        <f ca="1">-$B$9*LN(RAND())</f>
        <v>0.11189314928628753</v>
      </c>
      <c r="G613" s="3">
        <f ca="1">D613+F613</f>
        <v>531.99421701319568</v>
      </c>
      <c r="H613" s="3">
        <f ca="1">G613-C613</f>
        <v>0.11189314928628846</v>
      </c>
      <c r="I613" s="3">
        <f ca="1">IF(I612=MIN(I612,J612),G613,I612)</f>
        <v>531.99421701319568</v>
      </c>
      <c r="J613" s="3">
        <f ca="1">IF(J612=MIN(I612,J612),G613,J612)</f>
        <v>530.62214439206161</v>
      </c>
    </row>
    <row r="614" spans="1:10">
      <c r="A614" s="12">
        <v>601</v>
      </c>
      <c r="B614" s="3">
        <f ca="1">$B$5*EXP(-$B$5*RAND())</f>
        <v>1.278535133000773</v>
      </c>
      <c r="C614" s="3">
        <f ca="1">C613+B614</f>
        <v>533.16085899691018</v>
      </c>
      <c r="D614" s="3">
        <f ca="1">IF(C614&lt;=MIN(I613,J613),MIN(I613,J613),C614)</f>
        <v>533.16085899691018</v>
      </c>
      <c r="E614" s="3">
        <f ca="1">D614-C614</f>
        <v>0</v>
      </c>
      <c r="F614" s="3">
        <f ca="1">-$B$9*LN(RAND())</f>
        <v>0.18216541775658832</v>
      </c>
      <c r="G614" s="3">
        <f ca="1">D614+F614</f>
        <v>533.34302441466673</v>
      </c>
      <c r="H614" s="3">
        <f ca="1">G614-C614</f>
        <v>0.1821654177565506</v>
      </c>
      <c r="I614" s="3">
        <f ca="1">IF(I613=MIN(I613,J613),G614,I613)</f>
        <v>531.99421701319568</v>
      </c>
      <c r="J614" s="3">
        <f ca="1">IF(J613=MIN(I613,J613),G614,J613)</f>
        <v>533.34302441466673</v>
      </c>
    </row>
    <row r="615" spans="1:10">
      <c r="A615" s="12">
        <v>602</v>
      </c>
      <c r="B615" s="3">
        <f ca="1">$B$5*EXP(-$B$5*RAND())</f>
        <v>0.39308546327553351</v>
      </c>
      <c r="C615" s="3">
        <f ca="1">C614+B615</f>
        <v>533.55394446018568</v>
      </c>
      <c r="D615" s="3">
        <f ca="1">IF(C615&lt;=MIN(I614,J614),MIN(I614,J614),C615)</f>
        <v>533.55394446018568</v>
      </c>
      <c r="E615" s="3">
        <f ca="1">D615-C615</f>
        <v>0</v>
      </c>
      <c r="F615" s="3">
        <f ca="1">-$B$9*LN(RAND())</f>
        <v>0.16885994721158606</v>
      </c>
      <c r="G615" s="3">
        <f ca="1">D615+F615</f>
        <v>533.72280440739723</v>
      </c>
      <c r="H615" s="3">
        <f ca="1">G615-C615</f>
        <v>0.16885994721155839</v>
      </c>
      <c r="I615" s="3">
        <f ca="1">IF(I614=MIN(I614,J614),G615,I614)</f>
        <v>533.72280440739723</v>
      </c>
      <c r="J615" s="3">
        <f ca="1">IF(J614=MIN(I614,J614),G615,J614)</f>
        <v>533.34302441466673</v>
      </c>
    </row>
    <row r="616" spans="1:10">
      <c r="A616" s="12">
        <v>603</v>
      </c>
      <c r="B616" s="3">
        <f ca="1">$B$5*EXP(-$B$5*RAND())</f>
        <v>0.45337021043090664</v>
      </c>
      <c r="C616" s="3">
        <f ca="1">C615+B616</f>
        <v>534.00731467061655</v>
      </c>
      <c r="D616" s="3">
        <f ca="1">IF(C616&lt;=MIN(I615,J615),MIN(I615,J615),C616)</f>
        <v>534.00731467061655</v>
      </c>
      <c r="E616" s="3">
        <f ca="1">D616-C616</f>
        <v>0</v>
      </c>
      <c r="F616" s="3">
        <f ca="1">-$B$9*LN(RAND())</f>
        <v>0.37306678558860867</v>
      </c>
      <c r="G616" s="3">
        <f ca="1">D616+F616</f>
        <v>534.38038145620521</v>
      </c>
      <c r="H616" s="3">
        <f ca="1">G616-C616</f>
        <v>0.37306678558866224</v>
      </c>
      <c r="I616" s="3">
        <f ca="1">IF(I615=MIN(I615,J615),G616,I615)</f>
        <v>533.72280440739723</v>
      </c>
      <c r="J616" s="3">
        <f ca="1">IF(J615=MIN(I615,J615),G616,J615)</f>
        <v>534.38038145620521</v>
      </c>
    </row>
    <row r="617" spans="1:10">
      <c r="A617" s="12">
        <v>604</v>
      </c>
      <c r="B617" s="3">
        <f ca="1">$B$5*EXP(-$B$5*RAND())</f>
        <v>1.7261755103457312</v>
      </c>
      <c r="C617" s="3">
        <f ca="1">C616+B617</f>
        <v>535.73349018096224</v>
      </c>
      <c r="D617" s="3">
        <f ca="1">IF(C617&lt;=MIN(I616,J616),MIN(I616,J616),C617)</f>
        <v>535.73349018096224</v>
      </c>
      <c r="E617" s="3">
        <f ca="1">D617-C617</f>
        <v>0</v>
      </c>
      <c r="F617" s="3">
        <f ca="1">-$B$9*LN(RAND())</f>
        <v>0.1517907992548585</v>
      </c>
      <c r="G617" s="3">
        <f ca="1">D617+F617</f>
        <v>535.88528098021709</v>
      </c>
      <c r="H617" s="3">
        <f ca="1">G617-C617</f>
        <v>0.15179079925485439</v>
      </c>
      <c r="I617" s="3">
        <f ca="1">IF(I616=MIN(I616,J616),G617,I616)</f>
        <v>535.88528098021709</v>
      </c>
      <c r="J617" s="3">
        <f ca="1">IF(J616=MIN(I616,J616),G617,J616)</f>
        <v>534.38038145620521</v>
      </c>
    </row>
    <row r="618" spans="1:10">
      <c r="A618" s="12">
        <v>605</v>
      </c>
      <c r="B618" s="3">
        <f ca="1">$B$5*EXP(-$B$5*RAND())</f>
        <v>0.55541309893652324</v>
      </c>
      <c r="C618" s="3">
        <f ca="1">C617+B618</f>
        <v>536.2889032798987</v>
      </c>
      <c r="D618" s="3">
        <f ca="1">IF(C618&lt;=MIN(I617,J617),MIN(I617,J617),C618)</f>
        <v>536.2889032798987</v>
      </c>
      <c r="E618" s="3">
        <f ca="1">D618-C618</f>
        <v>0</v>
      </c>
      <c r="F618" s="3">
        <f ca="1">-$B$9*LN(RAND())</f>
        <v>1.7066680610920235</v>
      </c>
      <c r="G618" s="3">
        <f ca="1">D618+F618</f>
        <v>537.99557134099075</v>
      </c>
      <c r="H618" s="3">
        <f ca="1">G618-C618</f>
        <v>1.7066680610920457</v>
      </c>
      <c r="I618" s="3">
        <f ca="1">IF(I617=MIN(I617,J617),G618,I617)</f>
        <v>535.88528098021709</v>
      </c>
      <c r="J618" s="3">
        <f ca="1">IF(J617=MIN(I617,J617),G618,J617)</f>
        <v>537.99557134099075</v>
      </c>
    </row>
    <row r="619" spans="1:10">
      <c r="A619" s="12">
        <v>606</v>
      </c>
      <c r="B619" s="3">
        <f ca="1">$B$5*EXP(-$B$5*RAND())</f>
        <v>1.8648632103557687</v>
      </c>
      <c r="C619" s="3">
        <f ca="1">C618+B619</f>
        <v>538.1537664902545</v>
      </c>
      <c r="D619" s="3">
        <f ca="1">IF(C619&lt;=MIN(I618,J618),MIN(I618,J618),C619)</f>
        <v>538.1537664902545</v>
      </c>
      <c r="E619" s="3">
        <f ca="1">D619-C619</f>
        <v>0</v>
      </c>
      <c r="F619" s="3">
        <f ca="1">-$B$9*LN(RAND())</f>
        <v>0.85815991350314413</v>
      </c>
      <c r="G619" s="3">
        <f ca="1">D619+F619</f>
        <v>539.01192640375768</v>
      </c>
      <c r="H619" s="3">
        <f ca="1">G619-C619</f>
        <v>0.85815991350318654</v>
      </c>
      <c r="I619" s="3">
        <f ca="1">IF(I618=MIN(I618,J618),G619,I618)</f>
        <v>539.01192640375768</v>
      </c>
      <c r="J619" s="3">
        <f ca="1">IF(J618=MIN(I618,J618),G619,J618)</f>
        <v>537.99557134099075</v>
      </c>
    </row>
    <row r="620" spans="1:10">
      <c r="A620" s="12">
        <v>607</v>
      </c>
      <c r="B620" s="3">
        <f ca="1">$B$5*EXP(-$B$5*RAND())</f>
        <v>1.0716375174408106</v>
      </c>
      <c r="C620" s="3">
        <f ca="1">C619+B620</f>
        <v>539.22540400769526</v>
      </c>
      <c r="D620" s="3">
        <f ca="1">IF(C620&lt;=MIN(I619,J619),MIN(I619,J619),C620)</f>
        <v>539.22540400769526</v>
      </c>
      <c r="E620" s="3">
        <f ca="1">D620-C620</f>
        <v>0</v>
      </c>
      <c r="F620" s="3">
        <f ca="1">-$B$9*LN(RAND())</f>
        <v>0.23373040929486544</v>
      </c>
      <c r="G620" s="3">
        <f ca="1">D620+F620</f>
        <v>539.45913441699008</v>
      </c>
      <c r="H620" s="3">
        <f ca="1">G620-C620</f>
        <v>0.23373040929482158</v>
      </c>
      <c r="I620" s="3">
        <f ca="1">IF(I619=MIN(I619,J619),G620,I619)</f>
        <v>539.01192640375768</v>
      </c>
      <c r="J620" s="3">
        <f ca="1">IF(J619=MIN(I619,J619),G620,J619)</f>
        <v>539.45913441699008</v>
      </c>
    </row>
    <row r="621" spans="1:10">
      <c r="A621" s="12">
        <v>608</v>
      </c>
      <c r="B621" s="3">
        <f ca="1">$B$5*EXP(-$B$5*RAND())</f>
        <v>0.28680973692227335</v>
      </c>
      <c r="C621" s="3">
        <f ca="1">C620+B621</f>
        <v>539.5122137446175</v>
      </c>
      <c r="D621" s="3">
        <f ca="1">IF(C621&lt;=MIN(I620,J620),MIN(I620,J620),C621)</f>
        <v>539.5122137446175</v>
      </c>
      <c r="E621" s="3">
        <f ca="1">D621-C621</f>
        <v>0</v>
      </c>
      <c r="F621" s="3">
        <f ca="1">-$B$9*LN(RAND())</f>
        <v>0.15032850957213048</v>
      </c>
      <c r="G621" s="3">
        <f ca="1">D621+F621</f>
        <v>539.66254225418959</v>
      </c>
      <c r="H621" s="3">
        <f ca="1">G621-C621</f>
        <v>0.15032850957209121</v>
      </c>
      <c r="I621" s="3">
        <f ca="1">IF(I620=MIN(I620,J620),G621,I620)</f>
        <v>539.66254225418959</v>
      </c>
      <c r="J621" s="3">
        <f ca="1">IF(J620=MIN(I620,J620),G621,J620)</f>
        <v>539.45913441699008</v>
      </c>
    </row>
    <row r="622" spans="1:10">
      <c r="A622" s="12">
        <v>609</v>
      </c>
      <c r="B622" s="3">
        <f ca="1">$B$5*EXP(-$B$5*RAND())</f>
        <v>0.5204702971150863</v>
      </c>
      <c r="C622" s="3">
        <f ca="1">C621+B622</f>
        <v>540.03268404173264</v>
      </c>
      <c r="D622" s="3">
        <f ca="1">IF(C622&lt;=MIN(I621,J621),MIN(I621,J621),C622)</f>
        <v>540.03268404173264</v>
      </c>
      <c r="E622" s="3">
        <f ca="1">D622-C622</f>
        <v>0</v>
      </c>
      <c r="F622" s="3">
        <f ca="1">-$B$9*LN(RAND())</f>
        <v>9.0163412467988632E-2</v>
      </c>
      <c r="G622" s="3">
        <f ca="1">D622+F622</f>
        <v>540.12284745420061</v>
      </c>
      <c r="H622" s="3">
        <f ca="1">G622-C622</f>
        <v>9.0163412467973103E-2</v>
      </c>
      <c r="I622" s="3">
        <f ca="1">IF(I621=MIN(I621,J621),G622,I621)</f>
        <v>539.66254225418959</v>
      </c>
      <c r="J622" s="3">
        <f ca="1">IF(J621=MIN(I621,J621),G622,J621)</f>
        <v>540.12284745420061</v>
      </c>
    </row>
    <row r="623" spans="1:10">
      <c r="A623" s="12">
        <v>610</v>
      </c>
      <c r="B623" s="3">
        <f ca="1">$B$5*EXP(-$B$5*RAND())</f>
        <v>1.7565876111906416</v>
      </c>
      <c r="C623" s="3">
        <f ca="1">C622+B623</f>
        <v>541.78927165292328</v>
      </c>
      <c r="D623" s="3">
        <f ca="1">IF(C623&lt;=MIN(I622,J622),MIN(I622,J622),C623)</f>
        <v>541.78927165292328</v>
      </c>
      <c r="E623" s="3">
        <f ca="1">D623-C623</f>
        <v>0</v>
      </c>
      <c r="F623" s="3">
        <f ca="1">-$B$9*LN(RAND())</f>
        <v>0.72181096146111901</v>
      </c>
      <c r="G623" s="3">
        <f ca="1">D623+F623</f>
        <v>542.51108261438435</v>
      </c>
      <c r="H623" s="3">
        <f ca="1">G623-C623</f>
        <v>0.72181096146107393</v>
      </c>
      <c r="I623" s="3">
        <f ca="1">IF(I622=MIN(I622,J622),G623,I622)</f>
        <v>542.51108261438435</v>
      </c>
      <c r="J623" s="3">
        <f ca="1">IF(J622=MIN(I622,J622),G623,J622)</f>
        <v>540.12284745420061</v>
      </c>
    </row>
    <row r="624" spans="1:10">
      <c r="A624" s="12">
        <v>611</v>
      </c>
      <c r="B624" s="3">
        <f ca="1">$B$5*EXP(-$B$5*RAND())</f>
        <v>0.56148600101428636</v>
      </c>
      <c r="C624" s="3">
        <f ca="1">C623+B624</f>
        <v>542.35075765393753</v>
      </c>
      <c r="D624" s="3">
        <f ca="1">IF(C624&lt;=MIN(I623,J623),MIN(I623,J623),C624)</f>
        <v>542.35075765393753</v>
      </c>
      <c r="E624" s="3">
        <f ca="1">D624-C624</f>
        <v>0</v>
      </c>
      <c r="F624" s="3">
        <f ca="1">-$B$9*LN(RAND())</f>
        <v>1.0097203110669808</v>
      </c>
      <c r="G624" s="3">
        <f ca="1">D624+F624</f>
        <v>543.36047796500452</v>
      </c>
      <c r="H624" s="3">
        <f ca="1">G624-C624</f>
        <v>1.0097203110669852</v>
      </c>
      <c r="I624" s="3">
        <f ca="1">IF(I623=MIN(I623,J623),G624,I623)</f>
        <v>542.51108261438435</v>
      </c>
      <c r="J624" s="3">
        <f ca="1">IF(J623=MIN(I623,J623),G624,J623)</f>
        <v>543.36047796500452</v>
      </c>
    </row>
    <row r="625" spans="1:10">
      <c r="A625" s="12">
        <v>612</v>
      </c>
      <c r="B625" s="3">
        <f ca="1">$B$5*EXP(-$B$5*RAND())</f>
        <v>0.32200241470256513</v>
      </c>
      <c r="C625" s="3">
        <f ca="1">C624+B625</f>
        <v>542.67276006864006</v>
      </c>
      <c r="D625" s="3">
        <f ca="1">IF(C625&lt;=MIN(I624,J624),MIN(I624,J624),C625)</f>
        <v>542.67276006864006</v>
      </c>
      <c r="E625" s="3">
        <f ca="1">D625-C625</f>
        <v>0</v>
      </c>
      <c r="F625" s="3">
        <f ca="1">-$B$9*LN(RAND())</f>
        <v>0.1639007709432076</v>
      </c>
      <c r="G625" s="3">
        <f ca="1">D625+F625</f>
        <v>542.83666083958326</v>
      </c>
      <c r="H625" s="3">
        <f ca="1">G625-C625</f>
        <v>0.16390077094320077</v>
      </c>
      <c r="I625" s="3">
        <f ca="1">IF(I624=MIN(I624,J624),G625,I624)</f>
        <v>542.83666083958326</v>
      </c>
      <c r="J625" s="3">
        <f ca="1">IF(J624=MIN(I624,J624),G625,J624)</f>
        <v>543.36047796500452</v>
      </c>
    </row>
    <row r="626" spans="1:10">
      <c r="A626" s="12">
        <v>613</v>
      </c>
      <c r="B626" s="3">
        <f ca="1">$B$5*EXP(-$B$5*RAND())</f>
        <v>1.455636025871478</v>
      </c>
      <c r="C626" s="3">
        <f ca="1">C625+B626</f>
        <v>544.12839609451157</v>
      </c>
      <c r="D626" s="3">
        <f ca="1">IF(C626&lt;=MIN(I625,J625),MIN(I625,J625),C626)</f>
        <v>544.12839609451157</v>
      </c>
      <c r="E626" s="3">
        <f ca="1">D626-C626</f>
        <v>0</v>
      </c>
      <c r="F626" s="3">
        <f ca="1">-$B$9*LN(RAND())</f>
        <v>0.19375665605039083</v>
      </c>
      <c r="G626" s="3">
        <f ca="1">D626+F626</f>
        <v>544.32215275056194</v>
      </c>
      <c r="H626" s="3">
        <f ca="1">G626-C626</f>
        <v>0.19375665605036829</v>
      </c>
      <c r="I626" s="3">
        <f ca="1">IF(I625=MIN(I625,J625),G626,I625)</f>
        <v>544.32215275056194</v>
      </c>
      <c r="J626" s="3">
        <f ca="1">IF(J625=MIN(I625,J625),G626,J625)</f>
        <v>543.36047796500452</v>
      </c>
    </row>
    <row r="627" spans="1:10">
      <c r="A627" s="12">
        <v>614</v>
      </c>
      <c r="B627" s="3">
        <f ca="1">$B$5*EXP(-$B$5*RAND())</f>
        <v>0.38199943440493328</v>
      </c>
      <c r="C627" s="3">
        <f ca="1">C626+B627</f>
        <v>544.51039552891655</v>
      </c>
      <c r="D627" s="3">
        <f ca="1">IF(C627&lt;=MIN(I626,J626),MIN(I626,J626),C627)</f>
        <v>544.51039552891655</v>
      </c>
      <c r="E627" s="3">
        <f ca="1">D627-C627</f>
        <v>0</v>
      </c>
      <c r="F627" s="3">
        <f ca="1">-$B$9*LN(RAND())</f>
        <v>0.35963976689561916</v>
      </c>
      <c r="G627" s="3">
        <f ca="1">D627+F627</f>
        <v>544.87003529581216</v>
      </c>
      <c r="H627" s="3">
        <f ca="1">G627-C627</f>
        <v>0.3596397668956115</v>
      </c>
      <c r="I627" s="3">
        <f ca="1">IF(I626=MIN(I626,J626),G627,I626)</f>
        <v>544.32215275056194</v>
      </c>
      <c r="J627" s="3">
        <f ca="1">IF(J626=MIN(I626,J626),G627,J626)</f>
        <v>544.87003529581216</v>
      </c>
    </row>
    <row r="628" spans="1:10">
      <c r="A628" s="12">
        <v>615</v>
      </c>
      <c r="B628" s="3">
        <f ca="1">$B$5*EXP(-$B$5*RAND())</f>
        <v>0.29005081232628777</v>
      </c>
      <c r="C628" s="3">
        <f ca="1">C627+B628</f>
        <v>544.80044634124283</v>
      </c>
      <c r="D628" s="3">
        <f ca="1">IF(C628&lt;=MIN(I627,J627),MIN(I627,J627),C628)</f>
        <v>544.80044634124283</v>
      </c>
      <c r="E628" s="3">
        <f ca="1">D628-C628</f>
        <v>0</v>
      </c>
      <c r="F628" s="3">
        <f ca="1">-$B$9*LN(RAND())</f>
        <v>3.5842053599414579E-2</v>
      </c>
      <c r="G628" s="3">
        <f ca="1">D628+F628</f>
        <v>544.8362883948422</v>
      </c>
      <c r="H628" s="3">
        <f ca="1">G628-C628</f>
        <v>3.5842053599367318E-2</v>
      </c>
      <c r="I628" s="3">
        <f ca="1">IF(I627=MIN(I627,J627),G628,I627)</f>
        <v>544.8362883948422</v>
      </c>
      <c r="J628" s="3">
        <f ca="1">IF(J627=MIN(I627,J627),G628,J627)</f>
        <v>544.87003529581216</v>
      </c>
    </row>
    <row r="629" spans="1:10">
      <c r="A629" s="12">
        <v>616</v>
      </c>
      <c r="B629" s="3">
        <f ca="1">$B$5*EXP(-$B$5*RAND())</f>
        <v>1.1412938583427159</v>
      </c>
      <c r="C629" s="3">
        <f ca="1">C628+B629</f>
        <v>545.94174019958552</v>
      </c>
      <c r="D629" s="3">
        <f ca="1">IF(C629&lt;=MIN(I628,J628),MIN(I628,J628),C629)</f>
        <v>545.94174019958552</v>
      </c>
      <c r="E629" s="3">
        <f ca="1">D629-C629</f>
        <v>0</v>
      </c>
      <c r="F629" s="3">
        <f ca="1">-$B$9*LN(RAND())</f>
        <v>0.82766854941719936</v>
      </c>
      <c r="G629" s="3">
        <f ca="1">D629+F629</f>
        <v>546.76940874900276</v>
      </c>
      <c r="H629" s="3">
        <f ca="1">G629-C629</f>
        <v>0.82766854941723977</v>
      </c>
      <c r="I629" s="3">
        <f ca="1">IF(I628=MIN(I628,J628),G629,I628)</f>
        <v>546.76940874900276</v>
      </c>
      <c r="J629" s="3">
        <f ca="1">IF(J628=MIN(I628,J628),G629,J628)</f>
        <v>544.87003529581216</v>
      </c>
    </row>
    <row r="630" spans="1:10">
      <c r="A630" s="12">
        <v>617</v>
      </c>
      <c r="B630" s="3">
        <f ca="1">$B$5*EXP(-$B$5*RAND())</f>
        <v>0.72110387462732017</v>
      </c>
      <c r="C630" s="3">
        <f ca="1">C629+B630</f>
        <v>546.6628440742129</v>
      </c>
      <c r="D630" s="3">
        <f ca="1">IF(C630&lt;=MIN(I629,J629),MIN(I629,J629),C630)</f>
        <v>546.6628440742129</v>
      </c>
      <c r="E630" s="3">
        <f ca="1">D630-C630</f>
        <v>0</v>
      </c>
      <c r="F630" s="3">
        <f ca="1">-$B$9*LN(RAND())</f>
        <v>0.21477999647027904</v>
      </c>
      <c r="G630" s="3">
        <f ca="1">D630+F630</f>
        <v>546.87762407068317</v>
      </c>
      <c r="H630" s="3">
        <f ca="1">G630-C630</f>
        <v>0.21477999647026991</v>
      </c>
      <c r="I630" s="3">
        <f ca="1">IF(I629=MIN(I629,J629),G630,I629)</f>
        <v>546.76940874900276</v>
      </c>
      <c r="J630" s="3">
        <f ca="1">IF(J629=MIN(I629,J629),G630,J629)</f>
        <v>546.87762407068317</v>
      </c>
    </row>
    <row r="631" spans="1:10">
      <c r="A631" s="12">
        <v>618</v>
      </c>
      <c r="B631" s="3">
        <f ca="1">$B$5*EXP(-$B$5*RAND())</f>
        <v>0.30115675419941712</v>
      </c>
      <c r="C631" s="3">
        <f ca="1">C630+B631</f>
        <v>546.96400082841228</v>
      </c>
      <c r="D631" s="3">
        <f ca="1">IF(C631&lt;=MIN(I630,J630),MIN(I630,J630),C631)</f>
        <v>546.96400082841228</v>
      </c>
      <c r="E631" s="3">
        <f ca="1">D631-C631</f>
        <v>0</v>
      </c>
      <c r="F631" s="3">
        <f ca="1">-$B$9*LN(RAND())</f>
        <v>1.963447822335539E-2</v>
      </c>
      <c r="G631" s="3">
        <f ca="1">D631+F631</f>
        <v>546.98363530663562</v>
      </c>
      <c r="H631" s="3">
        <f ca="1">G631-C631</f>
        <v>1.9634478223338192E-2</v>
      </c>
      <c r="I631" s="3">
        <f ca="1">IF(I630=MIN(I630,J630),G631,I630)</f>
        <v>546.98363530663562</v>
      </c>
      <c r="J631" s="3">
        <f ca="1">IF(J630=MIN(I630,J630),G631,J630)</f>
        <v>546.87762407068317</v>
      </c>
    </row>
    <row r="632" spans="1:10">
      <c r="A632" s="12">
        <v>619</v>
      </c>
      <c r="B632" s="3">
        <f ca="1">$B$5*EXP(-$B$5*RAND())</f>
        <v>0.28621118044834615</v>
      </c>
      <c r="C632" s="3">
        <f ca="1">C631+B632</f>
        <v>547.25021200886067</v>
      </c>
      <c r="D632" s="3">
        <f ca="1">IF(C632&lt;=MIN(I631,J631),MIN(I631,J631),C632)</f>
        <v>547.25021200886067</v>
      </c>
      <c r="E632" s="3">
        <f ca="1">D632-C632</f>
        <v>0</v>
      </c>
      <c r="F632" s="3">
        <f ca="1">-$B$9*LN(RAND())</f>
        <v>0.22417247798517709</v>
      </c>
      <c r="G632" s="3">
        <f ca="1">D632+F632</f>
        <v>547.47438448684579</v>
      </c>
      <c r="H632" s="3">
        <f ca="1">G632-C632</f>
        <v>0.22417247798512108</v>
      </c>
      <c r="I632" s="3">
        <f ca="1">IF(I631=MIN(I631,J631),G632,I631)</f>
        <v>546.98363530663562</v>
      </c>
      <c r="J632" s="3">
        <f ca="1">IF(J631=MIN(I631,J631),G632,J631)</f>
        <v>547.47438448684579</v>
      </c>
    </row>
    <row r="633" spans="1:10">
      <c r="A633" s="12">
        <v>620</v>
      </c>
      <c r="B633" s="3">
        <f ca="1">$B$5*EXP(-$B$5*RAND())</f>
        <v>1.259222632635727</v>
      </c>
      <c r="C633" s="3">
        <f ca="1">C632+B633</f>
        <v>548.50943464149645</v>
      </c>
      <c r="D633" s="3">
        <f ca="1">IF(C633&lt;=MIN(I632,J632),MIN(I632,J632),C633)</f>
        <v>548.50943464149645</v>
      </c>
      <c r="E633" s="3">
        <f ca="1">D633-C633</f>
        <v>0</v>
      </c>
      <c r="F633" s="3">
        <f ca="1">-$B$9*LN(RAND())</f>
        <v>0.53066112037452562</v>
      </c>
      <c r="G633" s="3">
        <f ca="1">D633+F633</f>
        <v>549.04009576187093</v>
      </c>
      <c r="H633" s="3">
        <f ca="1">G633-C633</f>
        <v>0.5306611203744751</v>
      </c>
      <c r="I633" s="3">
        <f ca="1">IF(I632=MIN(I632,J632),G633,I632)</f>
        <v>549.04009576187093</v>
      </c>
      <c r="J633" s="3">
        <f ca="1">IF(J632=MIN(I632,J632),G633,J632)</f>
        <v>547.47438448684579</v>
      </c>
    </row>
    <row r="634" spans="1:10">
      <c r="A634" s="12">
        <v>621</v>
      </c>
      <c r="B634" s="3">
        <f ca="1">$B$5*EXP(-$B$5*RAND())</f>
        <v>0.39309660819584769</v>
      </c>
      <c r="C634" s="3">
        <f ca="1">C633+B634</f>
        <v>548.90253124969229</v>
      </c>
      <c r="D634" s="3">
        <f ca="1">IF(C634&lt;=MIN(I633,J633),MIN(I633,J633),C634)</f>
        <v>548.90253124969229</v>
      </c>
      <c r="E634" s="3">
        <f ca="1">D634-C634</f>
        <v>0</v>
      </c>
      <c r="F634" s="3">
        <f ca="1">-$B$9*LN(RAND())</f>
        <v>0.52552412339679089</v>
      </c>
      <c r="G634" s="3">
        <f ca="1">D634+F634</f>
        <v>549.42805537308902</v>
      </c>
      <c r="H634" s="3">
        <f ca="1">G634-C634</f>
        <v>0.52552412339673538</v>
      </c>
      <c r="I634" s="3">
        <f ca="1">IF(I633=MIN(I633,J633),G634,I633)</f>
        <v>549.04009576187093</v>
      </c>
      <c r="J634" s="3">
        <f ca="1">IF(J633=MIN(I633,J633),G634,J633)</f>
        <v>549.42805537308902</v>
      </c>
    </row>
    <row r="635" spans="1:10">
      <c r="A635" s="12">
        <v>622</v>
      </c>
      <c r="B635" s="3">
        <f ca="1">$B$5*EXP(-$B$5*RAND())</f>
        <v>0.39050212340287616</v>
      </c>
      <c r="C635" s="3">
        <f ca="1">C634+B635</f>
        <v>549.29303337309511</v>
      </c>
      <c r="D635" s="3">
        <f ca="1">IF(C635&lt;=MIN(I634,J634),MIN(I634,J634),C635)</f>
        <v>549.29303337309511</v>
      </c>
      <c r="E635" s="3">
        <f ca="1">D635-C635</f>
        <v>0</v>
      </c>
      <c r="F635" s="3">
        <f ca="1">-$B$9*LN(RAND())</f>
        <v>1.3652774703485808</v>
      </c>
      <c r="G635" s="3">
        <f ca="1">D635+F635</f>
        <v>550.6583108434437</v>
      </c>
      <c r="H635" s="3">
        <f ca="1">G635-C635</f>
        <v>1.3652774703485875</v>
      </c>
      <c r="I635" s="3">
        <f ca="1">IF(I634=MIN(I634,J634),G635,I634)</f>
        <v>550.6583108434437</v>
      </c>
      <c r="J635" s="3">
        <f ca="1">IF(J634=MIN(I634,J634),G635,J634)</f>
        <v>549.42805537308902</v>
      </c>
    </row>
    <row r="636" spans="1:10">
      <c r="A636" s="12">
        <v>623</v>
      </c>
      <c r="B636" s="3">
        <f ca="1">$B$5*EXP(-$B$5*RAND())</f>
        <v>1.464858317383571</v>
      </c>
      <c r="C636" s="3">
        <f ca="1">C635+B636</f>
        <v>550.75789169047869</v>
      </c>
      <c r="D636" s="3">
        <f ca="1">IF(C636&lt;=MIN(I635,J635),MIN(I635,J635),C636)</f>
        <v>550.75789169047869</v>
      </c>
      <c r="E636" s="3">
        <f ca="1">D636-C636</f>
        <v>0</v>
      </c>
      <c r="F636" s="3">
        <f ca="1">-$B$9*LN(RAND())</f>
        <v>0.32076765028835796</v>
      </c>
      <c r="G636" s="3">
        <f ca="1">D636+F636</f>
        <v>551.07865934076699</v>
      </c>
      <c r="H636" s="3">
        <f ca="1">G636-C636</f>
        <v>0.32076765028830323</v>
      </c>
      <c r="I636" s="3">
        <f ca="1">IF(I635=MIN(I635,J635),G636,I635)</f>
        <v>550.6583108434437</v>
      </c>
      <c r="J636" s="3">
        <f ca="1">IF(J635=MIN(I635,J635),G636,J635)</f>
        <v>551.07865934076699</v>
      </c>
    </row>
    <row r="637" spans="1:10">
      <c r="A637" s="12">
        <v>624</v>
      </c>
      <c r="B637" s="3">
        <f ca="1">$B$5*EXP(-$B$5*RAND())</f>
        <v>1.0464696204498445</v>
      </c>
      <c r="C637" s="3">
        <f ca="1">C636+B637</f>
        <v>551.80436131092858</v>
      </c>
      <c r="D637" s="3">
        <f ca="1">IF(C637&lt;=MIN(I636,J636),MIN(I636,J636),C637)</f>
        <v>551.80436131092858</v>
      </c>
      <c r="E637" s="3">
        <f ca="1">D637-C637</f>
        <v>0</v>
      </c>
      <c r="F637" s="3">
        <f ca="1">-$B$9*LN(RAND())</f>
        <v>1.4248230802352596E-3</v>
      </c>
      <c r="G637" s="3">
        <f ca="1">D637+F637</f>
        <v>551.80578613400883</v>
      </c>
      <c r="H637" s="3">
        <f ca="1">G637-C637</f>
        <v>1.4248230802422768E-3</v>
      </c>
      <c r="I637" s="3">
        <f ca="1">IF(I636=MIN(I636,J636),G637,I636)</f>
        <v>551.80578613400883</v>
      </c>
      <c r="J637" s="3">
        <f ca="1">IF(J636=MIN(I636,J636),G637,J636)</f>
        <v>551.07865934076699</v>
      </c>
    </row>
    <row r="638" spans="1:10">
      <c r="A638" s="12">
        <v>625</v>
      </c>
      <c r="B638" s="3">
        <f ca="1">$B$5*EXP(-$B$5*RAND())</f>
        <v>0.54735964883602672</v>
      </c>
      <c r="C638" s="3">
        <f ca="1">C637+B638</f>
        <v>552.35172095976463</v>
      </c>
      <c r="D638" s="3">
        <f ca="1">IF(C638&lt;=MIN(I637,J637),MIN(I637,J637),C638)</f>
        <v>552.35172095976463</v>
      </c>
      <c r="E638" s="3">
        <f ca="1">D638-C638</f>
        <v>0</v>
      </c>
      <c r="F638" s="3">
        <f ca="1">-$B$9*LN(RAND())</f>
        <v>0.48267072219757112</v>
      </c>
      <c r="G638" s="3">
        <f ca="1">D638+F638</f>
        <v>552.83439168196219</v>
      </c>
      <c r="H638" s="3">
        <f ca="1">G638-C638</f>
        <v>0.48267072219755391</v>
      </c>
      <c r="I638" s="3">
        <f ca="1">IF(I637=MIN(I637,J637),G638,I637)</f>
        <v>551.80578613400883</v>
      </c>
      <c r="J638" s="3">
        <f ca="1">IF(J637=MIN(I637,J637),G638,J637)</f>
        <v>552.83439168196219</v>
      </c>
    </row>
    <row r="639" spans="1:10">
      <c r="A639" s="12">
        <v>626</v>
      </c>
      <c r="B639" s="3">
        <f ca="1">$B$5*EXP(-$B$5*RAND())</f>
        <v>0.27831365808175096</v>
      </c>
      <c r="C639" s="3">
        <f ca="1">C638+B639</f>
        <v>552.63003461784638</v>
      </c>
      <c r="D639" s="3">
        <f ca="1">IF(C639&lt;=MIN(I638,J638),MIN(I638,J638),C639)</f>
        <v>552.63003461784638</v>
      </c>
      <c r="E639" s="3">
        <f ca="1">D639-C639</f>
        <v>0</v>
      </c>
      <c r="F639" s="3">
        <f ca="1">-$B$9*LN(RAND())</f>
        <v>0.23497980578458494</v>
      </c>
      <c r="G639" s="3">
        <f ca="1">D639+F639</f>
        <v>552.86501442363101</v>
      </c>
      <c r="H639" s="3">
        <f ca="1">G639-C639</f>
        <v>0.23497980578463284</v>
      </c>
      <c r="I639" s="3">
        <f ca="1">IF(I638=MIN(I638,J638),G639,I638)</f>
        <v>552.86501442363101</v>
      </c>
      <c r="J639" s="3">
        <f ca="1">IF(J638=MIN(I638,J638),G639,J638)</f>
        <v>552.83439168196219</v>
      </c>
    </row>
    <row r="640" spans="1:10">
      <c r="A640" s="12">
        <v>627</v>
      </c>
      <c r="B640" s="3">
        <f ca="1">$B$5*EXP(-$B$5*RAND())</f>
        <v>1.7235703888816876</v>
      </c>
      <c r="C640" s="3">
        <f ca="1">C639+B640</f>
        <v>554.35360500672812</v>
      </c>
      <c r="D640" s="3">
        <f ca="1">IF(C640&lt;=MIN(I639,J639),MIN(I639,J639),C640)</f>
        <v>554.35360500672812</v>
      </c>
      <c r="E640" s="3">
        <f ca="1">D640-C640</f>
        <v>0</v>
      </c>
      <c r="F640" s="3">
        <f ca="1">-$B$9*LN(RAND())</f>
        <v>0.5416227722814162</v>
      </c>
      <c r="G640" s="3">
        <f ca="1">D640+F640</f>
        <v>554.89522777900959</v>
      </c>
      <c r="H640" s="3">
        <f ca="1">G640-C640</f>
        <v>0.54162277228147104</v>
      </c>
      <c r="I640" s="3">
        <f ca="1">IF(I639=MIN(I639,J639),G640,I639)</f>
        <v>552.86501442363101</v>
      </c>
      <c r="J640" s="3">
        <f ca="1">IF(J639=MIN(I639,J639),G640,J639)</f>
        <v>554.89522777900959</v>
      </c>
    </row>
    <row r="641" spans="1:10">
      <c r="A641" s="12">
        <v>628</v>
      </c>
      <c r="B641" s="3">
        <f ca="1">$B$5*EXP(-$B$5*RAND())</f>
        <v>0.52523607292470054</v>
      </c>
      <c r="C641" s="3">
        <f ca="1">C640+B641</f>
        <v>554.87884107965283</v>
      </c>
      <c r="D641" s="3">
        <f ca="1">IF(C641&lt;=MIN(I640,J640),MIN(I640,J640),C641)</f>
        <v>554.87884107965283</v>
      </c>
      <c r="E641" s="3">
        <f ca="1">D641-C641</f>
        <v>0</v>
      </c>
      <c r="F641" s="3">
        <f ca="1">-$B$9*LN(RAND())</f>
        <v>0.36757605373703184</v>
      </c>
      <c r="G641" s="3">
        <f ca="1">D641+F641</f>
        <v>555.24641713338985</v>
      </c>
      <c r="H641" s="3">
        <f ca="1">G641-C641</f>
        <v>0.36757605373702518</v>
      </c>
      <c r="I641" s="3">
        <f ca="1">IF(I640=MIN(I640,J640),G641,I640)</f>
        <v>555.24641713338985</v>
      </c>
      <c r="J641" s="3">
        <f ca="1">IF(J640=MIN(I640,J640),G641,J640)</f>
        <v>554.89522777900959</v>
      </c>
    </row>
    <row r="642" spans="1:10">
      <c r="A642" s="12">
        <v>629</v>
      </c>
      <c r="B642" s="3">
        <f ca="1">$B$5*EXP(-$B$5*RAND())</f>
        <v>1.8747522872725824</v>
      </c>
      <c r="C642" s="3">
        <f ca="1">C641+B642</f>
        <v>556.75359336692543</v>
      </c>
      <c r="D642" s="3">
        <f ca="1">IF(C642&lt;=MIN(I641,J641),MIN(I641,J641),C642)</f>
        <v>556.75359336692543</v>
      </c>
      <c r="E642" s="3">
        <f ca="1">D642-C642</f>
        <v>0</v>
      </c>
      <c r="F642" s="3">
        <f ca="1">-$B$9*LN(RAND())</f>
        <v>0.49646543790391912</v>
      </c>
      <c r="G642" s="3">
        <f ca="1">D642+F642</f>
        <v>557.25005880482934</v>
      </c>
      <c r="H642" s="3">
        <f ca="1">G642-C642</f>
        <v>0.49646543790390751</v>
      </c>
      <c r="I642" s="3">
        <f ca="1">IF(I641=MIN(I641,J641),G642,I641)</f>
        <v>555.24641713338985</v>
      </c>
      <c r="J642" s="3">
        <f ca="1">IF(J641=MIN(I641,J641),G642,J641)</f>
        <v>557.25005880482934</v>
      </c>
    </row>
    <row r="643" spans="1:10">
      <c r="A643" s="12">
        <v>630</v>
      </c>
      <c r="B643" s="3">
        <f ca="1">$B$5*EXP(-$B$5*RAND())</f>
        <v>0.86690292434786065</v>
      </c>
      <c r="C643" s="3">
        <f ca="1">C642+B643</f>
        <v>557.6204962912733</v>
      </c>
      <c r="D643" s="3">
        <f ca="1">IF(C643&lt;=MIN(I642,J642),MIN(I642,J642),C643)</f>
        <v>557.6204962912733</v>
      </c>
      <c r="E643" s="3">
        <f ca="1">D643-C643</f>
        <v>0</v>
      </c>
      <c r="F643" s="3">
        <f ca="1">-$B$9*LN(RAND())</f>
        <v>0.11394723170281655</v>
      </c>
      <c r="G643" s="3">
        <f ca="1">D643+F643</f>
        <v>557.73444352297611</v>
      </c>
      <c r="H643" s="3">
        <f ca="1">G643-C643</f>
        <v>0.1139472317028094</v>
      </c>
      <c r="I643" s="3">
        <f ca="1">IF(I642=MIN(I642,J642),G643,I642)</f>
        <v>557.73444352297611</v>
      </c>
      <c r="J643" s="3">
        <f ca="1">IF(J642=MIN(I642,J642),G643,J642)</f>
        <v>557.25005880482934</v>
      </c>
    </row>
    <row r="644" spans="1:10">
      <c r="A644" s="12">
        <v>631</v>
      </c>
      <c r="B644" s="3">
        <f ca="1">$B$5*EXP(-$B$5*RAND())</f>
        <v>0.53049733948991229</v>
      </c>
      <c r="C644" s="3">
        <f ca="1">C643+B644</f>
        <v>558.1509936307632</v>
      </c>
      <c r="D644" s="3">
        <f ca="1">IF(C644&lt;=MIN(I643,J643),MIN(I643,J643),C644)</f>
        <v>558.1509936307632</v>
      </c>
      <c r="E644" s="3">
        <f ca="1">D644-C644</f>
        <v>0</v>
      </c>
      <c r="F644" s="3">
        <f ca="1">-$B$9*LN(RAND())</f>
        <v>0.73041968568494053</v>
      </c>
      <c r="G644" s="3">
        <f ca="1">D644+F644</f>
        <v>558.88141331644817</v>
      </c>
      <c r="H644" s="3">
        <f ca="1">G644-C644</f>
        <v>0.7304196856849785</v>
      </c>
      <c r="I644" s="3">
        <f ca="1">IF(I643=MIN(I643,J643),G644,I643)</f>
        <v>557.73444352297611</v>
      </c>
      <c r="J644" s="3">
        <f ca="1">IF(J643=MIN(I643,J643),G644,J643)</f>
        <v>558.88141331644817</v>
      </c>
    </row>
    <row r="645" spans="1:10">
      <c r="A645" s="12">
        <v>632</v>
      </c>
      <c r="B645" s="3">
        <f ca="1">$B$5*EXP(-$B$5*RAND())</f>
        <v>0.4547937730009538</v>
      </c>
      <c r="C645" s="3">
        <f ca="1">C644+B645</f>
        <v>558.60578740376411</v>
      </c>
      <c r="D645" s="3">
        <f ca="1">IF(C645&lt;=MIN(I644,J644),MIN(I644,J644),C645)</f>
        <v>558.60578740376411</v>
      </c>
      <c r="E645" s="3">
        <f ca="1">D645-C645</f>
        <v>0</v>
      </c>
      <c r="F645" s="3">
        <f ca="1">-$B$9*LN(RAND())</f>
        <v>0.29837796423370078</v>
      </c>
      <c r="G645" s="3">
        <f ca="1">D645+F645</f>
        <v>558.90416536799785</v>
      </c>
      <c r="H645" s="3">
        <f ca="1">G645-C645</f>
        <v>0.29837796423373675</v>
      </c>
      <c r="I645" s="3">
        <f ca="1">IF(I644=MIN(I644,J644),G645,I644)</f>
        <v>558.90416536799785</v>
      </c>
      <c r="J645" s="3">
        <f ca="1">IF(J644=MIN(I644,J644),G645,J644)</f>
        <v>558.88141331644817</v>
      </c>
    </row>
    <row r="646" spans="1:10">
      <c r="A646" s="12">
        <v>633</v>
      </c>
      <c r="B646" s="3">
        <f ca="1">$B$5*EXP(-$B$5*RAND())</f>
        <v>0.56767688552996209</v>
      </c>
      <c r="C646" s="3">
        <f ca="1">C645+B646</f>
        <v>559.17346428929409</v>
      </c>
      <c r="D646" s="3">
        <f ca="1">IF(C646&lt;=MIN(I645,J645),MIN(I645,J645),C646)</f>
        <v>559.17346428929409</v>
      </c>
      <c r="E646" s="3">
        <f ca="1">D646-C646</f>
        <v>0</v>
      </c>
      <c r="F646" s="3">
        <f ca="1">-$B$9*LN(RAND())</f>
        <v>0.15662406267227297</v>
      </c>
      <c r="G646" s="3">
        <f ca="1">D646+F646</f>
        <v>559.33008835196631</v>
      </c>
      <c r="H646" s="3">
        <f ca="1">G646-C646</f>
        <v>0.15662406267222195</v>
      </c>
      <c r="I646" s="3">
        <f ca="1">IF(I645=MIN(I645,J645),G646,I645)</f>
        <v>558.90416536799785</v>
      </c>
      <c r="J646" s="3">
        <f ca="1">IF(J645=MIN(I645,J645),G646,J645)</f>
        <v>559.33008835196631</v>
      </c>
    </row>
    <row r="647" spans="1:10">
      <c r="A647" s="12">
        <v>634</v>
      </c>
      <c r="B647" s="3">
        <f ca="1">$B$5*EXP(-$B$5*RAND())</f>
        <v>0.94553226539413104</v>
      </c>
      <c r="C647" s="3">
        <f ca="1">C646+B647</f>
        <v>560.11899655468824</v>
      </c>
      <c r="D647" s="3">
        <f ca="1">IF(C647&lt;=MIN(I646,J646),MIN(I646,J646),C647)</f>
        <v>560.11899655468824</v>
      </c>
      <c r="E647" s="3">
        <f ca="1">D647-C647</f>
        <v>0</v>
      </c>
      <c r="F647" s="3">
        <f ca="1">-$B$9*LN(RAND())</f>
        <v>0.5191886152977615</v>
      </c>
      <c r="G647" s="3">
        <f ca="1">D647+F647</f>
        <v>560.63818516998595</v>
      </c>
      <c r="H647" s="3">
        <f ca="1">G647-C647</f>
        <v>0.51918861529770766</v>
      </c>
      <c r="I647" s="3">
        <f ca="1">IF(I646=MIN(I646,J646),G647,I646)</f>
        <v>560.63818516998595</v>
      </c>
      <c r="J647" s="3">
        <f ca="1">IF(J646=MIN(I646,J646),G647,J646)</f>
        <v>559.33008835196631</v>
      </c>
    </row>
    <row r="648" spans="1:10">
      <c r="A648" s="12">
        <v>635</v>
      </c>
      <c r="B648" s="3">
        <f ca="1">$B$5*EXP(-$B$5*RAND())</f>
        <v>0.30562434955858087</v>
      </c>
      <c r="C648" s="3">
        <f ca="1">C647+B648</f>
        <v>560.42462090424681</v>
      </c>
      <c r="D648" s="3">
        <f ca="1">IF(C648&lt;=MIN(I647,J647),MIN(I647,J647),C648)</f>
        <v>560.42462090424681</v>
      </c>
      <c r="E648" s="3">
        <f ca="1">D648-C648</f>
        <v>0</v>
      </c>
      <c r="F648" s="3">
        <f ca="1">-$B$9*LN(RAND())</f>
        <v>0.14226255215199696</v>
      </c>
      <c r="G648" s="3">
        <f ca="1">D648+F648</f>
        <v>560.56688345639884</v>
      </c>
      <c r="H648" s="3">
        <f ca="1">G648-C648</f>
        <v>0.14226255215203309</v>
      </c>
      <c r="I648" s="3">
        <f ca="1">IF(I647=MIN(I647,J647),G648,I647)</f>
        <v>560.63818516998595</v>
      </c>
      <c r="J648" s="3">
        <f ca="1">IF(J647=MIN(I647,J647),G648,J647)</f>
        <v>560.56688345639884</v>
      </c>
    </row>
    <row r="649" spans="1:10">
      <c r="A649" s="12">
        <v>636</v>
      </c>
      <c r="B649" s="3">
        <f ca="1">$B$5*EXP(-$B$5*RAND())</f>
        <v>0.73397160887565049</v>
      </c>
      <c r="C649" s="3">
        <f ca="1">C648+B649</f>
        <v>561.15859251312247</v>
      </c>
      <c r="D649" s="3">
        <f ca="1">IF(C649&lt;=MIN(I648,J648),MIN(I648,J648),C649)</f>
        <v>561.15859251312247</v>
      </c>
      <c r="E649" s="3">
        <f ca="1">D649-C649</f>
        <v>0</v>
      </c>
      <c r="F649" s="3">
        <f ca="1">-$B$9*LN(RAND())</f>
        <v>0.13893611787475726</v>
      </c>
      <c r="G649" s="3">
        <f ca="1">D649+F649</f>
        <v>561.29752863099725</v>
      </c>
      <c r="H649" s="3">
        <f ca="1">G649-C649</f>
        <v>0.13893611787477766</v>
      </c>
      <c r="I649" s="3">
        <f ca="1">IF(I648=MIN(I648,J648),G649,I648)</f>
        <v>560.63818516998595</v>
      </c>
      <c r="J649" s="3">
        <f ca="1">IF(J648=MIN(I648,J648),G649,J648)</f>
        <v>561.29752863099725</v>
      </c>
    </row>
    <row r="650" spans="1:10">
      <c r="A650" s="12">
        <v>637</v>
      </c>
      <c r="B650" s="3">
        <f ca="1">$B$5*EXP(-$B$5*RAND())</f>
        <v>0.665439145894404</v>
      </c>
      <c r="C650" s="3">
        <f ca="1">C649+B650</f>
        <v>561.8240316590169</v>
      </c>
      <c r="D650" s="3">
        <f ca="1">IF(C650&lt;=MIN(I649,J649),MIN(I649,J649),C650)</f>
        <v>561.8240316590169</v>
      </c>
      <c r="E650" s="3">
        <f ca="1">D650-C650</f>
        <v>0</v>
      </c>
      <c r="F650" s="3">
        <f ca="1">-$B$9*LN(RAND())</f>
        <v>1.9220661211024901</v>
      </c>
      <c r="G650" s="3">
        <f ca="1">D650+F650</f>
        <v>563.74609778011938</v>
      </c>
      <c r="H650" s="3">
        <f ca="1">G650-C650</f>
        <v>1.922066121102489</v>
      </c>
      <c r="I650" s="3">
        <f ca="1">IF(I649=MIN(I649,J649),G650,I649)</f>
        <v>563.74609778011938</v>
      </c>
      <c r="J650" s="3">
        <f ca="1">IF(J649=MIN(I649,J649),G650,J649)</f>
        <v>561.29752863099725</v>
      </c>
    </row>
    <row r="651" spans="1:10">
      <c r="A651" s="12">
        <v>638</v>
      </c>
      <c r="B651" s="3">
        <f ca="1">$B$5*EXP(-$B$5*RAND())</f>
        <v>1.5705040430609134</v>
      </c>
      <c r="C651" s="3">
        <f ca="1">C650+B651</f>
        <v>563.39453570207786</v>
      </c>
      <c r="D651" s="3">
        <f ca="1">IF(C651&lt;=MIN(I650,J650),MIN(I650,J650),C651)</f>
        <v>563.39453570207786</v>
      </c>
      <c r="E651" s="3">
        <f ca="1">D651-C651</f>
        <v>0</v>
      </c>
      <c r="F651" s="3">
        <f ca="1">-$B$9*LN(RAND())</f>
        <v>2.2701360569449467E-2</v>
      </c>
      <c r="G651" s="3">
        <f ca="1">D651+F651</f>
        <v>563.41723706264736</v>
      </c>
      <c r="H651" s="3">
        <f ca="1">G651-C651</f>
        <v>2.2701360569499229E-2</v>
      </c>
      <c r="I651" s="3">
        <f ca="1">IF(I650=MIN(I650,J650),G651,I650)</f>
        <v>563.74609778011938</v>
      </c>
      <c r="J651" s="3">
        <f ca="1">IF(J650=MIN(I650,J650),G651,J650)</f>
        <v>563.41723706264736</v>
      </c>
    </row>
    <row r="652" spans="1:10">
      <c r="A652" s="12">
        <v>639</v>
      </c>
      <c r="B652" s="3">
        <f ca="1">$B$5*EXP(-$B$5*RAND())</f>
        <v>0.9261403936096323</v>
      </c>
      <c r="C652" s="3">
        <f ca="1">C651+B652</f>
        <v>564.32067609568753</v>
      </c>
      <c r="D652" s="3">
        <f ca="1">IF(C652&lt;=MIN(I651,J651),MIN(I651,J651),C652)</f>
        <v>564.32067609568753</v>
      </c>
      <c r="E652" s="3">
        <f ca="1">D652-C652</f>
        <v>0</v>
      </c>
      <c r="F652" s="3">
        <f ca="1">-$B$9*LN(RAND())</f>
        <v>0.23596477405741667</v>
      </c>
      <c r="G652" s="3">
        <f ca="1">D652+F652</f>
        <v>564.55664086974491</v>
      </c>
      <c r="H652" s="3">
        <f ca="1">G652-C652</f>
        <v>0.23596477405737915</v>
      </c>
      <c r="I652" s="3">
        <f ca="1">IF(I651=MIN(I651,J651),G652,I651)</f>
        <v>563.74609778011938</v>
      </c>
      <c r="J652" s="3">
        <f ca="1">IF(J651=MIN(I651,J651),G652,J651)</f>
        <v>564.55664086974491</v>
      </c>
    </row>
    <row r="653" spans="1:10">
      <c r="A653" s="12">
        <v>640</v>
      </c>
      <c r="B653" s="3">
        <f ca="1">$B$5*EXP(-$B$5*RAND())</f>
        <v>1.0517852262669085</v>
      </c>
      <c r="C653" s="3">
        <f ca="1">C652+B653</f>
        <v>565.37246132195446</v>
      </c>
      <c r="D653" s="3">
        <f ca="1">IF(C653&lt;=MIN(I652,J652),MIN(I652,J652),C653)</f>
        <v>565.37246132195446</v>
      </c>
      <c r="E653" s="3">
        <f ca="1">D653-C653</f>
        <v>0</v>
      </c>
      <c r="F653" s="3">
        <f ca="1">-$B$9*LN(RAND())</f>
        <v>0.36061284340977495</v>
      </c>
      <c r="G653" s="3">
        <f ca="1">D653+F653</f>
        <v>565.7330741653642</v>
      </c>
      <c r="H653" s="3">
        <f ca="1">G653-C653</f>
        <v>0.36061284340973998</v>
      </c>
      <c r="I653" s="3">
        <f ca="1">IF(I652=MIN(I652,J652),G653,I652)</f>
        <v>565.7330741653642</v>
      </c>
      <c r="J653" s="3">
        <f ca="1">IF(J652=MIN(I652,J652),G653,J652)</f>
        <v>564.55664086974491</v>
      </c>
    </row>
    <row r="654" spans="1:10">
      <c r="A654" s="12">
        <v>641</v>
      </c>
      <c r="B654" s="3">
        <f ca="1">$B$5*EXP(-$B$5*RAND())</f>
        <v>1.5072859512431367</v>
      </c>
      <c r="C654" s="3">
        <f ca="1">C653+B654</f>
        <v>566.87974727319761</v>
      </c>
      <c r="D654" s="3">
        <f ca="1">IF(C654&lt;=MIN(I653,J653),MIN(I653,J653),C654)</f>
        <v>566.87974727319761</v>
      </c>
      <c r="E654" s="3">
        <f ca="1">D654-C654</f>
        <v>0</v>
      </c>
      <c r="F654" s="3">
        <f ca="1">-$B$9*LN(RAND())</f>
        <v>0.58315872326850671</v>
      </c>
      <c r="G654" s="3">
        <f ca="1">D654+F654</f>
        <v>567.46290599646613</v>
      </c>
      <c r="H654" s="3">
        <f ca="1">G654-C654</f>
        <v>0.58315872326852514</v>
      </c>
      <c r="I654" s="3">
        <f ca="1">IF(I653=MIN(I653,J653),G654,I653)</f>
        <v>565.7330741653642</v>
      </c>
      <c r="J654" s="3">
        <f ca="1">IF(J653=MIN(I653,J653),G654,J653)</f>
        <v>567.46290599646613</v>
      </c>
    </row>
    <row r="655" spans="1:10">
      <c r="A655" s="12">
        <v>642</v>
      </c>
      <c r="B655" s="3">
        <f ca="1">$B$5*EXP(-$B$5*RAND())</f>
        <v>1.2952897168243582</v>
      </c>
      <c r="C655" s="3">
        <f ca="1">C654+B655</f>
        <v>568.17503699002202</v>
      </c>
      <c r="D655" s="3">
        <f ca="1">IF(C655&lt;=MIN(I654,J654),MIN(I654,J654),C655)</f>
        <v>568.17503699002202</v>
      </c>
      <c r="E655" s="3">
        <f ca="1">D655-C655</f>
        <v>0</v>
      </c>
      <c r="F655" s="3">
        <f ca="1">-$B$9*LN(RAND())</f>
        <v>0.48667011423677226</v>
      </c>
      <c r="G655" s="3">
        <f ca="1">D655+F655</f>
        <v>568.66170710425877</v>
      </c>
      <c r="H655" s="3">
        <f ca="1">G655-C655</f>
        <v>0.48667011423674467</v>
      </c>
      <c r="I655" s="3">
        <f ca="1">IF(I654=MIN(I654,J654),G655,I654)</f>
        <v>568.66170710425877</v>
      </c>
      <c r="J655" s="3">
        <f ca="1">IF(J654=MIN(I654,J654),G655,J654)</f>
        <v>567.46290599646613</v>
      </c>
    </row>
    <row r="656" spans="1:10">
      <c r="A656" s="12">
        <v>643</v>
      </c>
      <c r="B656" s="3">
        <f ca="1">$B$5*EXP(-$B$5*RAND())</f>
        <v>0.27577546536325864</v>
      </c>
      <c r="C656" s="3">
        <f ca="1">C655+B656</f>
        <v>568.45081245538529</v>
      </c>
      <c r="D656" s="3">
        <f ca="1">IF(C656&lt;=MIN(I655,J655),MIN(I655,J655),C656)</f>
        <v>568.45081245538529</v>
      </c>
      <c r="E656" s="3">
        <f ca="1">D656-C656</f>
        <v>0</v>
      </c>
      <c r="F656" s="3">
        <f ca="1">-$B$9*LN(RAND())</f>
        <v>0.13570651628480795</v>
      </c>
      <c r="G656" s="3">
        <f ca="1">D656+F656</f>
        <v>568.5865189716701</v>
      </c>
      <c r="H656" s="3">
        <f ca="1">G656-C656</f>
        <v>0.13570651628481301</v>
      </c>
      <c r="I656" s="3">
        <f ca="1">IF(I655=MIN(I655,J655),G656,I655)</f>
        <v>568.66170710425877</v>
      </c>
      <c r="J656" s="3">
        <f ca="1">IF(J655=MIN(I655,J655),G656,J655)</f>
        <v>568.5865189716701</v>
      </c>
    </row>
    <row r="657" spans="1:10">
      <c r="A657" s="12">
        <v>644</v>
      </c>
      <c r="B657" s="3">
        <f ca="1">$B$5*EXP(-$B$5*RAND())</f>
        <v>0.30428457089195371</v>
      </c>
      <c r="C657" s="3">
        <f ca="1">C656+B657</f>
        <v>568.75509702627721</v>
      </c>
      <c r="D657" s="3">
        <f ca="1">IF(C657&lt;=MIN(I656,J656),MIN(I656,J656),C657)</f>
        <v>568.75509702627721</v>
      </c>
      <c r="E657" s="3">
        <f ca="1">D657-C657</f>
        <v>0</v>
      </c>
      <c r="F657" s="3">
        <f ca="1">-$B$9*LN(RAND())</f>
        <v>0.19680819349237241</v>
      </c>
      <c r="G657" s="3">
        <f ca="1">D657+F657</f>
        <v>568.95190521976963</v>
      </c>
      <c r="H657" s="3">
        <f ca="1">G657-C657</f>
        <v>0.19680819349241574</v>
      </c>
      <c r="I657" s="3">
        <f ca="1">IF(I656=MIN(I656,J656),G657,I656)</f>
        <v>568.66170710425877</v>
      </c>
      <c r="J657" s="3">
        <f ca="1">IF(J656=MIN(I656,J656),G657,J656)</f>
        <v>568.95190521976963</v>
      </c>
    </row>
    <row r="658" spans="1:10">
      <c r="A658" s="12">
        <v>645</v>
      </c>
      <c r="B658" s="3">
        <f ca="1">$B$5*EXP(-$B$5*RAND())</f>
        <v>0.60555573166895416</v>
      </c>
      <c r="C658" s="3">
        <f ca="1">C657+B658</f>
        <v>569.36065275794613</v>
      </c>
      <c r="D658" s="3">
        <f ca="1">IF(C658&lt;=MIN(I657,J657),MIN(I657,J657),C658)</f>
        <v>569.36065275794613</v>
      </c>
      <c r="E658" s="3">
        <f ca="1">D658-C658</f>
        <v>0</v>
      </c>
      <c r="F658" s="3">
        <f ca="1">-$B$9*LN(RAND())</f>
        <v>1.9926163847797898E-2</v>
      </c>
      <c r="G658" s="3">
        <f ca="1">D658+F658</f>
        <v>569.38057892179393</v>
      </c>
      <c r="H658" s="3">
        <f ca="1">G658-C658</f>
        <v>1.9926163847799216E-2</v>
      </c>
      <c r="I658" s="3">
        <f ca="1">IF(I657=MIN(I657,J657),G658,I657)</f>
        <v>569.38057892179393</v>
      </c>
      <c r="J658" s="3">
        <f ca="1">IF(J657=MIN(I657,J657),G658,J657)</f>
        <v>568.95190521976963</v>
      </c>
    </row>
    <row r="659" spans="1:10">
      <c r="A659" s="12">
        <v>646</v>
      </c>
      <c r="B659" s="3">
        <f ca="1">$B$5*EXP(-$B$5*RAND())</f>
        <v>0.39808803541073873</v>
      </c>
      <c r="C659" s="3">
        <f ca="1">C658+B659</f>
        <v>569.75874079335688</v>
      </c>
      <c r="D659" s="3">
        <f ca="1">IF(C659&lt;=MIN(I658,J658),MIN(I658,J658),C659)</f>
        <v>569.75874079335688</v>
      </c>
      <c r="E659" s="3">
        <f ca="1">D659-C659</f>
        <v>0</v>
      </c>
      <c r="F659" s="3">
        <f ca="1">-$B$9*LN(RAND())</f>
        <v>0.30056370390032022</v>
      </c>
      <c r="G659" s="3">
        <f ca="1">D659+F659</f>
        <v>570.05930449725724</v>
      </c>
      <c r="H659" s="3">
        <f ca="1">G659-C659</f>
        <v>0.30056370390036591</v>
      </c>
      <c r="I659" s="3">
        <f ca="1">IF(I658=MIN(I658,J658),G659,I658)</f>
        <v>569.38057892179393</v>
      </c>
      <c r="J659" s="3">
        <f ca="1">IF(J658=MIN(I658,J658),G659,J658)</f>
        <v>570.05930449725724</v>
      </c>
    </row>
    <row r="660" spans="1:10">
      <c r="A660" s="12">
        <v>647</v>
      </c>
      <c r="B660" s="3">
        <f ca="1">$B$5*EXP(-$B$5*RAND())</f>
        <v>0.41167507306969664</v>
      </c>
      <c r="C660" s="3">
        <f ca="1">C659+B660</f>
        <v>570.17041586642654</v>
      </c>
      <c r="D660" s="3">
        <f ca="1">IF(C660&lt;=MIN(I659,J659),MIN(I659,J659),C660)</f>
        <v>570.17041586642654</v>
      </c>
      <c r="E660" s="3">
        <f ca="1">D660-C660</f>
        <v>0</v>
      </c>
      <c r="F660" s="3">
        <f ca="1">-$B$9*LN(RAND())</f>
        <v>0.84782281157577333</v>
      </c>
      <c r="G660" s="3">
        <f ca="1">D660+F660</f>
        <v>571.01823867800226</v>
      </c>
      <c r="H660" s="3">
        <f ca="1">G660-C660</f>
        <v>0.8478228115757247</v>
      </c>
      <c r="I660" s="3">
        <f ca="1">IF(I659=MIN(I659,J659),G660,I659)</f>
        <v>571.01823867800226</v>
      </c>
      <c r="J660" s="3">
        <f ca="1">IF(J659=MIN(I659,J659),G660,J659)</f>
        <v>570.05930449725724</v>
      </c>
    </row>
    <row r="661" spans="1:10">
      <c r="A661" s="12">
        <v>648</v>
      </c>
      <c r="B661" s="3">
        <f ca="1">$B$5*EXP(-$B$5*RAND())</f>
        <v>0.63105940850363607</v>
      </c>
      <c r="C661" s="3">
        <f ca="1">C660+B661</f>
        <v>570.80147527493023</v>
      </c>
      <c r="D661" s="3">
        <f ca="1">IF(C661&lt;=MIN(I660,J660),MIN(I660,J660),C661)</f>
        <v>570.80147527493023</v>
      </c>
      <c r="E661" s="3">
        <f ca="1">D661-C661</f>
        <v>0</v>
      </c>
      <c r="F661" s="3">
        <f ca="1">-$B$9*LN(RAND())</f>
        <v>1.768516821346543</v>
      </c>
      <c r="G661" s="3">
        <f ca="1">D661+F661</f>
        <v>572.56999209627679</v>
      </c>
      <c r="H661" s="3">
        <f ca="1">G661-C661</f>
        <v>1.7685168213465658</v>
      </c>
      <c r="I661" s="3">
        <f ca="1">IF(I660=MIN(I660,J660),G661,I660)</f>
        <v>571.01823867800226</v>
      </c>
      <c r="J661" s="3">
        <f ca="1">IF(J660=MIN(I660,J660),G661,J660)</f>
        <v>572.56999209627679</v>
      </c>
    </row>
    <row r="662" spans="1:10">
      <c r="A662" s="12">
        <v>649</v>
      </c>
      <c r="B662" s="3">
        <f ca="1">$B$5*EXP(-$B$5*RAND())</f>
        <v>0.40963326164766234</v>
      </c>
      <c r="C662" s="3">
        <f ca="1">C661+B662</f>
        <v>571.21110853657785</v>
      </c>
      <c r="D662" s="3">
        <f ca="1">IF(C662&lt;=MIN(I661,J661),MIN(I661,J661),C662)</f>
        <v>571.21110853657785</v>
      </c>
      <c r="E662" s="3">
        <f ca="1">D662-C662</f>
        <v>0</v>
      </c>
      <c r="F662" s="3">
        <f ca="1">-$B$9*LN(RAND())</f>
        <v>0.17848410748764784</v>
      </c>
      <c r="G662" s="3">
        <f ca="1">D662+F662</f>
        <v>571.38959264406549</v>
      </c>
      <c r="H662" s="3">
        <f ca="1">G662-C662</f>
        <v>0.17848410748763399</v>
      </c>
      <c r="I662" s="3">
        <f ca="1">IF(I661=MIN(I661,J661),G662,I661)</f>
        <v>571.38959264406549</v>
      </c>
      <c r="J662" s="3">
        <f ca="1">IF(J661=MIN(I661,J661),G662,J661)</f>
        <v>572.56999209627679</v>
      </c>
    </row>
    <row r="663" spans="1:10">
      <c r="A663" s="12">
        <v>650</v>
      </c>
      <c r="B663" s="3">
        <f ca="1">$B$5*EXP(-$B$5*RAND())</f>
        <v>1.6207319399484688</v>
      </c>
      <c r="C663" s="3">
        <f ca="1">C662+B663</f>
        <v>572.83184047652628</v>
      </c>
      <c r="D663" s="3">
        <f ca="1">IF(C663&lt;=MIN(I662,J662),MIN(I662,J662),C663)</f>
        <v>572.83184047652628</v>
      </c>
      <c r="E663" s="3">
        <f ca="1">D663-C663</f>
        <v>0</v>
      </c>
      <c r="F663" s="3">
        <f ca="1">-$B$9*LN(RAND())</f>
        <v>0.58892216950530574</v>
      </c>
      <c r="G663" s="3">
        <f ca="1">D663+F663</f>
        <v>573.42076264603156</v>
      </c>
      <c r="H663" s="3">
        <f ca="1">G663-C663</f>
        <v>0.58892216950528109</v>
      </c>
      <c r="I663" s="3">
        <f ca="1">IF(I662=MIN(I662,J662),G663,I662)</f>
        <v>573.42076264603156</v>
      </c>
      <c r="J663" s="3">
        <f ca="1">IF(J662=MIN(I662,J662),G663,J662)</f>
        <v>572.56999209627679</v>
      </c>
    </row>
    <row r="664" spans="1:10">
      <c r="A664" s="12">
        <v>651</v>
      </c>
      <c r="B664" s="3">
        <f ca="1">$B$5*EXP(-$B$5*RAND())</f>
        <v>0.27981132485675547</v>
      </c>
      <c r="C664" s="3">
        <f ca="1">C663+B664</f>
        <v>573.111651801383</v>
      </c>
      <c r="D664" s="3">
        <f ca="1">IF(C664&lt;=MIN(I663,J663),MIN(I663,J663),C664)</f>
        <v>573.111651801383</v>
      </c>
      <c r="E664" s="3">
        <f ca="1">D664-C664</f>
        <v>0</v>
      </c>
      <c r="F664" s="3">
        <f ca="1">-$B$9*LN(RAND())</f>
        <v>0.58173958775864332</v>
      </c>
      <c r="G664" s="3">
        <f ca="1">D664+F664</f>
        <v>573.69339138914165</v>
      </c>
      <c r="H664" s="3">
        <f ca="1">G664-C664</f>
        <v>0.58173958775864776</v>
      </c>
      <c r="I664" s="3">
        <f ca="1">IF(I663=MIN(I663,J663),G664,I663)</f>
        <v>573.42076264603156</v>
      </c>
      <c r="J664" s="3">
        <f ca="1">IF(J663=MIN(I663,J663),G664,J663)</f>
        <v>573.69339138914165</v>
      </c>
    </row>
    <row r="665" spans="1:10">
      <c r="A665" s="12">
        <v>652</v>
      </c>
      <c r="B665" s="3">
        <f ca="1">$B$5*EXP(-$B$5*RAND())</f>
        <v>0.30746352609387556</v>
      </c>
      <c r="C665" s="3">
        <f ca="1">C664+B665</f>
        <v>573.4191153274769</v>
      </c>
      <c r="D665" s="3">
        <f ca="1">IF(C665&lt;=MIN(I664,J664),MIN(I664,J664),C665)</f>
        <v>573.42076264603156</v>
      </c>
      <c r="E665" s="3">
        <f ca="1">D665-C665</f>
        <v>1.6473185546601599E-3</v>
      </c>
      <c r="F665" s="3">
        <f ca="1">-$B$9*LN(RAND())</f>
        <v>0.24669610722414789</v>
      </c>
      <c r="G665" s="3">
        <f ca="1">D665+F665</f>
        <v>573.66745875325569</v>
      </c>
      <c r="H665" s="3">
        <f ca="1">G665-C665</f>
        <v>0.24834342577878488</v>
      </c>
      <c r="I665" s="3">
        <f ca="1">IF(I664=MIN(I664,J664),G665,I664)</f>
        <v>573.66745875325569</v>
      </c>
      <c r="J665" s="3">
        <f ca="1">IF(J664=MIN(I664,J664),G665,J664)</f>
        <v>573.69339138914165</v>
      </c>
    </row>
    <row r="666" spans="1:10">
      <c r="A666" s="12">
        <v>653</v>
      </c>
      <c r="B666" s="3">
        <f ca="1">$B$5*EXP(-$B$5*RAND())</f>
        <v>0.29141617351110605</v>
      </c>
      <c r="C666" s="3">
        <f ca="1">C665+B666</f>
        <v>573.71053150098805</v>
      </c>
      <c r="D666" s="3">
        <f ca="1">IF(C666&lt;=MIN(I665,J665),MIN(I665,J665),C666)</f>
        <v>573.71053150098805</v>
      </c>
      <c r="E666" s="3">
        <f ca="1">D666-C666</f>
        <v>0</v>
      </c>
      <c r="F666" s="3">
        <f ca="1">-$B$9*LN(RAND())</f>
        <v>0.22153489721147657</v>
      </c>
      <c r="G666" s="3">
        <f ca="1">D666+F666</f>
        <v>573.93206639819948</v>
      </c>
      <c r="H666" s="3">
        <f ca="1">G666-C666</f>
        <v>0.22153489721142705</v>
      </c>
      <c r="I666" s="3">
        <f ca="1">IF(I665=MIN(I665,J665),G666,I665)</f>
        <v>573.93206639819948</v>
      </c>
      <c r="J666" s="3">
        <f ca="1">IF(J665=MIN(I665,J665),G666,J665)</f>
        <v>573.69339138914165</v>
      </c>
    </row>
    <row r="667" spans="1:10">
      <c r="A667" s="12">
        <v>654</v>
      </c>
      <c r="B667" s="3">
        <f ca="1">$B$5*EXP(-$B$5*RAND())</f>
        <v>1.6518778057697077</v>
      </c>
      <c r="C667" s="3">
        <f ca="1">C666+B667</f>
        <v>575.36240930675774</v>
      </c>
      <c r="D667" s="3">
        <f ca="1">IF(C667&lt;=MIN(I666,J666),MIN(I666,J666),C667)</f>
        <v>575.36240930675774</v>
      </c>
      <c r="E667" s="3">
        <f ca="1">D667-C667</f>
        <v>0</v>
      </c>
      <c r="F667" s="3">
        <f ca="1">-$B$9*LN(RAND())</f>
        <v>0.1632810455195865</v>
      </c>
      <c r="G667" s="3">
        <f ca="1">D667+F667</f>
        <v>575.52569035227737</v>
      </c>
      <c r="H667" s="3">
        <f ca="1">G667-C667</f>
        <v>0.16328104551962497</v>
      </c>
      <c r="I667" s="3">
        <f ca="1">IF(I666=MIN(I666,J666),G667,I666)</f>
        <v>573.93206639819948</v>
      </c>
      <c r="J667" s="3">
        <f ca="1">IF(J666=MIN(I666,J666),G667,J666)</f>
        <v>575.52569035227737</v>
      </c>
    </row>
    <row r="668" spans="1:10">
      <c r="A668" s="12">
        <v>655</v>
      </c>
      <c r="B668" s="3">
        <f ca="1">$B$5*EXP(-$B$5*RAND())</f>
        <v>0.39793927755521091</v>
      </c>
      <c r="C668" s="3">
        <f ca="1">C667+B668</f>
        <v>575.76034858431296</v>
      </c>
      <c r="D668" s="3">
        <f ca="1">IF(C668&lt;=MIN(I667,J667),MIN(I667,J667),C668)</f>
        <v>575.76034858431296</v>
      </c>
      <c r="E668" s="3">
        <f ca="1">D668-C668</f>
        <v>0</v>
      </c>
      <c r="F668" s="3">
        <f ca="1">-$B$9*LN(RAND())</f>
        <v>9.8459467249850125E-3</v>
      </c>
      <c r="G668" s="3">
        <f ca="1">D668+F668</f>
        <v>575.77019453103799</v>
      </c>
      <c r="H668" s="3">
        <f ca="1">G668-C668</f>
        <v>9.8459467250222588E-3</v>
      </c>
      <c r="I668" s="3">
        <f ca="1">IF(I667=MIN(I667,J667),G668,I667)</f>
        <v>575.77019453103799</v>
      </c>
      <c r="J668" s="3">
        <f ca="1">IF(J667=MIN(I667,J667),G668,J667)</f>
        <v>575.52569035227737</v>
      </c>
    </row>
    <row r="669" spans="1:10">
      <c r="A669" s="12">
        <v>656</v>
      </c>
      <c r="B669" s="3">
        <f ca="1">$B$5*EXP(-$B$5*RAND())</f>
        <v>0.8856933710770114</v>
      </c>
      <c r="C669" s="3">
        <f ca="1">C668+B669</f>
        <v>576.64604195538993</v>
      </c>
      <c r="D669" s="3">
        <f ca="1">IF(C669&lt;=MIN(I668,J668),MIN(I668,J668),C669)</f>
        <v>576.64604195538993</v>
      </c>
      <c r="E669" s="3">
        <f ca="1">D669-C669</f>
        <v>0</v>
      </c>
      <c r="F669" s="3">
        <f ca="1">-$B$9*LN(RAND())</f>
        <v>0.21767810315083358</v>
      </c>
      <c r="G669" s="3">
        <f ca="1">D669+F669</f>
        <v>576.86372005854082</v>
      </c>
      <c r="H669" s="3">
        <f ca="1">G669-C669</f>
        <v>0.21767810315088809</v>
      </c>
      <c r="I669" s="3">
        <f ca="1">IF(I668=MIN(I668,J668),G669,I668)</f>
        <v>575.77019453103799</v>
      </c>
      <c r="J669" s="3">
        <f ca="1">IF(J668=MIN(I668,J668),G669,J668)</f>
        <v>576.86372005854082</v>
      </c>
    </row>
    <row r="670" spans="1:10">
      <c r="A670" s="12">
        <v>657</v>
      </c>
      <c r="B670" s="3">
        <f ca="1">$B$5*EXP(-$B$5*RAND())</f>
        <v>0.38875538384651448</v>
      </c>
      <c r="C670" s="3">
        <f ca="1">C669+B670</f>
        <v>577.03479733923643</v>
      </c>
      <c r="D670" s="3">
        <f ca="1">IF(C670&lt;=MIN(I669,J669),MIN(I669,J669),C670)</f>
        <v>577.03479733923643</v>
      </c>
      <c r="E670" s="3">
        <f ca="1">D670-C670</f>
        <v>0</v>
      </c>
      <c r="F670" s="3">
        <f ca="1">-$B$9*LN(RAND())</f>
        <v>0.22150206192967392</v>
      </c>
      <c r="G670" s="3">
        <f ca="1">D670+F670</f>
        <v>577.25629940116607</v>
      </c>
      <c r="H670" s="3">
        <f ca="1">G670-C670</f>
        <v>0.22150206192964106</v>
      </c>
      <c r="I670" s="3">
        <f ca="1">IF(I669=MIN(I669,J669),G670,I669)</f>
        <v>577.25629940116607</v>
      </c>
      <c r="J670" s="3">
        <f ca="1">IF(J669=MIN(I669,J669),G670,J669)</f>
        <v>576.86372005854082</v>
      </c>
    </row>
    <row r="671" spans="1:10">
      <c r="A671" s="12">
        <v>658</v>
      </c>
      <c r="B671" s="3">
        <f ca="1">$B$5*EXP(-$B$5*RAND())</f>
        <v>0.40378495983514373</v>
      </c>
      <c r="C671" s="3">
        <f ca="1">C670+B671</f>
        <v>577.43858229907153</v>
      </c>
      <c r="D671" s="3">
        <f ca="1">IF(C671&lt;=MIN(I670,J670),MIN(I670,J670),C671)</f>
        <v>577.43858229907153</v>
      </c>
      <c r="E671" s="3">
        <f ca="1">D671-C671</f>
        <v>0</v>
      </c>
      <c r="F671" s="3">
        <f ca="1">-$B$9*LN(RAND())</f>
        <v>0.31389427295918154</v>
      </c>
      <c r="G671" s="3">
        <f ca="1">D671+F671</f>
        <v>577.75247657203067</v>
      </c>
      <c r="H671" s="3">
        <f ca="1">G671-C671</f>
        <v>0.31389427295914629</v>
      </c>
      <c r="I671" s="3">
        <f ca="1">IF(I670=MIN(I670,J670),G671,I670)</f>
        <v>577.25629940116607</v>
      </c>
      <c r="J671" s="3">
        <f ca="1">IF(J670=MIN(I670,J670),G671,J670)</f>
        <v>577.75247657203067</v>
      </c>
    </row>
    <row r="672" spans="1:10">
      <c r="A672" s="12">
        <v>659</v>
      </c>
      <c r="B672" s="3">
        <f ca="1">$B$5*EXP(-$B$5*RAND())</f>
        <v>1.6624754462710878</v>
      </c>
      <c r="C672" s="3">
        <f ca="1">C671+B672</f>
        <v>579.10105774534259</v>
      </c>
      <c r="D672" s="3">
        <f ca="1">IF(C672&lt;=MIN(I671,J671),MIN(I671,J671),C672)</f>
        <v>579.10105774534259</v>
      </c>
      <c r="E672" s="3">
        <f ca="1">D672-C672</f>
        <v>0</v>
      </c>
      <c r="F672" s="3">
        <f ca="1">-$B$9*LN(RAND())</f>
        <v>1.8769365033706385E-2</v>
      </c>
      <c r="G672" s="3">
        <f ca="1">D672+F672</f>
        <v>579.11982711037626</v>
      </c>
      <c r="H672" s="3">
        <f ca="1">G672-C672</f>
        <v>1.8769365033676877E-2</v>
      </c>
      <c r="I672" s="3">
        <f ca="1">IF(I671=MIN(I671,J671),G672,I671)</f>
        <v>579.11982711037626</v>
      </c>
      <c r="J672" s="3">
        <f ca="1">IF(J671=MIN(I671,J671),G672,J671)</f>
        <v>577.75247657203067</v>
      </c>
    </row>
    <row r="673" spans="1:10">
      <c r="A673" s="12">
        <v>660</v>
      </c>
      <c r="B673" s="3">
        <f ca="1">$B$5*EXP(-$B$5*RAND())</f>
        <v>0.38893236021147615</v>
      </c>
      <c r="C673" s="3">
        <f ca="1">C672+B673</f>
        <v>579.48999010555406</v>
      </c>
      <c r="D673" s="3">
        <f ca="1">IF(C673&lt;=MIN(I672,J672),MIN(I672,J672),C673)</f>
        <v>579.48999010555406</v>
      </c>
      <c r="E673" s="3">
        <f ca="1">D673-C673</f>
        <v>0</v>
      </c>
      <c r="F673" s="3">
        <f ca="1">-$B$9*LN(RAND())</f>
        <v>0.12557084654801692</v>
      </c>
      <c r="G673" s="3">
        <f ca="1">D673+F673</f>
        <v>579.6155609521021</v>
      </c>
      <c r="H673" s="3">
        <f ca="1">G673-C673</f>
        <v>0.12557084654804385</v>
      </c>
      <c r="I673" s="3">
        <f ca="1">IF(I672=MIN(I672,J672),G673,I672)</f>
        <v>579.11982711037626</v>
      </c>
      <c r="J673" s="3">
        <f ca="1">IF(J672=MIN(I672,J672),G673,J672)</f>
        <v>579.6155609521021</v>
      </c>
    </row>
    <row r="674" spans="1:10">
      <c r="A674" s="12">
        <v>661</v>
      </c>
      <c r="B674" s="3">
        <f ca="1">$B$5*EXP(-$B$5*RAND())</f>
        <v>1.6100784605113216</v>
      </c>
      <c r="C674" s="3">
        <f ca="1">C673+B674</f>
        <v>581.10006856606537</v>
      </c>
      <c r="D674" s="3">
        <f ca="1">IF(C674&lt;=MIN(I673,J673),MIN(I673,J673),C674)</f>
        <v>581.10006856606537</v>
      </c>
      <c r="E674" s="3">
        <f ca="1">D674-C674</f>
        <v>0</v>
      </c>
      <c r="F674" s="3">
        <f ca="1">-$B$9*LN(RAND())</f>
        <v>0.49393583197944219</v>
      </c>
      <c r="G674" s="3">
        <f ca="1">D674+F674</f>
        <v>581.59400439804483</v>
      </c>
      <c r="H674" s="3">
        <f ca="1">G674-C674</f>
        <v>0.49393583197945645</v>
      </c>
      <c r="I674" s="3">
        <f ca="1">IF(I673=MIN(I673,J673),G674,I673)</f>
        <v>581.59400439804483</v>
      </c>
      <c r="J674" s="3">
        <f ca="1">IF(J673=MIN(I673,J673),G674,J673)</f>
        <v>579.6155609521021</v>
      </c>
    </row>
    <row r="675" spans="1:10">
      <c r="A675" s="12">
        <v>662</v>
      </c>
      <c r="B675" s="3">
        <f ca="1">$B$5*EXP(-$B$5*RAND())</f>
        <v>0.30506648866762304</v>
      </c>
      <c r="C675" s="3">
        <f ca="1">C674+B675</f>
        <v>581.40513505473302</v>
      </c>
      <c r="D675" s="3">
        <f ca="1">IF(C675&lt;=MIN(I674,J674),MIN(I674,J674),C675)</f>
        <v>581.40513505473302</v>
      </c>
      <c r="E675" s="3">
        <f ca="1">D675-C675</f>
        <v>0</v>
      </c>
      <c r="F675" s="3">
        <f ca="1">-$B$9*LN(RAND())</f>
        <v>0.16447813057453109</v>
      </c>
      <c r="G675" s="3">
        <f ca="1">D675+F675</f>
        <v>581.5696131853075</v>
      </c>
      <c r="H675" s="3">
        <f ca="1">G675-C675</f>
        <v>0.16447813057448002</v>
      </c>
      <c r="I675" s="3">
        <f ca="1">IF(I674=MIN(I674,J674),G675,I674)</f>
        <v>581.59400439804483</v>
      </c>
      <c r="J675" s="3">
        <f ca="1">IF(J674=MIN(I674,J674),G675,J674)</f>
        <v>581.5696131853075</v>
      </c>
    </row>
    <row r="676" spans="1:10">
      <c r="A676" s="12">
        <v>663</v>
      </c>
      <c r="B676" s="3">
        <f ca="1">$B$5*EXP(-$B$5*RAND())</f>
        <v>0.32409123380718585</v>
      </c>
      <c r="C676" s="3">
        <f ca="1">C675+B676</f>
        <v>581.72922628854019</v>
      </c>
      <c r="D676" s="3">
        <f ca="1">IF(C676&lt;=MIN(I675,J675),MIN(I675,J675),C676)</f>
        <v>581.72922628854019</v>
      </c>
      <c r="E676" s="3">
        <f ca="1">D676-C676</f>
        <v>0</v>
      </c>
      <c r="F676" s="3">
        <f ca="1">-$B$9*LN(RAND())</f>
        <v>0.74683842484634366</v>
      </c>
      <c r="G676" s="3">
        <f ca="1">D676+F676</f>
        <v>582.47606471338656</v>
      </c>
      <c r="H676" s="3">
        <f ca="1">G676-C676</f>
        <v>0.74683842484637353</v>
      </c>
      <c r="I676" s="3">
        <f ca="1">IF(I675=MIN(I675,J675),G676,I675)</f>
        <v>581.59400439804483</v>
      </c>
      <c r="J676" s="3">
        <f ca="1">IF(J675=MIN(I675,J675),G676,J675)</f>
        <v>582.47606471338656</v>
      </c>
    </row>
    <row r="677" spans="1:10">
      <c r="A677" s="12">
        <v>664</v>
      </c>
      <c r="B677" s="3">
        <f ca="1">$B$5*EXP(-$B$5*RAND())</f>
        <v>1.8546507818561555</v>
      </c>
      <c r="C677" s="3">
        <f ca="1">C676+B677</f>
        <v>583.5838770703964</v>
      </c>
      <c r="D677" s="3">
        <f ca="1">IF(C677&lt;=MIN(I676,J676),MIN(I676,J676),C677)</f>
        <v>583.5838770703964</v>
      </c>
      <c r="E677" s="3">
        <f ca="1">D677-C677</f>
        <v>0</v>
      </c>
      <c r="F677" s="3">
        <f ca="1">-$B$9*LN(RAND())</f>
        <v>0.34996060992227346</v>
      </c>
      <c r="G677" s="3">
        <f ca="1">D677+F677</f>
        <v>583.93383768031867</v>
      </c>
      <c r="H677" s="3">
        <f ca="1">G677-C677</f>
        <v>0.3499606099222774</v>
      </c>
      <c r="I677" s="3">
        <f ca="1">IF(I676=MIN(I676,J676),G677,I676)</f>
        <v>583.93383768031867</v>
      </c>
      <c r="J677" s="3">
        <f ca="1">IF(J676=MIN(I676,J676),G677,J676)</f>
        <v>582.47606471338656</v>
      </c>
    </row>
    <row r="678" spans="1:10">
      <c r="A678" s="12">
        <v>665</v>
      </c>
      <c r="B678" s="3">
        <f ca="1">$B$5*EXP(-$B$5*RAND())</f>
        <v>0.36471229452378751</v>
      </c>
      <c r="C678" s="3">
        <f ca="1">C677+B678</f>
        <v>583.94858936492017</v>
      </c>
      <c r="D678" s="3">
        <f ca="1">IF(C678&lt;=MIN(I677,J677),MIN(I677,J677),C678)</f>
        <v>583.94858936492017</v>
      </c>
      <c r="E678" s="3">
        <f ca="1">D678-C678</f>
        <v>0</v>
      </c>
      <c r="F678" s="3">
        <f ca="1">-$B$9*LN(RAND())</f>
        <v>0.39123596245012954</v>
      </c>
      <c r="G678" s="3">
        <f ca="1">D678+F678</f>
        <v>584.33982532737025</v>
      </c>
      <c r="H678" s="3">
        <f ca="1">G678-C678</f>
        <v>0.3912359624500823</v>
      </c>
      <c r="I678" s="3">
        <f ca="1">IF(I677=MIN(I677,J677),G678,I677)</f>
        <v>583.93383768031867</v>
      </c>
      <c r="J678" s="3">
        <f ca="1">IF(J677=MIN(I677,J677),G678,J677)</f>
        <v>584.33982532737025</v>
      </c>
    </row>
    <row r="679" spans="1:10">
      <c r="A679" s="12">
        <v>666</v>
      </c>
      <c r="B679" s="3">
        <f ca="1">$B$5*EXP(-$B$5*RAND())</f>
        <v>1.1351616222199508</v>
      </c>
      <c r="C679" s="3">
        <f ca="1">C678+B679</f>
        <v>585.08375098714009</v>
      </c>
      <c r="D679" s="3">
        <f ca="1">IF(C679&lt;=MIN(I678,J678),MIN(I678,J678),C679)</f>
        <v>585.08375098714009</v>
      </c>
      <c r="E679" s="3">
        <f ca="1">D679-C679</f>
        <v>0</v>
      </c>
      <c r="F679" s="3">
        <f ca="1">-$B$9*LN(RAND())</f>
        <v>8.3444111138798002E-2</v>
      </c>
      <c r="G679" s="3">
        <f ca="1">D679+F679</f>
        <v>585.16719509827885</v>
      </c>
      <c r="H679" s="3">
        <f ca="1">G679-C679</f>
        <v>8.3444111138760491E-2</v>
      </c>
      <c r="I679" s="3">
        <f ca="1">IF(I678=MIN(I678,J678),G679,I678)</f>
        <v>585.16719509827885</v>
      </c>
      <c r="J679" s="3">
        <f ca="1">IF(J678=MIN(I678,J678),G679,J678)</f>
        <v>584.33982532737025</v>
      </c>
    </row>
    <row r="680" spans="1:10">
      <c r="A680" s="12">
        <v>667</v>
      </c>
      <c r="B680" s="3">
        <f ca="1">$B$5*EXP(-$B$5*RAND())</f>
        <v>1.6472831793896106</v>
      </c>
      <c r="C680" s="3">
        <f ca="1">C679+B680</f>
        <v>586.73103416652975</v>
      </c>
      <c r="D680" s="3">
        <f ca="1">IF(C680&lt;=MIN(I679,J679),MIN(I679,J679),C680)</f>
        <v>586.73103416652975</v>
      </c>
      <c r="E680" s="3">
        <f ca="1">D680-C680</f>
        <v>0</v>
      </c>
      <c r="F680" s="3">
        <f ca="1">-$B$9*LN(RAND())</f>
        <v>0.35965098466323325</v>
      </c>
      <c r="G680" s="3">
        <f ca="1">D680+F680</f>
        <v>587.09068515119304</v>
      </c>
      <c r="H680" s="3">
        <f ca="1">G680-C680</f>
        <v>0.35965098466328982</v>
      </c>
      <c r="I680" s="3">
        <f ca="1">IF(I679=MIN(I679,J679),G680,I679)</f>
        <v>585.16719509827885</v>
      </c>
      <c r="J680" s="3">
        <f ca="1">IF(J679=MIN(I679,J679),G680,J679)</f>
        <v>587.09068515119304</v>
      </c>
    </row>
    <row r="681" spans="1:10">
      <c r="A681" s="12">
        <v>668</v>
      </c>
      <c r="B681" s="3">
        <f ca="1">$B$5*EXP(-$B$5*RAND())</f>
        <v>0.84450461706750379</v>
      </c>
      <c r="C681" s="3">
        <f ca="1">C680+B681</f>
        <v>587.57553878359727</v>
      </c>
      <c r="D681" s="3">
        <f ca="1">IF(C681&lt;=MIN(I680,J680),MIN(I680,J680),C681)</f>
        <v>587.57553878359727</v>
      </c>
      <c r="E681" s="3">
        <f ca="1">D681-C681</f>
        <v>0</v>
      </c>
      <c r="F681" s="3">
        <f ca="1">-$B$9*LN(RAND())</f>
        <v>0.17151990662450448</v>
      </c>
      <c r="G681" s="3">
        <f ca="1">D681+F681</f>
        <v>587.74705869022182</v>
      </c>
      <c r="H681" s="3">
        <f ca="1">G681-C681</f>
        <v>0.17151990662455319</v>
      </c>
      <c r="I681" s="3">
        <f ca="1">IF(I680=MIN(I680,J680),G681,I680)</f>
        <v>587.74705869022182</v>
      </c>
      <c r="J681" s="3">
        <f ca="1">IF(J680=MIN(I680,J680),G681,J680)</f>
        <v>587.09068515119304</v>
      </c>
    </row>
    <row r="682" spans="1:10">
      <c r="A682" s="12">
        <v>669</v>
      </c>
      <c r="B682" s="3">
        <f ca="1">$B$5*EXP(-$B$5*RAND())</f>
        <v>0.83805124043931112</v>
      </c>
      <c r="C682" s="3">
        <f ca="1">C681+B682</f>
        <v>588.41359002403658</v>
      </c>
      <c r="D682" s="3">
        <f ca="1">IF(C682&lt;=MIN(I681,J681),MIN(I681,J681),C682)</f>
        <v>588.41359002403658</v>
      </c>
      <c r="E682" s="3">
        <f ca="1">D682-C682</f>
        <v>0</v>
      </c>
      <c r="F682" s="3">
        <f ca="1">-$B$9*LN(RAND())</f>
        <v>3.0737834284254594E-2</v>
      </c>
      <c r="G682" s="3">
        <f ca="1">D682+F682</f>
        <v>588.44432785832089</v>
      </c>
      <c r="H682" s="3">
        <f ca="1">G682-C682</f>
        <v>3.0737834284309429E-2</v>
      </c>
      <c r="I682" s="3">
        <f ca="1">IF(I681=MIN(I681,J681),G682,I681)</f>
        <v>587.74705869022182</v>
      </c>
      <c r="J682" s="3">
        <f ca="1">IF(J681=MIN(I681,J681),G682,J681)</f>
        <v>588.44432785832089</v>
      </c>
    </row>
    <row r="683" spans="1:10">
      <c r="A683" s="12">
        <v>670</v>
      </c>
      <c r="B683" s="3">
        <f ca="1">$B$5*EXP(-$B$5*RAND())</f>
        <v>0.71415374833281142</v>
      </c>
      <c r="C683" s="3">
        <f ca="1">C682+B683</f>
        <v>589.1277437723694</v>
      </c>
      <c r="D683" s="3">
        <f ca="1">IF(C683&lt;=MIN(I682,J682),MIN(I682,J682),C683)</f>
        <v>589.1277437723694</v>
      </c>
      <c r="E683" s="3">
        <f ca="1">D683-C683</f>
        <v>0</v>
      </c>
      <c r="F683" s="3">
        <f ca="1">-$B$9*LN(RAND())</f>
        <v>9.5680882708489831E-2</v>
      </c>
      <c r="G683" s="3">
        <f ca="1">D683+F683</f>
        <v>589.22342465507791</v>
      </c>
      <c r="H683" s="3">
        <f ca="1">G683-C683</f>
        <v>9.5680882708506942E-2</v>
      </c>
      <c r="I683" s="3">
        <f ca="1">IF(I682=MIN(I682,J682),G683,I682)</f>
        <v>589.22342465507791</v>
      </c>
      <c r="J683" s="3">
        <f ca="1">IF(J682=MIN(I682,J682),G683,J682)</f>
        <v>588.44432785832089</v>
      </c>
    </row>
    <row r="684" spans="1:10">
      <c r="A684" s="12">
        <v>671</v>
      </c>
      <c r="B684" s="3">
        <f ca="1">$B$5*EXP(-$B$5*RAND())</f>
        <v>0.76019398260289128</v>
      </c>
      <c r="C684" s="3">
        <f ca="1">C683+B684</f>
        <v>589.88793775497231</v>
      </c>
      <c r="D684" s="3">
        <f ca="1">IF(C684&lt;=MIN(I683,J683),MIN(I683,J683),C684)</f>
        <v>589.88793775497231</v>
      </c>
      <c r="E684" s="3">
        <f ca="1">D684-C684</f>
        <v>0</v>
      </c>
      <c r="F684" s="3">
        <f ca="1">-$B$9*LN(RAND())</f>
        <v>6.2821874221543325E-2</v>
      </c>
      <c r="G684" s="3">
        <f ca="1">D684+F684</f>
        <v>589.95075962919384</v>
      </c>
      <c r="H684" s="3">
        <f ca="1">G684-C684</f>
        <v>6.2821874221526741E-2</v>
      </c>
      <c r="I684" s="3">
        <f ca="1">IF(I683=MIN(I683,J683),G684,I683)</f>
        <v>589.22342465507791</v>
      </c>
      <c r="J684" s="3">
        <f ca="1">IF(J683=MIN(I683,J683),G684,J683)</f>
        <v>589.95075962919384</v>
      </c>
    </row>
    <row r="685" spans="1:10">
      <c r="A685" s="12">
        <v>672</v>
      </c>
      <c r="B685" s="3">
        <f ca="1">$B$5*EXP(-$B$5*RAND())</f>
        <v>1.4196881614041612</v>
      </c>
      <c r="C685" s="3">
        <f ca="1">C684+B685</f>
        <v>591.30762591637642</v>
      </c>
      <c r="D685" s="3">
        <f ca="1">IF(C685&lt;=MIN(I684,J684),MIN(I684,J684),C685)</f>
        <v>591.30762591637642</v>
      </c>
      <c r="E685" s="3">
        <f ca="1">D685-C685</f>
        <v>0</v>
      </c>
      <c r="F685" s="3">
        <f ca="1">-$B$9*LN(RAND())</f>
        <v>9.923290515110017E-2</v>
      </c>
      <c r="G685" s="3">
        <f ca="1">D685+F685</f>
        <v>591.40685882152752</v>
      </c>
      <c r="H685" s="3">
        <f ca="1">G685-C685</f>
        <v>9.9232905151097839E-2</v>
      </c>
      <c r="I685" s="3">
        <f ca="1">IF(I684=MIN(I684,J684),G685,I684)</f>
        <v>591.40685882152752</v>
      </c>
      <c r="J685" s="3">
        <f ca="1">IF(J684=MIN(I684,J684),G685,J684)</f>
        <v>589.95075962919384</v>
      </c>
    </row>
    <row r="686" spans="1:10">
      <c r="A686" s="12">
        <v>673</v>
      </c>
      <c r="B686" s="3">
        <f ca="1">$B$5*EXP(-$B$5*RAND())</f>
        <v>0.29741916734418494</v>
      </c>
      <c r="C686" s="3">
        <f ca="1">C685+B686</f>
        <v>591.6050450837206</v>
      </c>
      <c r="D686" s="3">
        <f ca="1">IF(C686&lt;=MIN(I685,J685),MIN(I685,J685),C686)</f>
        <v>591.6050450837206</v>
      </c>
      <c r="E686" s="3">
        <f ca="1">D686-C686</f>
        <v>0</v>
      </c>
      <c r="F686" s="3">
        <f ca="1">-$B$9*LN(RAND())</f>
        <v>0.28419323129199464</v>
      </c>
      <c r="G686" s="3">
        <f ca="1">D686+F686</f>
        <v>591.88923831501256</v>
      </c>
      <c r="H686" s="3">
        <f ca="1">G686-C686</f>
        <v>0.28419323129196528</v>
      </c>
      <c r="I686" s="3">
        <f ca="1">IF(I685=MIN(I685,J685),G686,I685)</f>
        <v>591.40685882152752</v>
      </c>
      <c r="J686" s="3">
        <f ca="1">IF(J685=MIN(I685,J685),G686,J685)</f>
        <v>591.88923831501256</v>
      </c>
    </row>
    <row r="687" spans="1:10">
      <c r="A687" s="12">
        <v>674</v>
      </c>
      <c r="B687" s="3">
        <f ca="1">$B$5*EXP(-$B$5*RAND())</f>
        <v>0.4287867967425486</v>
      </c>
      <c r="C687" s="3">
        <f ca="1">C686+B687</f>
        <v>592.03383188046314</v>
      </c>
      <c r="D687" s="3">
        <f ca="1">IF(C687&lt;=MIN(I686,J686),MIN(I686,J686),C687)</f>
        <v>592.03383188046314</v>
      </c>
      <c r="E687" s="3">
        <f ca="1">D687-C687</f>
        <v>0</v>
      </c>
      <c r="F687" s="3">
        <f ca="1">-$B$9*LN(RAND())</f>
        <v>0.26850706800325735</v>
      </c>
      <c r="G687" s="3">
        <f ca="1">D687+F687</f>
        <v>592.3023389484664</v>
      </c>
      <c r="H687" s="3">
        <f ca="1">G687-C687</f>
        <v>0.26850706800325952</v>
      </c>
      <c r="I687" s="3">
        <f ca="1">IF(I686=MIN(I686,J686),G687,I686)</f>
        <v>592.3023389484664</v>
      </c>
      <c r="J687" s="3">
        <f ca="1">IF(J686=MIN(I686,J686),G687,J686)</f>
        <v>591.88923831501256</v>
      </c>
    </row>
    <row r="688" spans="1:10">
      <c r="A688" s="12">
        <v>675</v>
      </c>
      <c r="B688" s="3">
        <f ca="1">$B$5*EXP(-$B$5*RAND())</f>
        <v>1.5388285296600193</v>
      </c>
      <c r="C688" s="3">
        <f ca="1">C687+B688</f>
        <v>593.57266041012315</v>
      </c>
      <c r="D688" s="3">
        <f ca="1">IF(C688&lt;=MIN(I687,J687),MIN(I687,J687),C688)</f>
        <v>593.57266041012315</v>
      </c>
      <c r="E688" s="3">
        <f ca="1">D688-C688</f>
        <v>0</v>
      </c>
      <c r="F688" s="3">
        <f ca="1">-$B$9*LN(RAND())</f>
        <v>1.1202745295158087</v>
      </c>
      <c r="G688" s="3">
        <f ca="1">D688+F688</f>
        <v>594.69293493963892</v>
      </c>
      <c r="H688" s="3">
        <f ca="1">G688-C688</f>
        <v>1.1202745295157683</v>
      </c>
      <c r="I688" s="3">
        <f ca="1">IF(I687=MIN(I687,J687),G688,I687)</f>
        <v>592.3023389484664</v>
      </c>
      <c r="J688" s="3">
        <f ca="1">IF(J687=MIN(I687,J687),G688,J687)</f>
        <v>594.69293493963892</v>
      </c>
    </row>
    <row r="689" spans="1:10">
      <c r="A689" s="12">
        <v>676</v>
      </c>
      <c r="B689" s="3">
        <f ca="1">$B$5*EXP(-$B$5*RAND())</f>
        <v>1.3114037768714919</v>
      </c>
      <c r="C689" s="3">
        <f ca="1">C688+B689</f>
        <v>594.88406418699469</v>
      </c>
      <c r="D689" s="3">
        <f ca="1">IF(C689&lt;=MIN(I688,J688),MIN(I688,J688),C689)</f>
        <v>594.88406418699469</v>
      </c>
      <c r="E689" s="3">
        <f ca="1">D689-C689</f>
        <v>0</v>
      </c>
      <c r="F689" s="3">
        <f ca="1">-$B$9*LN(RAND())</f>
        <v>0.42274139024282825</v>
      </c>
      <c r="G689" s="3">
        <f ca="1">D689+F689</f>
        <v>595.30680557723747</v>
      </c>
      <c r="H689" s="3">
        <f ca="1">G689-C689</f>
        <v>0.42274139024277702</v>
      </c>
      <c r="I689" s="3">
        <f ca="1">IF(I688=MIN(I688,J688),G689,I688)</f>
        <v>595.30680557723747</v>
      </c>
      <c r="J689" s="3">
        <f ca="1">IF(J688=MIN(I688,J688),G689,J688)</f>
        <v>594.69293493963892</v>
      </c>
    </row>
    <row r="690" spans="1:10">
      <c r="A690" s="12">
        <v>677</v>
      </c>
      <c r="B690" s="3">
        <f ca="1">$B$5*EXP(-$B$5*RAND())</f>
        <v>0.27624818428729442</v>
      </c>
      <c r="C690" s="3">
        <f ca="1">C689+B690</f>
        <v>595.16031237128198</v>
      </c>
      <c r="D690" s="3">
        <f ca="1">IF(C690&lt;=MIN(I689,J689),MIN(I689,J689),C690)</f>
        <v>595.16031237128198</v>
      </c>
      <c r="E690" s="3">
        <f ca="1">D690-C690</f>
        <v>0</v>
      </c>
      <c r="F690" s="3">
        <f ca="1">-$B$9*LN(RAND())</f>
        <v>0.17199053954868379</v>
      </c>
      <c r="G690" s="3">
        <f ca="1">D690+F690</f>
        <v>595.33230291083066</v>
      </c>
      <c r="H690" s="3">
        <f ca="1">G690-C690</f>
        <v>0.17199053954868759</v>
      </c>
      <c r="I690" s="3">
        <f ca="1">IF(I689=MIN(I689,J689),G690,I689)</f>
        <v>595.30680557723747</v>
      </c>
      <c r="J690" s="3">
        <f ca="1">IF(J689=MIN(I689,J689),G690,J689)</f>
        <v>595.33230291083066</v>
      </c>
    </row>
    <row r="691" spans="1:10">
      <c r="A691" s="12">
        <v>678</v>
      </c>
      <c r="B691" s="3">
        <f ca="1">$B$5*EXP(-$B$5*RAND())</f>
        <v>0.39525299320737561</v>
      </c>
      <c r="C691" s="3">
        <f ca="1">C690+B691</f>
        <v>595.55556536448933</v>
      </c>
      <c r="D691" s="3">
        <f ca="1">IF(C691&lt;=MIN(I690,J690),MIN(I690,J690),C691)</f>
        <v>595.55556536448933</v>
      </c>
      <c r="E691" s="3">
        <f ca="1">D691-C691</f>
        <v>0</v>
      </c>
      <c r="F691" s="3">
        <f ca="1">-$B$9*LN(RAND())</f>
        <v>0.762056196627663</v>
      </c>
      <c r="G691" s="3">
        <f ca="1">D691+F691</f>
        <v>596.31762156111699</v>
      </c>
      <c r="H691" s="3">
        <f ca="1">G691-C691</f>
        <v>0.76205619662766821</v>
      </c>
      <c r="I691" s="3">
        <f ca="1">IF(I690=MIN(I690,J690),G691,I690)</f>
        <v>596.31762156111699</v>
      </c>
      <c r="J691" s="3">
        <f ca="1">IF(J690=MIN(I690,J690),G691,J690)</f>
        <v>595.33230291083066</v>
      </c>
    </row>
    <row r="692" spans="1:10">
      <c r="A692" s="12">
        <v>679</v>
      </c>
      <c r="B692" s="3">
        <f ca="1">$B$5*EXP(-$B$5*RAND())</f>
        <v>1.0551693991129714</v>
      </c>
      <c r="C692" s="3">
        <f ca="1">C691+B692</f>
        <v>596.6107347636023</v>
      </c>
      <c r="D692" s="3">
        <f ca="1">IF(C692&lt;=MIN(I691,J691),MIN(I691,J691),C692)</f>
        <v>596.6107347636023</v>
      </c>
      <c r="E692" s="3">
        <f ca="1">D692-C692</f>
        <v>0</v>
      </c>
      <c r="F692" s="3">
        <f ca="1">-$B$9*LN(RAND())</f>
        <v>1.134038031091311E-2</v>
      </c>
      <c r="G692" s="3">
        <f ca="1">D692+F692</f>
        <v>596.62207514391321</v>
      </c>
      <c r="H692" s="3">
        <f ca="1">G692-C692</f>
        <v>1.1340380310912224E-2</v>
      </c>
      <c r="I692" s="3">
        <f ca="1">IF(I691=MIN(I691,J691),G692,I691)</f>
        <v>596.31762156111699</v>
      </c>
      <c r="J692" s="3">
        <f ca="1">IF(J691=MIN(I691,J691),G692,J691)</f>
        <v>596.62207514391321</v>
      </c>
    </row>
    <row r="693" spans="1:10">
      <c r="A693" s="12">
        <v>680</v>
      </c>
      <c r="B693" s="3">
        <f ca="1">$B$5*EXP(-$B$5*RAND())</f>
        <v>0.61934895010011581</v>
      </c>
      <c r="C693" s="3">
        <f ca="1">C692+B693</f>
        <v>597.23008371370236</v>
      </c>
      <c r="D693" s="3">
        <f ca="1">IF(C693&lt;=MIN(I692,J692),MIN(I692,J692),C693)</f>
        <v>597.23008371370236</v>
      </c>
      <c r="E693" s="3">
        <f ca="1">D693-C693</f>
        <v>0</v>
      </c>
      <c r="F693" s="3">
        <f ca="1">-$B$9*LN(RAND())</f>
        <v>1.8653145421237104E-2</v>
      </c>
      <c r="G693" s="3">
        <f ca="1">D693+F693</f>
        <v>597.2487368591236</v>
      </c>
      <c r="H693" s="3">
        <f ca="1">G693-C693</f>
        <v>1.8653145421239969E-2</v>
      </c>
      <c r="I693" s="3">
        <f ca="1">IF(I692=MIN(I692,J692),G693,I692)</f>
        <v>597.2487368591236</v>
      </c>
      <c r="J693" s="3">
        <f ca="1">IF(J692=MIN(I692,J692),G693,J692)</f>
        <v>596.62207514391321</v>
      </c>
    </row>
    <row r="694" spans="1:10">
      <c r="A694" s="12">
        <v>681</v>
      </c>
      <c r="B694" s="3">
        <f ca="1">$B$5*EXP(-$B$5*RAND())</f>
        <v>1.7571490129577274</v>
      </c>
      <c r="C694" s="3">
        <f ca="1">C693+B694</f>
        <v>598.98723272666007</v>
      </c>
      <c r="D694" s="3">
        <f ca="1">IF(C694&lt;=MIN(I693,J693),MIN(I693,J693),C694)</f>
        <v>598.98723272666007</v>
      </c>
      <c r="E694" s="3">
        <f ca="1">D694-C694</f>
        <v>0</v>
      </c>
      <c r="F694" s="3">
        <f ca="1">-$B$9*LN(RAND())</f>
        <v>0.59525304614348318</v>
      </c>
      <c r="G694" s="3">
        <f ca="1">D694+F694</f>
        <v>599.58248577280358</v>
      </c>
      <c r="H694" s="3">
        <f ca="1">G694-C694</f>
        <v>0.59525304614351171</v>
      </c>
      <c r="I694" s="3">
        <f ca="1">IF(I693=MIN(I693,J693),G694,I693)</f>
        <v>597.2487368591236</v>
      </c>
      <c r="J694" s="3">
        <f ca="1">IF(J693=MIN(I693,J693),G694,J693)</f>
        <v>599.58248577280358</v>
      </c>
    </row>
    <row r="695" spans="1:10">
      <c r="A695" s="12">
        <v>682</v>
      </c>
      <c r="B695" s="3">
        <f ca="1">$B$5*EXP(-$B$5*RAND())</f>
        <v>0.74324191089085412</v>
      </c>
      <c r="C695" s="3">
        <f ca="1">C694+B695</f>
        <v>599.73047463755097</v>
      </c>
      <c r="D695" s="3">
        <f ca="1">IF(C695&lt;=MIN(I694,J694),MIN(I694,J694),C695)</f>
        <v>599.73047463755097</v>
      </c>
      <c r="E695" s="3">
        <f ca="1">D695-C695</f>
        <v>0</v>
      </c>
      <c r="F695" s="3">
        <f ca="1">-$B$9*LN(RAND())</f>
        <v>0.67241504781037198</v>
      </c>
      <c r="G695" s="3">
        <f ca="1">D695+F695</f>
        <v>600.40288968536129</v>
      </c>
      <c r="H695" s="3">
        <f ca="1">G695-C695</f>
        <v>0.67241504781031836</v>
      </c>
      <c r="I695" s="3">
        <f ca="1">IF(I694=MIN(I694,J694),G695,I694)</f>
        <v>600.40288968536129</v>
      </c>
      <c r="J695" s="3">
        <f ca="1">IF(J694=MIN(I694,J694),G695,J694)</f>
        <v>599.58248577280358</v>
      </c>
    </row>
    <row r="696" spans="1:10">
      <c r="A696" s="12">
        <v>683</v>
      </c>
      <c r="B696" s="3">
        <f ca="1">$B$5*EXP(-$B$5*RAND())</f>
        <v>0.92051846071738552</v>
      </c>
      <c r="C696" s="3">
        <f ca="1">C695+B696</f>
        <v>600.65099309826837</v>
      </c>
      <c r="D696" s="3">
        <f ca="1">IF(C696&lt;=MIN(I695,J695),MIN(I695,J695),C696)</f>
        <v>600.65099309826837</v>
      </c>
      <c r="E696" s="3">
        <f ca="1">D696-C696</f>
        <v>0</v>
      </c>
      <c r="F696" s="3">
        <f ca="1">-$B$9*LN(RAND())</f>
        <v>0.34536050115017269</v>
      </c>
      <c r="G696" s="3">
        <f ca="1">D696+F696</f>
        <v>600.99635359941851</v>
      </c>
      <c r="H696" s="3">
        <f ca="1">G696-C696</f>
        <v>0.3453605011501395</v>
      </c>
      <c r="I696" s="3">
        <f ca="1">IF(I695=MIN(I695,J695),G696,I695)</f>
        <v>600.40288968536129</v>
      </c>
      <c r="J696" s="3">
        <f ca="1">IF(J695=MIN(I695,J695),G696,J695)</f>
        <v>600.99635359941851</v>
      </c>
    </row>
    <row r="697" spans="1:10">
      <c r="A697" s="12">
        <v>684</v>
      </c>
      <c r="B697" s="3">
        <f ca="1">$B$5*EXP(-$B$5*RAND())</f>
        <v>1.3294170766255193</v>
      </c>
      <c r="C697" s="3">
        <f ca="1">C696+B697</f>
        <v>601.9804101748939</v>
      </c>
      <c r="D697" s="3">
        <f ca="1">IF(C697&lt;=MIN(I696,J696),MIN(I696,J696),C697)</f>
        <v>601.9804101748939</v>
      </c>
      <c r="E697" s="3">
        <f ca="1">D697-C697</f>
        <v>0</v>
      </c>
      <c r="F697" s="3">
        <f ca="1">-$B$9*LN(RAND())</f>
        <v>1.2371260693186463</v>
      </c>
      <c r="G697" s="3">
        <f ca="1">D697+F697</f>
        <v>603.21753624421251</v>
      </c>
      <c r="H697" s="3">
        <f ca="1">G697-C697</f>
        <v>1.2371260693186059</v>
      </c>
      <c r="I697" s="3">
        <f ca="1">IF(I696=MIN(I696,J696),G697,I696)</f>
        <v>603.21753624421251</v>
      </c>
      <c r="J697" s="3">
        <f ca="1">IF(J696=MIN(I696,J696),G697,J696)</f>
        <v>600.99635359941851</v>
      </c>
    </row>
    <row r="698" spans="1:10">
      <c r="A698" s="12">
        <v>685</v>
      </c>
      <c r="B698" s="3">
        <f ca="1">$B$5*EXP(-$B$5*RAND())</f>
        <v>1.8256998970766103</v>
      </c>
      <c r="C698" s="3">
        <f ca="1">C697+B698</f>
        <v>603.80611007197047</v>
      </c>
      <c r="D698" s="3">
        <f ca="1">IF(C698&lt;=MIN(I697,J697),MIN(I697,J697),C698)</f>
        <v>603.80611007197047</v>
      </c>
      <c r="E698" s="3">
        <f ca="1">D698-C698</f>
        <v>0</v>
      </c>
      <c r="F698" s="3">
        <f ca="1">-$B$9*LN(RAND())</f>
        <v>0.18726507721324301</v>
      </c>
      <c r="G698" s="3">
        <f ca="1">D698+F698</f>
        <v>603.99337514918375</v>
      </c>
      <c r="H698" s="3">
        <f ca="1">G698-C698</f>
        <v>0.18726507721328289</v>
      </c>
      <c r="I698" s="3">
        <f ca="1">IF(I697=MIN(I697,J697),G698,I697)</f>
        <v>603.21753624421251</v>
      </c>
      <c r="J698" s="3">
        <f ca="1">IF(J697=MIN(I697,J697),G698,J697)</f>
        <v>603.99337514918375</v>
      </c>
    </row>
    <row r="699" spans="1:10">
      <c r="A699" s="12">
        <v>686</v>
      </c>
      <c r="B699" s="3">
        <f ca="1">$B$5*EXP(-$B$5*RAND())</f>
        <v>0.7092029206110394</v>
      </c>
      <c r="C699" s="3">
        <f ca="1">C698+B699</f>
        <v>604.51531299258147</v>
      </c>
      <c r="D699" s="3">
        <f ca="1">IF(C699&lt;=MIN(I698,J698),MIN(I698,J698),C699)</f>
        <v>604.51531299258147</v>
      </c>
      <c r="E699" s="3">
        <f ca="1">D699-C699</f>
        <v>0</v>
      </c>
      <c r="F699" s="3">
        <f ca="1">-$B$9*LN(RAND())</f>
        <v>0.12280428138924254</v>
      </c>
      <c r="G699" s="3">
        <f ca="1">D699+F699</f>
        <v>604.63811727397069</v>
      </c>
      <c r="H699" s="3">
        <f ca="1">G699-C699</f>
        <v>0.12280428138922161</v>
      </c>
      <c r="I699" s="3">
        <f ca="1">IF(I698=MIN(I698,J698),G699,I698)</f>
        <v>604.63811727397069</v>
      </c>
      <c r="J699" s="3">
        <f ca="1">IF(J698=MIN(I698,J698),G699,J698)</f>
        <v>603.99337514918375</v>
      </c>
    </row>
    <row r="700" spans="1:10">
      <c r="A700" s="12">
        <v>687</v>
      </c>
      <c r="B700" s="3">
        <f ca="1">$B$5*EXP(-$B$5*RAND())</f>
        <v>0.5076510990352896</v>
      </c>
      <c r="C700" s="3">
        <f ca="1">C699+B700</f>
        <v>605.02296409161681</v>
      </c>
      <c r="D700" s="3">
        <f ca="1">IF(C700&lt;=MIN(I699,J699),MIN(I699,J699),C700)</f>
        <v>605.02296409161681</v>
      </c>
      <c r="E700" s="3">
        <f ca="1">D700-C700</f>
        <v>0</v>
      </c>
      <c r="F700" s="3">
        <f ca="1">-$B$9*LN(RAND())</f>
        <v>7.9191913028312771E-2</v>
      </c>
      <c r="G700" s="3">
        <f ca="1">D700+F700</f>
        <v>605.10215600464517</v>
      </c>
      <c r="H700" s="3">
        <f ca="1">G700-C700</f>
        <v>7.9191913028353156E-2</v>
      </c>
      <c r="I700" s="3">
        <f ca="1">IF(I699=MIN(I699,J699),G700,I699)</f>
        <v>604.63811727397069</v>
      </c>
      <c r="J700" s="3">
        <f ca="1">IF(J699=MIN(I699,J699),G700,J699)</f>
        <v>605.10215600464517</v>
      </c>
    </row>
    <row r="701" spans="1:10">
      <c r="A701" s="12">
        <v>688</v>
      </c>
      <c r="B701" s="3">
        <f ca="1">$B$5*EXP(-$B$5*RAND())</f>
        <v>0.76755831578159006</v>
      </c>
      <c r="C701" s="3">
        <f ca="1">C700+B701</f>
        <v>605.79052240739838</v>
      </c>
      <c r="D701" s="3">
        <f ca="1">IF(C701&lt;=MIN(I700,J700),MIN(I700,J700),C701)</f>
        <v>605.79052240739838</v>
      </c>
      <c r="E701" s="3">
        <f ca="1">D701-C701</f>
        <v>0</v>
      </c>
      <c r="F701" s="3">
        <f ca="1">-$B$9*LN(RAND())</f>
        <v>0.51329705753950061</v>
      </c>
      <c r="G701" s="3">
        <f ca="1">D701+F701</f>
        <v>606.30381946493787</v>
      </c>
      <c r="H701" s="3">
        <f ca="1">G701-C701</f>
        <v>0.51329705753948929</v>
      </c>
      <c r="I701" s="3">
        <f ca="1">IF(I700=MIN(I700,J700),G701,I700)</f>
        <v>606.30381946493787</v>
      </c>
      <c r="J701" s="3">
        <f ca="1">IF(J700=MIN(I700,J700),G701,J700)</f>
        <v>605.10215600464517</v>
      </c>
    </row>
    <row r="702" spans="1:10">
      <c r="A702" s="12">
        <v>689</v>
      </c>
      <c r="B702" s="3">
        <f ca="1">$B$5*EXP(-$B$5*RAND())</f>
        <v>0.50001028498137134</v>
      </c>
      <c r="C702" s="3">
        <f ca="1">C701+B702</f>
        <v>606.29053269237977</v>
      </c>
      <c r="D702" s="3">
        <f ca="1">IF(C702&lt;=MIN(I701,J701),MIN(I701,J701),C702)</f>
        <v>606.29053269237977</v>
      </c>
      <c r="E702" s="3">
        <f ca="1">D702-C702</f>
        <v>0</v>
      </c>
      <c r="F702" s="3">
        <f ca="1">-$B$9*LN(RAND())</f>
        <v>0.28610879283144824</v>
      </c>
      <c r="G702" s="3">
        <f ca="1">D702+F702</f>
        <v>606.57664148521121</v>
      </c>
      <c r="H702" s="3">
        <f ca="1">G702-C702</f>
        <v>0.28610879283144186</v>
      </c>
      <c r="I702" s="3">
        <f ca="1">IF(I701=MIN(I701,J701),G702,I701)</f>
        <v>606.30381946493787</v>
      </c>
      <c r="J702" s="3">
        <f ca="1">IF(J701=MIN(I701,J701),G702,J701)</f>
        <v>606.57664148521121</v>
      </c>
    </row>
    <row r="703" spans="1:10">
      <c r="A703" s="12">
        <v>690</v>
      </c>
      <c r="B703" s="3">
        <f ca="1">$B$5*EXP(-$B$5*RAND())</f>
        <v>0.64529745124418114</v>
      </c>
      <c r="C703" s="3">
        <f ca="1">C702+B703</f>
        <v>606.935830143624</v>
      </c>
      <c r="D703" s="3">
        <f ca="1">IF(C703&lt;=MIN(I702,J702),MIN(I702,J702),C703)</f>
        <v>606.935830143624</v>
      </c>
      <c r="E703" s="3">
        <f ca="1">D703-C703</f>
        <v>0</v>
      </c>
      <c r="F703" s="3">
        <f ca="1">-$B$9*LN(RAND())</f>
        <v>0.17550918616129957</v>
      </c>
      <c r="G703" s="3">
        <f ca="1">D703+F703</f>
        <v>607.11133932978532</v>
      </c>
      <c r="H703" s="3">
        <f ca="1">G703-C703</f>
        <v>0.17550918616132094</v>
      </c>
      <c r="I703" s="3">
        <f ca="1">IF(I702=MIN(I702,J702),G703,I702)</f>
        <v>607.11133932978532</v>
      </c>
      <c r="J703" s="3">
        <f ca="1">IF(J702=MIN(I702,J702),G703,J702)</f>
        <v>606.57664148521121</v>
      </c>
    </row>
    <row r="704" spans="1:10">
      <c r="A704" s="12">
        <v>691</v>
      </c>
      <c r="B704" s="3">
        <f ca="1">$B$5*EXP(-$B$5*RAND())</f>
        <v>1.008034379869079</v>
      </c>
      <c r="C704" s="3">
        <f ca="1">C703+B704</f>
        <v>607.94386452349306</v>
      </c>
      <c r="D704" s="3">
        <f ca="1">IF(C704&lt;=MIN(I703,J703),MIN(I703,J703),C704)</f>
        <v>607.94386452349306</v>
      </c>
      <c r="E704" s="3">
        <f ca="1">D704-C704</f>
        <v>0</v>
      </c>
      <c r="F704" s="3">
        <f ca="1">-$B$9*LN(RAND())</f>
        <v>0.55435268850034036</v>
      </c>
      <c r="G704" s="3">
        <f ca="1">D704+F704</f>
        <v>608.49821721199339</v>
      </c>
      <c r="H704" s="3">
        <f ca="1">G704-C704</f>
        <v>0.55435268850033026</v>
      </c>
      <c r="I704" s="3">
        <f ca="1">IF(I703=MIN(I703,J703),G704,I703)</f>
        <v>607.11133932978532</v>
      </c>
      <c r="J704" s="3">
        <f ca="1">IF(J703=MIN(I703,J703),G704,J703)</f>
        <v>608.49821721199339</v>
      </c>
    </row>
    <row r="705" spans="1:10">
      <c r="A705" s="12">
        <v>692</v>
      </c>
      <c r="B705" s="3">
        <f ca="1">$B$5*EXP(-$B$5*RAND())</f>
        <v>0.73722368251819137</v>
      </c>
      <c r="C705" s="3">
        <f ca="1">C704+B705</f>
        <v>608.68108820601128</v>
      </c>
      <c r="D705" s="3">
        <f ca="1">IF(C705&lt;=MIN(I704,J704),MIN(I704,J704),C705)</f>
        <v>608.68108820601128</v>
      </c>
      <c r="E705" s="3">
        <f ca="1">D705-C705</f>
        <v>0</v>
      </c>
      <c r="F705" s="3">
        <f ca="1">-$B$9*LN(RAND())</f>
        <v>3.9910580224972514E-2</v>
      </c>
      <c r="G705" s="3">
        <f ca="1">D705+F705</f>
        <v>608.72099878623624</v>
      </c>
      <c r="H705" s="3">
        <f ca="1">G705-C705</f>
        <v>3.9910580224955083E-2</v>
      </c>
      <c r="I705" s="3">
        <f ca="1">IF(I704=MIN(I704,J704),G705,I704)</f>
        <v>608.72099878623624</v>
      </c>
      <c r="J705" s="3">
        <f ca="1">IF(J704=MIN(I704,J704),G705,J704)</f>
        <v>608.49821721199339</v>
      </c>
    </row>
    <row r="706" spans="1:10">
      <c r="A706" s="12">
        <v>693</v>
      </c>
      <c r="B706" s="3">
        <f ca="1">$B$5*EXP(-$B$5*RAND())</f>
        <v>0.38585503676786853</v>
      </c>
      <c r="C706" s="3">
        <f ca="1">C705+B706</f>
        <v>609.06694324277919</v>
      </c>
      <c r="D706" s="3">
        <f ca="1">IF(C706&lt;=MIN(I705,J705),MIN(I705,J705),C706)</f>
        <v>609.06694324277919</v>
      </c>
      <c r="E706" s="3">
        <f ca="1">D706-C706</f>
        <v>0</v>
      </c>
      <c r="F706" s="3">
        <f ca="1">-$B$9*LN(RAND())</f>
        <v>0.23632574258202713</v>
      </c>
      <c r="G706" s="3">
        <f ca="1">D706+F706</f>
        <v>609.30326898536123</v>
      </c>
      <c r="H706" s="3">
        <f ca="1">G706-C706</f>
        <v>0.23632574258203931</v>
      </c>
      <c r="I706" s="3">
        <f ca="1">IF(I705=MIN(I705,J705),G706,I705)</f>
        <v>608.72099878623624</v>
      </c>
      <c r="J706" s="3">
        <f ca="1">IF(J705=MIN(I705,J705),G706,J705)</f>
        <v>609.30326898536123</v>
      </c>
    </row>
    <row r="707" spans="1:10">
      <c r="A707" s="12">
        <v>694</v>
      </c>
      <c r="B707" s="3">
        <f ca="1">$B$5*EXP(-$B$5*RAND())</f>
        <v>1.4244186422308083</v>
      </c>
      <c r="C707" s="3">
        <f ca="1">C706+B707</f>
        <v>610.49136188500995</v>
      </c>
      <c r="D707" s="3">
        <f ca="1">IF(C707&lt;=MIN(I706,J706),MIN(I706,J706),C707)</f>
        <v>610.49136188500995</v>
      </c>
      <c r="E707" s="3">
        <f ca="1">D707-C707</f>
        <v>0</v>
      </c>
      <c r="F707" s="3">
        <f ca="1">-$B$9*LN(RAND())</f>
        <v>2.0524788661009784E-2</v>
      </c>
      <c r="G707" s="3">
        <f ca="1">D707+F707</f>
        <v>610.51188667367092</v>
      </c>
      <c r="H707" s="3">
        <f ca="1">G707-C707</f>
        <v>2.0524788660964077E-2</v>
      </c>
      <c r="I707" s="3">
        <f ca="1">IF(I706=MIN(I706,J706),G707,I706)</f>
        <v>610.51188667367092</v>
      </c>
      <c r="J707" s="3">
        <f ca="1">IF(J706=MIN(I706,J706),G707,J706)</f>
        <v>609.30326898536123</v>
      </c>
    </row>
    <row r="708" spans="1:10">
      <c r="A708" s="12">
        <v>695</v>
      </c>
      <c r="B708" s="3">
        <f ca="1">$B$5*EXP(-$B$5*RAND())</f>
        <v>0.36111187631038544</v>
      </c>
      <c r="C708" s="3">
        <f ca="1">C707+B708</f>
        <v>610.85247376132031</v>
      </c>
      <c r="D708" s="3">
        <f ca="1">IF(C708&lt;=MIN(I707,J707),MIN(I707,J707),C708)</f>
        <v>610.85247376132031</v>
      </c>
      <c r="E708" s="3">
        <f ca="1">D708-C708</f>
        <v>0</v>
      </c>
      <c r="F708" s="3">
        <f ca="1">-$B$9*LN(RAND())</f>
        <v>0.15585761860385264</v>
      </c>
      <c r="G708" s="3">
        <f ca="1">D708+F708</f>
        <v>611.00833137992413</v>
      </c>
      <c r="H708" s="3">
        <f ca="1">G708-C708</f>
        <v>0.15585761860381808</v>
      </c>
      <c r="I708" s="3">
        <f ca="1">IF(I707=MIN(I707,J707),G708,I707)</f>
        <v>610.51188667367092</v>
      </c>
      <c r="J708" s="3">
        <f ca="1">IF(J707=MIN(I707,J707),G708,J707)</f>
        <v>611.00833137992413</v>
      </c>
    </row>
    <row r="709" spans="1:10">
      <c r="A709" s="12">
        <v>696</v>
      </c>
      <c r="B709" s="3">
        <f ca="1">$B$5*EXP(-$B$5*RAND())</f>
        <v>0.79795384939643255</v>
      </c>
      <c r="C709" s="3">
        <f ca="1">C708+B709</f>
        <v>611.65042761071675</v>
      </c>
      <c r="D709" s="3">
        <f ca="1">IF(C709&lt;=MIN(I708,J708),MIN(I708,J708),C709)</f>
        <v>611.65042761071675</v>
      </c>
      <c r="E709" s="3">
        <f ca="1">D709-C709</f>
        <v>0</v>
      </c>
      <c r="F709" s="3">
        <f ca="1">-$B$9*LN(RAND())</f>
        <v>0.5237375615633314</v>
      </c>
      <c r="G709" s="3">
        <f ca="1">D709+F709</f>
        <v>612.17416517228003</v>
      </c>
      <c r="H709" s="3">
        <f ca="1">G709-C709</f>
        <v>0.52373756156328</v>
      </c>
      <c r="I709" s="3">
        <f ca="1">IF(I708=MIN(I708,J708),G709,I708)</f>
        <v>612.17416517228003</v>
      </c>
      <c r="J709" s="3">
        <f ca="1">IF(J708=MIN(I708,J708),G709,J708)</f>
        <v>611.00833137992413</v>
      </c>
    </row>
    <row r="710" spans="1:10">
      <c r="A710" s="12">
        <v>697</v>
      </c>
      <c r="B710" s="3">
        <f ca="1">$B$5*EXP(-$B$5*RAND())</f>
        <v>1.16423196432646</v>
      </c>
      <c r="C710" s="3">
        <f ca="1">C709+B710</f>
        <v>612.81465957504315</v>
      </c>
      <c r="D710" s="3">
        <f ca="1">IF(C710&lt;=MIN(I709,J709),MIN(I709,J709),C710)</f>
        <v>612.81465957504315</v>
      </c>
      <c r="E710" s="3">
        <f ca="1">D710-C710</f>
        <v>0</v>
      </c>
      <c r="F710" s="3">
        <f ca="1">-$B$9*LN(RAND())</f>
        <v>0.17210140100939636</v>
      </c>
      <c r="G710" s="3">
        <f ca="1">D710+F710</f>
        <v>612.98676097605255</v>
      </c>
      <c r="H710" s="3">
        <f ca="1">G710-C710</f>
        <v>0.17210140100939952</v>
      </c>
      <c r="I710" s="3">
        <f ca="1">IF(I709=MIN(I709,J709),G710,I709)</f>
        <v>612.17416517228003</v>
      </c>
      <c r="J710" s="3">
        <f ca="1">IF(J709=MIN(I709,J709),G710,J709)</f>
        <v>612.98676097605255</v>
      </c>
    </row>
    <row r="711" spans="1:10">
      <c r="A711" s="12">
        <v>698</v>
      </c>
      <c r="B711" s="3">
        <f ca="1">$B$5*EXP(-$B$5*RAND())</f>
        <v>0.29464912112063157</v>
      </c>
      <c r="C711" s="3">
        <f ca="1">C710+B711</f>
        <v>613.10930869616379</v>
      </c>
      <c r="D711" s="3">
        <f ca="1">IF(C711&lt;=MIN(I710,J710),MIN(I710,J710),C711)</f>
        <v>613.10930869616379</v>
      </c>
      <c r="E711" s="3">
        <f ca="1">D711-C711</f>
        <v>0</v>
      </c>
      <c r="F711" s="3">
        <f ca="1">-$B$9*LN(RAND())</f>
        <v>0.73071428524082882</v>
      </c>
      <c r="G711" s="3">
        <f ca="1">D711+F711</f>
        <v>613.84002298140467</v>
      </c>
      <c r="H711" s="3">
        <f ca="1">G711-C711</f>
        <v>0.73071428524087878</v>
      </c>
      <c r="I711" s="3">
        <f ca="1">IF(I710=MIN(I710,J710),G711,I710)</f>
        <v>613.84002298140467</v>
      </c>
      <c r="J711" s="3">
        <f ca="1">IF(J710=MIN(I710,J710),G711,J710)</f>
        <v>612.98676097605255</v>
      </c>
    </row>
    <row r="712" spans="1:10">
      <c r="A712" s="12">
        <v>699</v>
      </c>
      <c r="B712" s="3">
        <f ca="1">$B$5*EXP(-$B$5*RAND())</f>
        <v>0.29421203822885145</v>
      </c>
      <c r="C712" s="3">
        <f ca="1">C711+B712</f>
        <v>613.4035207343926</v>
      </c>
      <c r="D712" s="3">
        <f ca="1">IF(C712&lt;=MIN(I711,J711),MIN(I711,J711),C712)</f>
        <v>613.4035207343926</v>
      </c>
      <c r="E712" s="3">
        <f ca="1">D712-C712</f>
        <v>0</v>
      </c>
      <c r="F712" s="3">
        <f ca="1">-$B$9*LN(RAND())</f>
        <v>0.31765766660804334</v>
      </c>
      <c r="G712" s="3">
        <f ca="1">D712+F712</f>
        <v>613.72117840100066</v>
      </c>
      <c r="H712" s="3">
        <f ca="1">G712-C712</f>
        <v>0.31765766660805639</v>
      </c>
      <c r="I712" s="3">
        <f ca="1">IF(I711=MIN(I711,J711),G712,I711)</f>
        <v>613.84002298140467</v>
      </c>
      <c r="J712" s="3">
        <f ca="1">IF(J711=MIN(I711,J711),G712,J711)</f>
        <v>613.72117840100066</v>
      </c>
    </row>
    <row r="713" spans="1:10">
      <c r="A713" s="12">
        <v>700</v>
      </c>
      <c r="B713" s="3">
        <f ca="1">$B$5*EXP(-$B$5*RAND())</f>
        <v>0.4067044580201104</v>
      </c>
      <c r="C713" s="3">
        <f ca="1">C712+B713</f>
        <v>613.81022519241276</v>
      </c>
      <c r="D713" s="3">
        <f ca="1">IF(C713&lt;=MIN(I712,J712),MIN(I712,J712),C713)</f>
        <v>613.81022519241276</v>
      </c>
      <c r="E713" s="3">
        <f ca="1">D713-C713</f>
        <v>0</v>
      </c>
      <c r="F713" s="3">
        <f ca="1">-$B$9*LN(RAND())</f>
        <v>2.0742628257173585</v>
      </c>
      <c r="G713" s="3">
        <f ca="1">D713+F713</f>
        <v>615.88448801813013</v>
      </c>
      <c r="H713" s="3">
        <f ca="1">G713-C713</f>
        <v>2.0742628257173692</v>
      </c>
      <c r="I713" s="3">
        <f ca="1">IF(I712=MIN(I712,J712),G713,I712)</f>
        <v>613.84002298140467</v>
      </c>
      <c r="J713" s="3">
        <f ca="1">IF(J712=MIN(I712,J712),G713,J712)</f>
        <v>615.88448801813013</v>
      </c>
    </row>
    <row r="714" spans="1:10">
      <c r="A714" s="12">
        <v>701</v>
      </c>
      <c r="B714" s="3">
        <f ca="1">$B$5*EXP(-$B$5*RAND())</f>
        <v>0.90252411725328374</v>
      </c>
      <c r="C714" s="3">
        <f ca="1">C713+B714</f>
        <v>614.71274930966604</v>
      </c>
      <c r="D714" s="3">
        <f ca="1">IF(C714&lt;=MIN(I713,J713),MIN(I713,J713),C714)</f>
        <v>614.71274930966604</v>
      </c>
      <c r="E714" s="3">
        <f ca="1">D714-C714</f>
        <v>0</v>
      </c>
      <c r="F714" s="3">
        <f ca="1">-$B$9*LN(RAND())</f>
        <v>0.9761508952604333</v>
      </c>
      <c r="G714" s="3">
        <f ca="1">D714+F714</f>
        <v>615.68890020492643</v>
      </c>
      <c r="H714" s="3">
        <f ca="1">G714-C714</f>
        <v>0.97615089526038901</v>
      </c>
      <c r="I714" s="3">
        <f ca="1">IF(I713=MIN(I713,J713),G714,I713)</f>
        <v>615.68890020492643</v>
      </c>
      <c r="J714" s="3">
        <f ca="1">IF(J713=MIN(I713,J713),G714,J713)</f>
        <v>615.88448801813013</v>
      </c>
    </row>
    <row r="715" spans="1:10">
      <c r="A715" s="12">
        <v>702</v>
      </c>
      <c r="B715" s="3">
        <f ca="1">$B$5*EXP(-$B$5*RAND())</f>
        <v>0.28069594075462162</v>
      </c>
      <c r="C715" s="3">
        <f ca="1">C714+B715</f>
        <v>614.99344525042068</v>
      </c>
      <c r="D715" s="3">
        <f ca="1">IF(C715&lt;=MIN(I714,J714),MIN(I714,J714),C715)</f>
        <v>615.68890020492643</v>
      </c>
      <c r="E715" s="3">
        <f ca="1">D715-C715</f>
        <v>0.6954549545057489</v>
      </c>
      <c r="F715" s="3">
        <f ca="1">-$B$9*LN(RAND())</f>
        <v>0.24401522011298935</v>
      </c>
      <c r="G715" s="3">
        <f ca="1">D715+F715</f>
        <v>615.93291542503937</v>
      </c>
      <c r="H715" s="3">
        <f ca="1">G715-C715</f>
        <v>0.93947017461869109</v>
      </c>
      <c r="I715" s="3">
        <f ca="1">IF(I714=MIN(I714,J714),G715,I714)</f>
        <v>615.93291542503937</v>
      </c>
      <c r="J715" s="3">
        <f ca="1">IF(J714=MIN(I714,J714),G715,J714)</f>
        <v>615.88448801813013</v>
      </c>
    </row>
    <row r="716" spans="1:10">
      <c r="A716" s="12">
        <v>703</v>
      </c>
      <c r="B716" s="3">
        <f ca="1">$B$5*EXP(-$B$5*RAND())</f>
        <v>1.18806371973321</v>
      </c>
      <c r="C716" s="3">
        <f ca="1">C715+B716</f>
        <v>616.18150897015391</v>
      </c>
      <c r="D716" s="3">
        <f ca="1">IF(C716&lt;=MIN(I715,J715),MIN(I715,J715),C716)</f>
        <v>616.18150897015391</v>
      </c>
      <c r="E716" s="3">
        <f ca="1">D716-C716</f>
        <v>0</v>
      </c>
      <c r="F716" s="3">
        <f ca="1">-$B$9*LN(RAND())</f>
        <v>0.32054548912464903</v>
      </c>
      <c r="G716" s="3">
        <f ca="1">D716+F716</f>
        <v>616.50205445927861</v>
      </c>
      <c r="H716" s="3">
        <f ca="1">G716-C716</f>
        <v>0.32054548912469727</v>
      </c>
      <c r="I716" s="3">
        <f ca="1">IF(I715=MIN(I715,J715),G716,I715)</f>
        <v>615.93291542503937</v>
      </c>
      <c r="J716" s="3">
        <f ca="1">IF(J715=MIN(I715,J715),G716,J715)</f>
        <v>616.50205445927861</v>
      </c>
    </row>
    <row r="717" spans="1:10">
      <c r="A717" s="12">
        <v>704</v>
      </c>
      <c r="B717" s="3">
        <f ca="1">$B$5*EXP(-$B$5*RAND())</f>
        <v>1.617565313907682</v>
      </c>
      <c r="C717" s="3">
        <f ca="1">C716+B717</f>
        <v>617.79907428406159</v>
      </c>
      <c r="D717" s="3">
        <f ca="1">IF(C717&lt;=MIN(I716,J716),MIN(I716,J716),C717)</f>
        <v>617.79907428406159</v>
      </c>
      <c r="E717" s="3">
        <f ca="1">D717-C717</f>
        <v>0</v>
      </c>
      <c r="F717" s="3">
        <f ca="1">-$B$9*LN(RAND())</f>
        <v>0.32192779630933549</v>
      </c>
      <c r="G717" s="3">
        <f ca="1">D717+F717</f>
        <v>618.12100208037089</v>
      </c>
      <c r="H717" s="3">
        <f ca="1">G717-C717</f>
        <v>0.32192779630929635</v>
      </c>
      <c r="I717" s="3">
        <f ca="1">IF(I716=MIN(I716,J716),G717,I716)</f>
        <v>618.12100208037089</v>
      </c>
      <c r="J717" s="3">
        <f ca="1">IF(J716=MIN(I716,J716),G717,J716)</f>
        <v>616.50205445927861</v>
      </c>
    </row>
    <row r="718" spans="1:10">
      <c r="A718" s="12">
        <v>705</v>
      </c>
      <c r="B718" s="3">
        <f ca="1">$B$5*EXP(-$B$5*RAND())</f>
        <v>0.98575890799155896</v>
      </c>
      <c r="C718" s="3">
        <f ca="1">C717+B718</f>
        <v>618.78483319205316</v>
      </c>
      <c r="D718" s="3">
        <f ca="1">IF(C718&lt;=MIN(I717,J717),MIN(I717,J717),C718)</f>
        <v>618.78483319205316</v>
      </c>
      <c r="E718" s="3">
        <f ca="1">D718-C718</f>
        <v>0</v>
      </c>
      <c r="F718" s="3">
        <f ca="1">-$B$9*LN(RAND())</f>
        <v>0.24262490102370962</v>
      </c>
      <c r="G718" s="3">
        <f ca="1">D718+F718</f>
        <v>619.02745809307692</v>
      </c>
      <c r="H718" s="3">
        <f ca="1">G718-C718</f>
        <v>0.24262490102375978</v>
      </c>
      <c r="I718" s="3">
        <f ca="1">IF(I717=MIN(I717,J717),G718,I717)</f>
        <v>618.12100208037089</v>
      </c>
      <c r="J718" s="3">
        <f ca="1">IF(J717=MIN(I717,J717),G718,J717)</f>
        <v>619.02745809307692</v>
      </c>
    </row>
    <row r="719" spans="1:10">
      <c r="A719" s="12">
        <v>706</v>
      </c>
      <c r="B719" s="3">
        <f ca="1">$B$5*EXP(-$B$5*RAND())</f>
        <v>0.4186313060908704</v>
      </c>
      <c r="C719" s="3">
        <f ca="1">C718+B719</f>
        <v>619.20346449814406</v>
      </c>
      <c r="D719" s="3">
        <f ca="1">IF(C719&lt;=MIN(I718,J718),MIN(I718,J718),C719)</f>
        <v>619.20346449814406</v>
      </c>
      <c r="E719" s="3">
        <f ca="1">D719-C719</f>
        <v>0</v>
      </c>
      <c r="F719" s="3">
        <f ca="1">-$B$9*LN(RAND())</f>
        <v>0.27803670879704334</v>
      </c>
      <c r="G719" s="3">
        <f ca="1">D719+F719</f>
        <v>619.48150120694106</v>
      </c>
      <c r="H719" s="3">
        <f ca="1">G719-C719</f>
        <v>0.27803670879700348</v>
      </c>
      <c r="I719" s="3">
        <f ca="1">IF(I718=MIN(I718,J718),G719,I718)</f>
        <v>619.48150120694106</v>
      </c>
      <c r="J719" s="3">
        <f ca="1">IF(J718=MIN(I718,J718),G719,J718)</f>
        <v>619.02745809307692</v>
      </c>
    </row>
    <row r="720" spans="1:10">
      <c r="A720" s="12">
        <v>707</v>
      </c>
      <c r="B720" s="3">
        <f ca="1">$B$5*EXP(-$B$5*RAND())</f>
        <v>0.59869812449345816</v>
      </c>
      <c r="C720" s="3">
        <f ca="1">C719+B720</f>
        <v>619.80216262263752</v>
      </c>
      <c r="D720" s="3">
        <f ca="1">IF(C720&lt;=MIN(I719,J719),MIN(I719,J719),C720)</f>
        <v>619.80216262263752</v>
      </c>
      <c r="E720" s="3">
        <f ca="1">D720-C720</f>
        <v>0</v>
      </c>
      <c r="F720" s="3">
        <f ca="1">-$B$9*LN(RAND())</f>
        <v>0.36569155824708494</v>
      </c>
      <c r="G720" s="3">
        <f ca="1">D720+F720</f>
        <v>620.16785418088466</v>
      </c>
      <c r="H720" s="3">
        <f ca="1">G720-C720</f>
        <v>0.36569155824713562</v>
      </c>
      <c r="I720" s="3">
        <f ca="1">IF(I719=MIN(I719,J719),G720,I719)</f>
        <v>619.48150120694106</v>
      </c>
      <c r="J720" s="3">
        <f ca="1">IF(J719=MIN(I719,J719),G720,J719)</f>
        <v>620.16785418088466</v>
      </c>
    </row>
    <row r="721" spans="1:10">
      <c r="A721" s="12">
        <v>708</v>
      </c>
      <c r="B721" s="3">
        <f ca="1">$B$5*EXP(-$B$5*RAND())</f>
        <v>0.40631442209603674</v>
      </c>
      <c r="C721" s="3">
        <f ca="1">C720+B721</f>
        <v>620.20847704473351</v>
      </c>
      <c r="D721" s="3">
        <f ca="1">IF(C721&lt;=MIN(I720,J720),MIN(I720,J720),C721)</f>
        <v>620.20847704473351</v>
      </c>
      <c r="E721" s="3">
        <f ca="1">D721-C721</f>
        <v>0</v>
      </c>
      <c r="F721" s="3">
        <f ca="1">-$B$9*LN(RAND())</f>
        <v>1.8519142526381756E-2</v>
      </c>
      <c r="G721" s="3">
        <f ca="1">D721+F721</f>
        <v>620.22699618725994</v>
      </c>
      <c r="H721" s="3">
        <f ca="1">G721-C721</f>
        <v>1.8519142526429277E-2</v>
      </c>
      <c r="I721" s="3">
        <f ca="1">IF(I720=MIN(I720,J720),G721,I720)</f>
        <v>620.22699618725994</v>
      </c>
      <c r="J721" s="3">
        <f ca="1">IF(J720=MIN(I720,J720),G721,J720)</f>
        <v>620.16785418088466</v>
      </c>
    </row>
    <row r="722" spans="1:10">
      <c r="A722" s="12">
        <v>709</v>
      </c>
      <c r="B722" s="3">
        <f ca="1">$B$5*EXP(-$B$5*RAND())</f>
        <v>0.62622058006995718</v>
      </c>
      <c r="C722" s="3">
        <f ca="1">C721+B722</f>
        <v>620.83469762480343</v>
      </c>
      <c r="D722" s="3">
        <f ca="1">IF(C722&lt;=MIN(I721,J721),MIN(I721,J721),C722)</f>
        <v>620.83469762480343</v>
      </c>
      <c r="E722" s="3">
        <f ca="1">D722-C722</f>
        <v>0</v>
      </c>
      <c r="F722" s="3">
        <f ca="1">-$B$9*LN(RAND())</f>
        <v>0.14152468644084498</v>
      </c>
      <c r="G722" s="3">
        <f ca="1">D722+F722</f>
        <v>620.97622231124421</v>
      </c>
      <c r="H722" s="3">
        <f ca="1">G722-C722</f>
        <v>0.14152468644078908</v>
      </c>
      <c r="I722" s="3">
        <f ca="1">IF(I721=MIN(I721,J721),G722,I721)</f>
        <v>620.22699618725994</v>
      </c>
      <c r="J722" s="3">
        <f ca="1">IF(J721=MIN(I721,J721),G722,J721)</f>
        <v>620.97622231124421</v>
      </c>
    </row>
    <row r="723" spans="1:10">
      <c r="A723" s="12">
        <v>710</v>
      </c>
      <c r="B723" s="3">
        <f ca="1">$B$5*EXP(-$B$5*RAND())</f>
        <v>0.65839875275631077</v>
      </c>
      <c r="C723" s="3">
        <f ca="1">C722+B723</f>
        <v>621.49309637755971</v>
      </c>
      <c r="D723" s="3">
        <f ca="1">IF(C723&lt;=MIN(I722,J722),MIN(I722,J722),C723)</f>
        <v>621.49309637755971</v>
      </c>
      <c r="E723" s="3">
        <f ca="1">D723-C723</f>
        <v>0</v>
      </c>
      <c r="F723" s="3">
        <f ca="1">-$B$9*LN(RAND())</f>
        <v>0.32994757352899218</v>
      </c>
      <c r="G723" s="3">
        <f ca="1">D723+F723</f>
        <v>621.82304395108872</v>
      </c>
      <c r="H723" s="3">
        <f ca="1">G723-C723</f>
        <v>0.32994757352901161</v>
      </c>
      <c r="I723" s="3">
        <f ca="1">IF(I722=MIN(I722,J722),G723,I722)</f>
        <v>621.82304395108872</v>
      </c>
      <c r="J723" s="3">
        <f ca="1">IF(J722=MIN(I722,J722),G723,J722)</f>
        <v>620.97622231124421</v>
      </c>
    </row>
    <row r="724" spans="1:10">
      <c r="A724" s="12">
        <v>711</v>
      </c>
      <c r="B724" s="3">
        <f ca="1">$B$5*EXP(-$B$5*RAND())</f>
        <v>0.51295127924854733</v>
      </c>
      <c r="C724" s="3">
        <f ca="1">C723+B724</f>
        <v>622.00604765680828</v>
      </c>
      <c r="D724" s="3">
        <f ca="1">IF(C724&lt;=MIN(I723,J723),MIN(I723,J723),C724)</f>
        <v>622.00604765680828</v>
      </c>
      <c r="E724" s="3">
        <f ca="1">D724-C724</f>
        <v>0</v>
      </c>
      <c r="F724" s="3">
        <f ca="1">-$B$9*LN(RAND())</f>
        <v>0.23116293395623086</v>
      </c>
      <c r="G724" s="3">
        <f ca="1">D724+F724</f>
        <v>622.23721059076456</v>
      </c>
      <c r="H724" s="3">
        <f ca="1">G724-C724</f>
        <v>0.23116293395628418</v>
      </c>
      <c r="I724" s="3">
        <f ca="1">IF(I723=MIN(I723,J723),G724,I723)</f>
        <v>621.82304395108872</v>
      </c>
      <c r="J724" s="3">
        <f ca="1">IF(J723=MIN(I723,J723),G724,J723)</f>
        <v>622.23721059076456</v>
      </c>
    </row>
    <row r="725" spans="1:10">
      <c r="A725" s="12">
        <v>712</v>
      </c>
      <c r="B725" s="3">
        <f ca="1">$B$5*EXP(-$B$5*RAND())</f>
        <v>0.69549973032245205</v>
      </c>
      <c r="C725" s="3">
        <f ca="1">C724+B725</f>
        <v>622.70154738713074</v>
      </c>
      <c r="D725" s="3">
        <f ca="1">IF(C725&lt;=MIN(I724,J724),MIN(I724,J724),C725)</f>
        <v>622.70154738713074</v>
      </c>
      <c r="E725" s="3">
        <f ca="1">D725-C725</f>
        <v>0</v>
      </c>
      <c r="F725" s="3">
        <f ca="1">-$B$9*LN(RAND())</f>
        <v>0.76213856527118495</v>
      </c>
      <c r="G725" s="3">
        <f ca="1">D725+F725</f>
        <v>623.46368595240187</v>
      </c>
      <c r="H725" s="3">
        <f ca="1">G725-C725</f>
        <v>0.76213856527112966</v>
      </c>
      <c r="I725" s="3">
        <f ca="1">IF(I724=MIN(I724,J724),G725,I724)</f>
        <v>623.46368595240187</v>
      </c>
      <c r="J725" s="3">
        <f ca="1">IF(J724=MIN(I724,J724),G725,J724)</f>
        <v>622.23721059076456</v>
      </c>
    </row>
    <row r="726" spans="1:10">
      <c r="A726" s="12">
        <v>713</v>
      </c>
      <c r="B726" s="3">
        <f ca="1">$B$5*EXP(-$B$5*RAND())</f>
        <v>0.86700643919250964</v>
      </c>
      <c r="C726" s="3">
        <f ca="1">C725+B726</f>
        <v>623.5685538263233</v>
      </c>
      <c r="D726" s="3">
        <f ca="1">IF(C726&lt;=MIN(I725,J725),MIN(I725,J725),C726)</f>
        <v>623.5685538263233</v>
      </c>
      <c r="E726" s="3">
        <f ca="1">D726-C726</f>
        <v>0</v>
      </c>
      <c r="F726" s="3">
        <f ca="1">-$B$9*LN(RAND())</f>
        <v>0.17483034223054131</v>
      </c>
      <c r="G726" s="3">
        <f ca="1">D726+F726</f>
        <v>623.7433841685538</v>
      </c>
      <c r="H726" s="3">
        <f ca="1">G726-C726</f>
        <v>0.17483034223050709</v>
      </c>
      <c r="I726" s="3">
        <f ca="1">IF(I725=MIN(I725,J725),G726,I725)</f>
        <v>623.46368595240187</v>
      </c>
      <c r="J726" s="3">
        <f ca="1">IF(J725=MIN(I725,J725),G726,J725)</f>
        <v>623.7433841685538</v>
      </c>
    </row>
    <row r="727" spans="1:10">
      <c r="A727" s="12">
        <v>714</v>
      </c>
      <c r="B727" s="3">
        <f ca="1">$B$5*EXP(-$B$5*RAND())</f>
        <v>0.70615759020776681</v>
      </c>
      <c r="C727" s="3">
        <f ca="1">C726+B727</f>
        <v>624.27471141653109</v>
      </c>
      <c r="D727" s="3">
        <f ca="1">IF(C727&lt;=MIN(I726,J726),MIN(I726,J726),C727)</f>
        <v>624.27471141653109</v>
      </c>
      <c r="E727" s="3">
        <f ca="1">D727-C727</f>
        <v>0</v>
      </c>
      <c r="F727" s="3">
        <f ca="1">-$B$9*LN(RAND())</f>
        <v>1.1270672314086008</v>
      </c>
      <c r="G727" s="3">
        <f ca="1">D727+F727</f>
        <v>625.40177864793964</v>
      </c>
      <c r="H727" s="3">
        <f ca="1">G727-C727</f>
        <v>1.1270672314085459</v>
      </c>
      <c r="I727" s="3">
        <f ca="1">IF(I726=MIN(I726,J726),G727,I726)</f>
        <v>625.40177864793964</v>
      </c>
      <c r="J727" s="3">
        <f ca="1">IF(J726=MIN(I726,J726),G727,J726)</f>
        <v>623.7433841685538</v>
      </c>
    </row>
    <row r="728" spans="1:10">
      <c r="A728" s="12">
        <v>715</v>
      </c>
      <c r="B728" s="3">
        <f ca="1">$B$5*EXP(-$B$5*RAND())</f>
        <v>0.8442617802006831</v>
      </c>
      <c r="C728" s="3">
        <f ca="1">C727+B728</f>
        <v>625.11897319673176</v>
      </c>
      <c r="D728" s="3">
        <f ca="1">IF(C728&lt;=MIN(I727,J727),MIN(I727,J727),C728)</f>
        <v>625.11897319673176</v>
      </c>
      <c r="E728" s="3">
        <f ca="1">D728-C728</f>
        <v>0</v>
      </c>
      <c r="F728" s="3">
        <f ca="1">-$B$9*LN(RAND())</f>
        <v>9.6787710878169966E-2</v>
      </c>
      <c r="G728" s="3">
        <f ca="1">D728+F728</f>
        <v>625.21576090760993</v>
      </c>
      <c r="H728" s="3">
        <f ca="1">G728-C728</f>
        <v>9.6787710878174948E-2</v>
      </c>
      <c r="I728" s="3">
        <f ca="1">IF(I727=MIN(I727,J727),G728,I727)</f>
        <v>625.40177864793964</v>
      </c>
      <c r="J728" s="3">
        <f ca="1">IF(J727=MIN(I727,J727),G728,J727)</f>
        <v>625.21576090760993</v>
      </c>
    </row>
    <row r="729" spans="1:10">
      <c r="A729" s="12">
        <v>716</v>
      </c>
      <c r="B729" s="3">
        <f ca="1">$B$5*EXP(-$B$5*RAND())</f>
        <v>0.51224249052661042</v>
      </c>
      <c r="C729" s="3">
        <f ca="1">C728+B729</f>
        <v>625.63121568725842</v>
      </c>
      <c r="D729" s="3">
        <f ca="1">IF(C729&lt;=MIN(I728,J728),MIN(I728,J728),C729)</f>
        <v>625.63121568725842</v>
      </c>
      <c r="E729" s="3">
        <f ca="1">D729-C729</f>
        <v>0</v>
      </c>
      <c r="F729" s="3">
        <f ca="1">-$B$9*LN(RAND())</f>
        <v>0.44834967326630915</v>
      </c>
      <c r="G729" s="3">
        <f ca="1">D729+F729</f>
        <v>626.07956536052473</v>
      </c>
      <c r="H729" s="3">
        <f ca="1">G729-C729</f>
        <v>0.44834967326630704</v>
      </c>
      <c r="I729" s="3">
        <f ca="1">IF(I728=MIN(I728,J728),G729,I728)</f>
        <v>625.40177864793964</v>
      </c>
      <c r="J729" s="3">
        <f ca="1">IF(J728=MIN(I728,J728),G729,J728)</f>
        <v>626.07956536052473</v>
      </c>
    </row>
    <row r="730" spans="1:10">
      <c r="A730" s="12">
        <v>717</v>
      </c>
      <c r="B730" s="3">
        <f ca="1">$B$5*EXP(-$B$5*RAND())</f>
        <v>0.45448605281566595</v>
      </c>
      <c r="C730" s="3">
        <f ca="1">C729+B730</f>
        <v>626.08570174007411</v>
      </c>
      <c r="D730" s="3">
        <f ca="1">IF(C730&lt;=MIN(I729,J729),MIN(I729,J729),C730)</f>
        <v>626.08570174007411</v>
      </c>
      <c r="E730" s="3">
        <f ca="1">D730-C730</f>
        <v>0</v>
      </c>
      <c r="F730" s="3">
        <f ca="1">-$B$9*LN(RAND())</f>
        <v>0.38774287141762492</v>
      </c>
      <c r="G730" s="3">
        <f ca="1">D730+F730</f>
        <v>626.47344461149169</v>
      </c>
      <c r="H730" s="3">
        <f ca="1">G730-C730</f>
        <v>0.38774287141757213</v>
      </c>
      <c r="I730" s="3">
        <f ca="1">IF(I729=MIN(I729,J729),G730,I729)</f>
        <v>626.47344461149169</v>
      </c>
      <c r="J730" s="3">
        <f ca="1">IF(J729=MIN(I729,J729),G730,J729)</f>
        <v>626.07956536052473</v>
      </c>
    </row>
    <row r="731" spans="1:10">
      <c r="A731" s="12">
        <v>718</v>
      </c>
      <c r="B731" s="3">
        <f ca="1">$B$5*EXP(-$B$5*RAND())</f>
        <v>0.69414937406376287</v>
      </c>
      <c r="C731" s="3">
        <f ca="1">C730+B731</f>
        <v>626.77985111413784</v>
      </c>
      <c r="D731" s="3">
        <f ca="1">IF(C731&lt;=MIN(I730,J730),MIN(I730,J730),C731)</f>
        <v>626.77985111413784</v>
      </c>
      <c r="E731" s="3">
        <f ca="1">D731-C731</f>
        <v>0</v>
      </c>
      <c r="F731" s="3">
        <f ca="1">-$B$9*LN(RAND())</f>
        <v>1.4091255902563808</v>
      </c>
      <c r="G731" s="3">
        <f ca="1">D731+F731</f>
        <v>628.18897670439424</v>
      </c>
      <c r="H731" s="3">
        <f ca="1">G731-C731</f>
        <v>1.4091255902563944</v>
      </c>
      <c r="I731" s="3">
        <f ca="1">IF(I730=MIN(I730,J730),G731,I730)</f>
        <v>626.47344461149169</v>
      </c>
      <c r="J731" s="3">
        <f ca="1">IF(J730=MIN(I730,J730),G731,J730)</f>
        <v>628.18897670439424</v>
      </c>
    </row>
    <row r="732" spans="1:10">
      <c r="A732" s="12">
        <v>719</v>
      </c>
      <c r="B732" s="3">
        <f ca="1">$B$5*EXP(-$B$5*RAND())</f>
        <v>0.68160106920410168</v>
      </c>
      <c r="C732" s="3">
        <f ca="1">C731+B732</f>
        <v>627.46145218334198</v>
      </c>
      <c r="D732" s="3">
        <f ca="1">IF(C732&lt;=MIN(I731,J731),MIN(I731,J731),C732)</f>
        <v>627.46145218334198</v>
      </c>
      <c r="E732" s="3">
        <f ca="1">D732-C732</f>
        <v>0</v>
      </c>
      <c r="F732" s="3">
        <f ca="1">-$B$9*LN(RAND())</f>
        <v>0.73699185024265168</v>
      </c>
      <c r="G732" s="3">
        <f ca="1">D732+F732</f>
        <v>628.19844403358468</v>
      </c>
      <c r="H732" s="3">
        <f ca="1">G732-C732</f>
        <v>0.73699185024270264</v>
      </c>
      <c r="I732" s="3">
        <f ca="1">IF(I731=MIN(I731,J731),G732,I731)</f>
        <v>628.19844403358468</v>
      </c>
      <c r="J732" s="3">
        <f ca="1">IF(J731=MIN(I731,J731),G732,J731)</f>
        <v>628.18897670439424</v>
      </c>
    </row>
    <row r="733" spans="1:10">
      <c r="A733" s="12">
        <v>720</v>
      </c>
      <c r="B733" s="3">
        <f ca="1">$B$5*EXP(-$B$5*RAND())</f>
        <v>0.87049746811459372</v>
      </c>
      <c r="C733" s="3">
        <f ca="1">C732+B733</f>
        <v>628.33194965145663</v>
      </c>
      <c r="D733" s="3">
        <f ca="1">IF(C733&lt;=MIN(I732,J732),MIN(I732,J732),C733)</f>
        <v>628.33194965145663</v>
      </c>
      <c r="E733" s="3">
        <f ca="1">D733-C733</f>
        <v>0</v>
      </c>
      <c r="F733" s="3">
        <f ca="1">-$B$9*LN(RAND())</f>
        <v>0.18756904008483241</v>
      </c>
      <c r="G733" s="3">
        <f ca="1">D733+F733</f>
        <v>628.51951869154141</v>
      </c>
      <c r="H733" s="3">
        <f ca="1">G733-C733</f>
        <v>0.18756904008478159</v>
      </c>
      <c r="I733" s="3">
        <f ca="1">IF(I732=MIN(I732,J732),G733,I732)</f>
        <v>628.19844403358468</v>
      </c>
      <c r="J733" s="3">
        <f ca="1">IF(J732=MIN(I732,J732),G733,J732)</f>
        <v>628.51951869154141</v>
      </c>
    </row>
    <row r="734" spans="1:10">
      <c r="A734" s="12">
        <v>721</v>
      </c>
      <c r="B734" s="3">
        <f ca="1">$B$5*EXP(-$B$5*RAND())</f>
        <v>0.89247979832376623</v>
      </c>
      <c r="C734" s="3">
        <f ca="1">C733+B734</f>
        <v>629.22442944978036</v>
      </c>
      <c r="D734" s="3">
        <f ca="1">IF(C734&lt;=MIN(I733,J733),MIN(I733,J733),C734)</f>
        <v>629.22442944978036</v>
      </c>
      <c r="E734" s="3">
        <f ca="1">D734-C734</f>
        <v>0</v>
      </c>
      <c r="F734" s="3">
        <f ca="1">-$B$9*LN(RAND())</f>
        <v>0.56911285673944467</v>
      </c>
      <c r="G734" s="3">
        <f ca="1">D734+F734</f>
        <v>629.79354230651984</v>
      </c>
      <c r="H734" s="3">
        <f ca="1">G734-C734</f>
        <v>0.56911285673947987</v>
      </c>
      <c r="I734" s="3">
        <f ca="1">IF(I733=MIN(I733,J733),G734,I733)</f>
        <v>629.79354230651984</v>
      </c>
      <c r="J734" s="3">
        <f ca="1">IF(J733=MIN(I733,J733),G734,J733)</f>
        <v>628.51951869154141</v>
      </c>
    </row>
    <row r="735" spans="1:10">
      <c r="A735" s="12">
        <v>722</v>
      </c>
      <c r="B735" s="3">
        <f ca="1">$B$5*EXP(-$B$5*RAND())</f>
        <v>1.7995235967182319</v>
      </c>
      <c r="C735" s="3">
        <f ca="1">C734+B735</f>
        <v>631.0239530464986</v>
      </c>
      <c r="D735" s="3">
        <f ca="1">IF(C735&lt;=MIN(I734,J734),MIN(I734,J734),C735)</f>
        <v>631.0239530464986</v>
      </c>
      <c r="E735" s="3">
        <f ca="1">D735-C735</f>
        <v>0</v>
      </c>
      <c r="F735" s="3">
        <f ca="1">-$B$9*LN(RAND())</f>
        <v>0.39293048442505074</v>
      </c>
      <c r="G735" s="3">
        <f ca="1">D735+F735</f>
        <v>631.41688353092366</v>
      </c>
      <c r="H735" s="3">
        <f ca="1">G735-C735</f>
        <v>0.39293048442505096</v>
      </c>
      <c r="I735" s="3">
        <f ca="1">IF(I734=MIN(I734,J734),G735,I734)</f>
        <v>629.79354230651984</v>
      </c>
      <c r="J735" s="3">
        <f ca="1">IF(J734=MIN(I734,J734),G735,J734)</f>
        <v>631.41688353092366</v>
      </c>
    </row>
    <row r="736" spans="1:10">
      <c r="A736" s="12">
        <v>723</v>
      </c>
      <c r="B736" s="3">
        <f ca="1">$B$5*EXP(-$B$5*RAND())</f>
        <v>0.5145876764466959</v>
      </c>
      <c r="C736" s="3">
        <f ca="1">C735+B736</f>
        <v>631.5385407229453</v>
      </c>
      <c r="D736" s="3">
        <f ca="1">IF(C736&lt;=MIN(I735,J735),MIN(I735,J735),C736)</f>
        <v>631.5385407229453</v>
      </c>
      <c r="E736" s="3">
        <f ca="1">D736-C736</f>
        <v>0</v>
      </c>
      <c r="F736" s="3">
        <f ca="1">-$B$9*LN(RAND())</f>
        <v>0.11003152591909007</v>
      </c>
      <c r="G736" s="3">
        <f ca="1">D736+F736</f>
        <v>631.64857224886441</v>
      </c>
      <c r="H736" s="3">
        <f ca="1">G736-C736</f>
        <v>0.11003152591911203</v>
      </c>
      <c r="I736" s="3">
        <f ca="1">IF(I735=MIN(I735,J735),G736,I735)</f>
        <v>631.64857224886441</v>
      </c>
      <c r="J736" s="3">
        <f ca="1">IF(J735=MIN(I735,J735),G736,J735)</f>
        <v>631.41688353092366</v>
      </c>
    </row>
    <row r="737" spans="1:10">
      <c r="A737" s="12">
        <v>724</v>
      </c>
      <c r="B737" s="3">
        <f ca="1">$B$5*EXP(-$B$5*RAND())</f>
        <v>0.38509062815880873</v>
      </c>
      <c r="C737" s="3">
        <f ca="1">C736+B737</f>
        <v>631.92363135110406</v>
      </c>
      <c r="D737" s="3">
        <f ca="1">IF(C737&lt;=MIN(I736,J736),MIN(I736,J736),C737)</f>
        <v>631.92363135110406</v>
      </c>
      <c r="E737" s="3">
        <f ca="1">D737-C737</f>
        <v>0</v>
      </c>
      <c r="F737" s="3">
        <f ca="1">-$B$9*LN(RAND())</f>
        <v>0.25290949354412862</v>
      </c>
      <c r="G737" s="3">
        <f ca="1">D737+F737</f>
        <v>632.17654084464823</v>
      </c>
      <c r="H737" s="3">
        <f ca="1">G737-C737</f>
        <v>0.25290949354416625</v>
      </c>
      <c r="I737" s="3">
        <f ca="1">IF(I736=MIN(I736,J736),G737,I736)</f>
        <v>631.64857224886441</v>
      </c>
      <c r="J737" s="3">
        <f ca="1">IF(J736=MIN(I736,J736),G737,J736)</f>
        <v>632.17654084464823</v>
      </c>
    </row>
    <row r="738" spans="1:10">
      <c r="A738" s="12">
        <v>725</v>
      </c>
      <c r="B738" s="3">
        <f ca="1">$B$5*EXP(-$B$5*RAND())</f>
        <v>0.78036564980543088</v>
      </c>
      <c r="C738" s="3">
        <f ca="1">C737+B738</f>
        <v>632.70399700090945</v>
      </c>
      <c r="D738" s="3">
        <f ca="1">IF(C738&lt;=MIN(I737,J737),MIN(I737,J737),C738)</f>
        <v>632.70399700090945</v>
      </c>
      <c r="E738" s="3">
        <f ca="1">D738-C738</f>
        <v>0</v>
      </c>
      <c r="F738" s="3">
        <f ca="1">-$B$9*LN(RAND())</f>
        <v>0.65870284125188616</v>
      </c>
      <c r="G738" s="3">
        <f ca="1">D738+F738</f>
        <v>633.36269984216131</v>
      </c>
      <c r="H738" s="3">
        <f ca="1">G738-C738</f>
        <v>0.65870284125185208</v>
      </c>
      <c r="I738" s="3">
        <f ca="1">IF(I737=MIN(I737,J737),G738,I737)</f>
        <v>633.36269984216131</v>
      </c>
      <c r="J738" s="3">
        <f ca="1">IF(J737=MIN(I737,J737),G738,J737)</f>
        <v>632.17654084464823</v>
      </c>
    </row>
    <row r="739" spans="1:10">
      <c r="A739" s="12">
        <v>726</v>
      </c>
      <c r="B739" s="3">
        <f ca="1">$B$5*EXP(-$B$5*RAND())</f>
        <v>0.6446874983159594</v>
      </c>
      <c r="C739" s="3">
        <f ca="1">C738+B739</f>
        <v>633.34868449922544</v>
      </c>
      <c r="D739" s="3">
        <f ca="1">IF(C739&lt;=MIN(I738,J738),MIN(I738,J738),C739)</f>
        <v>633.34868449922544</v>
      </c>
      <c r="E739" s="3">
        <f ca="1">D739-C739</f>
        <v>0</v>
      </c>
      <c r="F739" s="3">
        <f ca="1">-$B$9*LN(RAND())</f>
        <v>0.24540788636371594</v>
      </c>
      <c r="G739" s="3">
        <f ca="1">D739+F739</f>
        <v>633.59409238558919</v>
      </c>
      <c r="H739" s="3">
        <f ca="1">G739-C739</f>
        <v>0.24540788636375055</v>
      </c>
      <c r="I739" s="3">
        <f ca="1">IF(I738=MIN(I738,J738),G739,I738)</f>
        <v>633.36269984216131</v>
      </c>
      <c r="J739" s="3">
        <f ca="1">IF(J738=MIN(I738,J738),G739,J738)</f>
        <v>633.59409238558919</v>
      </c>
    </row>
    <row r="740" spans="1:10">
      <c r="A740" s="12">
        <v>727</v>
      </c>
      <c r="B740" s="3">
        <f ca="1">$B$5*EXP(-$B$5*RAND())</f>
        <v>0.51419004868724105</v>
      </c>
      <c r="C740" s="3">
        <f ca="1">C739+B740</f>
        <v>633.86287454791272</v>
      </c>
      <c r="D740" s="3">
        <f ca="1">IF(C740&lt;=MIN(I739,J739),MIN(I739,J739),C740)</f>
        <v>633.86287454791272</v>
      </c>
      <c r="E740" s="3">
        <f ca="1">D740-C740</f>
        <v>0</v>
      </c>
      <c r="F740" s="3">
        <f ca="1">-$B$9*LN(RAND())</f>
        <v>1.0340757558966982</v>
      </c>
      <c r="G740" s="3">
        <f ca="1">D740+F740</f>
        <v>634.89695030380938</v>
      </c>
      <c r="H740" s="3">
        <f ca="1">G740-C740</f>
        <v>1.0340757558966516</v>
      </c>
      <c r="I740" s="3">
        <f ca="1">IF(I739=MIN(I739,J739),G740,I739)</f>
        <v>634.89695030380938</v>
      </c>
      <c r="J740" s="3">
        <f ca="1">IF(J739=MIN(I739,J739),G740,J739)</f>
        <v>633.59409238558919</v>
      </c>
    </row>
    <row r="741" spans="1:10">
      <c r="A741" s="12">
        <v>728</v>
      </c>
      <c r="B741" s="3">
        <f ca="1">$B$5*EXP(-$B$5*RAND())</f>
        <v>0.34505322378848774</v>
      </c>
      <c r="C741" s="3">
        <f ca="1">C740+B741</f>
        <v>634.20792777170118</v>
      </c>
      <c r="D741" s="3">
        <f ca="1">IF(C741&lt;=MIN(I740,J740),MIN(I740,J740),C741)</f>
        <v>634.20792777170118</v>
      </c>
      <c r="E741" s="3">
        <f ca="1">D741-C741</f>
        <v>0</v>
      </c>
      <c r="F741" s="3">
        <f ca="1">-$B$9*LN(RAND())</f>
        <v>1.2198472476929066E-2</v>
      </c>
      <c r="G741" s="3">
        <f ca="1">D741+F741</f>
        <v>634.22012624417812</v>
      </c>
      <c r="H741" s="3">
        <f ca="1">G741-C741</f>
        <v>1.219847247693906E-2</v>
      </c>
      <c r="I741" s="3">
        <f ca="1">IF(I740=MIN(I740,J740),G741,I740)</f>
        <v>634.89695030380938</v>
      </c>
      <c r="J741" s="3">
        <f ca="1">IF(J740=MIN(I740,J740),G741,J740)</f>
        <v>634.22012624417812</v>
      </c>
    </row>
    <row r="742" spans="1:10">
      <c r="A742" s="12">
        <v>729</v>
      </c>
      <c r="B742" s="3">
        <f ca="1">$B$5*EXP(-$B$5*RAND())</f>
        <v>0.32050132255242214</v>
      </c>
      <c r="C742" s="3">
        <f ca="1">C741+B742</f>
        <v>634.52842909425362</v>
      </c>
      <c r="D742" s="3">
        <f ca="1">IF(C742&lt;=MIN(I741,J741),MIN(I741,J741),C742)</f>
        <v>634.52842909425362</v>
      </c>
      <c r="E742" s="3">
        <f ca="1">D742-C742</f>
        <v>0</v>
      </c>
      <c r="F742" s="3">
        <f ca="1">-$B$9*LN(RAND())</f>
        <v>0.56757764385652731</v>
      </c>
      <c r="G742" s="3">
        <f ca="1">D742+F742</f>
        <v>635.09600673811019</v>
      </c>
      <c r="H742" s="3">
        <f ca="1">G742-C742</f>
        <v>0.56757764385656628</v>
      </c>
      <c r="I742" s="3">
        <f ca="1">IF(I741=MIN(I741,J741),G742,I741)</f>
        <v>634.89695030380938</v>
      </c>
      <c r="J742" s="3">
        <f ca="1">IF(J741=MIN(I741,J741),G742,J741)</f>
        <v>635.09600673811019</v>
      </c>
    </row>
    <row r="743" spans="1:10">
      <c r="A743" s="12">
        <v>730</v>
      </c>
      <c r="B743" s="3">
        <f ca="1">$B$5*EXP(-$B$5*RAND())</f>
        <v>1.6076796607279293</v>
      </c>
      <c r="C743" s="3">
        <f ca="1">C742+B743</f>
        <v>636.13610875498159</v>
      </c>
      <c r="D743" s="3">
        <f ca="1">IF(C743&lt;=MIN(I742,J742),MIN(I742,J742),C743)</f>
        <v>636.13610875498159</v>
      </c>
      <c r="E743" s="3">
        <f ca="1">D743-C743</f>
        <v>0</v>
      </c>
      <c r="F743" s="3">
        <f ca="1">-$B$9*LN(RAND())</f>
        <v>4.4377013868624471E-3</v>
      </c>
      <c r="G743" s="3">
        <f ca="1">D743+F743</f>
        <v>636.1405464563685</v>
      </c>
      <c r="H743" s="3">
        <f ca="1">G743-C743</f>
        <v>4.4377013869052462E-3</v>
      </c>
      <c r="I743" s="3">
        <f ca="1">IF(I742=MIN(I742,J742),G743,I742)</f>
        <v>636.1405464563685</v>
      </c>
      <c r="J743" s="3">
        <f ca="1">IF(J742=MIN(I742,J742),G743,J742)</f>
        <v>635.09600673811019</v>
      </c>
    </row>
    <row r="744" spans="1:10">
      <c r="A744" s="12">
        <v>731</v>
      </c>
      <c r="B744" s="3">
        <f ca="1">$B$5*EXP(-$B$5*RAND())</f>
        <v>0.49536582573211824</v>
      </c>
      <c r="C744" s="3">
        <f ca="1">C743+B744</f>
        <v>636.63147458071376</v>
      </c>
      <c r="D744" s="3">
        <f ca="1">IF(C744&lt;=MIN(I743,J743),MIN(I743,J743),C744)</f>
        <v>636.63147458071376</v>
      </c>
      <c r="E744" s="3">
        <f ca="1">D744-C744</f>
        <v>0</v>
      </c>
      <c r="F744" s="3">
        <f ca="1">-$B$9*LN(RAND())</f>
        <v>0.15487374441249543</v>
      </c>
      <c r="G744" s="3">
        <f ca="1">D744+F744</f>
        <v>636.78634832512626</v>
      </c>
      <c r="H744" s="3">
        <f ca="1">G744-C744</f>
        <v>0.15487374441249813</v>
      </c>
      <c r="I744" s="3">
        <f ca="1">IF(I743=MIN(I743,J743),G744,I743)</f>
        <v>636.1405464563685</v>
      </c>
      <c r="J744" s="3">
        <f ca="1">IF(J743=MIN(I743,J743),G744,J743)</f>
        <v>636.78634832512626</v>
      </c>
    </row>
    <row r="745" spans="1:10">
      <c r="A745" s="12">
        <v>732</v>
      </c>
      <c r="B745" s="3">
        <f ca="1">$B$5*EXP(-$B$5*RAND())</f>
        <v>1.8082644538771211</v>
      </c>
      <c r="C745" s="3">
        <f ca="1">C744+B745</f>
        <v>638.43973903459084</v>
      </c>
      <c r="D745" s="3">
        <f ca="1">IF(C745&lt;=MIN(I744,J744),MIN(I744,J744),C745)</f>
        <v>638.43973903459084</v>
      </c>
      <c r="E745" s="3">
        <f ca="1">D745-C745</f>
        <v>0</v>
      </c>
      <c r="F745" s="3">
        <f ca="1">-$B$9*LN(RAND())</f>
        <v>0.64864170431677315</v>
      </c>
      <c r="G745" s="3">
        <f ca="1">D745+F745</f>
        <v>639.08838073890763</v>
      </c>
      <c r="H745" s="3">
        <f ca="1">G745-C745</f>
        <v>0.64864170431678758</v>
      </c>
      <c r="I745" s="3">
        <f ca="1">IF(I744=MIN(I744,J744),G745,I744)</f>
        <v>639.08838073890763</v>
      </c>
      <c r="J745" s="3">
        <f ca="1">IF(J744=MIN(I744,J744),G745,J744)</f>
        <v>636.78634832512626</v>
      </c>
    </row>
    <row r="746" spans="1:10">
      <c r="A746" s="12">
        <v>733</v>
      </c>
      <c r="B746" s="3">
        <f ca="1">$B$5*EXP(-$B$5*RAND())</f>
        <v>0.49138411365396589</v>
      </c>
      <c r="C746" s="3">
        <f ca="1">C745+B746</f>
        <v>638.93112314824486</v>
      </c>
      <c r="D746" s="3">
        <f ca="1">IF(C746&lt;=MIN(I745,J745),MIN(I745,J745),C746)</f>
        <v>638.93112314824486</v>
      </c>
      <c r="E746" s="3">
        <f ca="1">D746-C746</f>
        <v>0</v>
      </c>
      <c r="F746" s="3">
        <f ca="1">-$B$9*LN(RAND())</f>
        <v>1.1014523797159532</v>
      </c>
      <c r="G746" s="3">
        <f ca="1">D746+F746</f>
        <v>640.03257552796083</v>
      </c>
      <c r="H746" s="3">
        <f ca="1">G746-C746</f>
        <v>1.1014523797159654</v>
      </c>
      <c r="I746" s="3">
        <f ca="1">IF(I745=MIN(I745,J745),G746,I745)</f>
        <v>639.08838073890763</v>
      </c>
      <c r="J746" s="3">
        <f ca="1">IF(J745=MIN(I745,J745),G746,J745)</f>
        <v>640.03257552796083</v>
      </c>
    </row>
    <row r="747" spans="1:10">
      <c r="A747" s="12">
        <v>734</v>
      </c>
      <c r="B747" s="3">
        <f ca="1">$B$5*EXP(-$B$5*RAND())</f>
        <v>0.5693206802326175</v>
      </c>
      <c r="C747" s="3">
        <f ca="1">C746+B747</f>
        <v>639.5004438284775</v>
      </c>
      <c r="D747" s="3">
        <f ca="1">IF(C747&lt;=MIN(I746,J746),MIN(I746,J746),C747)</f>
        <v>639.5004438284775</v>
      </c>
      <c r="E747" s="3">
        <f ca="1">D747-C747</f>
        <v>0</v>
      </c>
      <c r="F747" s="3">
        <f ca="1">-$B$9*LN(RAND())</f>
        <v>0.27033982956108399</v>
      </c>
      <c r="G747" s="3">
        <f ca="1">D747+F747</f>
        <v>639.77078365803857</v>
      </c>
      <c r="H747" s="3">
        <f ca="1">G747-C747</f>
        <v>0.27033982956106684</v>
      </c>
      <c r="I747" s="3">
        <f ca="1">IF(I746=MIN(I746,J746),G747,I746)</f>
        <v>639.77078365803857</v>
      </c>
      <c r="J747" s="3">
        <f ca="1">IF(J746=MIN(I746,J746),G747,J746)</f>
        <v>640.03257552796083</v>
      </c>
    </row>
    <row r="748" spans="1:10">
      <c r="A748" s="12">
        <v>735</v>
      </c>
      <c r="B748" s="3">
        <f ca="1">$B$5*EXP(-$B$5*RAND())</f>
        <v>1.441167364525312</v>
      </c>
      <c r="C748" s="3">
        <f ca="1">C747+B748</f>
        <v>640.94161119300281</v>
      </c>
      <c r="D748" s="3">
        <f ca="1">IF(C748&lt;=MIN(I747,J747),MIN(I747,J747),C748)</f>
        <v>640.94161119300281</v>
      </c>
      <c r="E748" s="3">
        <f ca="1">D748-C748</f>
        <v>0</v>
      </c>
      <c r="F748" s="3">
        <f ca="1">-$B$9*LN(RAND())</f>
        <v>0.30226953480251439</v>
      </c>
      <c r="G748" s="3">
        <f ca="1">D748+F748</f>
        <v>641.24388072780528</v>
      </c>
      <c r="H748" s="3">
        <f ca="1">G748-C748</f>
        <v>0.30226953480246266</v>
      </c>
      <c r="I748" s="3">
        <f ca="1">IF(I747=MIN(I747,J747),G748,I747)</f>
        <v>641.24388072780528</v>
      </c>
      <c r="J748" s="3">
        <f ca="1">IF(J747=MIN(I747,J747),G748,J747)</f>
        <v>640.03257552796083</v>
      </c>
    </row>
    <row r="749" spans="1:10">
      <c r="A749" s="12">
        <v>736</v>
      </c>
      <c r="B749" s="3">
        <f ca="1">$B$5*EXP(-$B$5*RAND())</f>
        <v>0.85007148118808451</v>
      </c>
      <c r="C749" s="3">
        <f ca="1">C748+B749</f>
        <v>641.79168267419095</v>
      </c>
      <c r="D749" s="3">
        <f ca="1">IF(C749&lt;=MIN(I748,J748),MIN(I748,J748),C749)</f>
        <v>641.79168267419095</v>
      </c>
      <c r="E749" s="3">
        <f ca="1">D749-C749</f>
        <v>0</v>
      </c>
      <c r="F749" s="3">
        <f ca="1">-$B$9*LN(RAND())</f>
        <v>0.24319577166072115</v>
      </c>
      <c r="G749" s="3">
        <f ca="1">D749+F749</f>
        <v>642.03487844585163</v>
      </c>
      <c r="H749" s="3">
        <f ca="1">G749-C749</f>
        <v>0.24319577166068029</v>
      </c>
      <c r="I749" s="3">
        <f ca="1">IF(I748=MIN(I748,J748),G749,I748)</f>
        <v>641.24388072780528</v>
      </c>
      <c r="J749" s="3">
        <f ca="1">IF(J748=MIN(I748,J748),G749,J748)</f>
        <v>642.03487844585163</v>
      </c>
    </row>
    <row r="750" spans="1:10">
      <c r="A750" s="12">
        <v>737</v>
      </c>
      <c r="B750" s="3">
        <f ca="1">$B$5*EXP(-$B$5*RAND())</f>
        <v>0.83607123324148447</v>
      </c>
      <c r="C750" s="3">
        <f ca="1">C749+B750</f>
        <v>642.62775390743241</v>
      </c>
      <c r="D750" s="3">
        <f ca="1">IF(C750&lt;=MIN(I749,J749),MIN(I749,J749),C750)</f>
        <v>642.62775390743241</v>
      </c>
      <c r="E750" s="3">
        <f ca="1">D750-C750</f>
        <v>0</v>
      </c>
      <c r="F750" s="3">
        <f ca="1">-$B$9*LN(RAND())</f>
        <v>7.8535358711727815E-2</v>
      </c>
      <c r="G750" s="3">
        <f ca="1">D750+F750</f>
        <v>642.70628926614415</v>
      </c>
      <c r="H750" s="3">
        <f ca="1">G750-C750</f>
        <v>7.8535358711746994E-2</v>
      </c>
      <c r="I750" s="3">
        <f ca="1">IF(I749=MIN(I749,J749),G750,I749)</f>
        <v>642.70628926614415</v>
      </c>
      <c r="J750" s="3">
        <f ca="1">IF(J749=MIN(I749,J749),G750,J749)</f>
        <v>642.03487844585163</v>
      </c>
    </row>
    <row r="751" spans="1:10">
      <c r="A751" s="12">
        <v>738</v>
      </c>
      <c r="B751" s="3">
        <f ca="1">$B$5*EXP(-$B$5*RAND())</f>
        <v>1.3553195645214284</v>
      </c>
      <c r="C751" s="3">
        <f ca="1">C750+B751</f>
        <v>643.98307347195384</v>
      </c>
      <c r="D751" s="3">
        <f ca="1">IF(C751&lt;=MIN(I750,J750),MIN(I750,J750),C751)</f>
        <v>643.98307347195384</v>
      </c>
      <c r="E751" s="3">
        <f ca="1">D751-C751</f>
        <v>0</v>
      </c>
      <c r="F751" s="3">
        <f ca="1">-$B$9*LN(RAND())</f>
        <v>0.47024328178816122</v>
      </c>
      <c r="G751" s="3">
        <f ca="1">D751+F751</f>
        <v>644.453316753742</v>
      </c>
      <c r="H751" s="3">
        <f ca="1">G751-C751</f>
        <v>0.47024328178815722</v>
      </c>
      <c r="I751" s="3">
        <f ca="1">IF(I750=MIN(I750,J750),G751,I750)</f>
        <v>642.70628926614415</v>
      </c>
      <c r="J751" s="3">
        <f ca="1">IF(J750=MIN(I750,J750),G751,J750)</f>
        <v>644.453316753742</v>
      </c>
    </row>
    <row r="752" spans="1:10">
      <c r="A752" s="12">
        <v>739</v>
      </c>
      <c r="B752" s="3">
        <f ca="1">$B$5*EXP(-$B$5*RAND())</f>
        <v>0.57770703449639793</v>
      </c>
      <c r="C752" s="3">
        <f ca="1">C751+B752</f>
        <v>644.56078050645021</v>
      </c>
      <c r="D752" s="3">
        <f ca="1">IF(C752&lt;=MIN(I751,J751),MIN(I751,J751),C752)</f>
        <v>644.56078050645021</v>
      </c>
      <c r="E752" s="3">
        <f ca="1">D752-C752</f>
        <v>0</v>
      </c>
      <c r="F752" s="3">
        <f ca="1">-$B$9*LN(RAND())</f>
        <v>0.22840825355376299</v>
      </c>
      <c r="G752" s="3">
        <f ca="1">D752+F752</f>
        <v>644.78918876000398</v>
      </c>
      <c r="H752" s="3">
        <f ca="1">G752-C752</f>
        <v>0.22840825355376637</v>
      </c>
      <c r="I752" s="3">
        <f ca="1">IF(I751=MIN(I751,J751),G752,I751)</f>
        <v>644.78918876000398</v>
      </c>
      <c r="J752" s="3">
        <f ca="1">IF(J751=MIN(I751,J751),G752,J751)</f>
        <v>644.453316753742</v>
      </c>
    </row>
    <row r="753" spans="1:10">
      <c r="A753" s="12">
        <v>740</v>
      </c>
      <c r="B753" s="3">
        <f ca="1">$B$5*EXP(-$B$5*RAND())</f>
        <v>0.32214473972375801</v>
      </c>
      <c r="C753" s="3">
        <f ca="1">C752+B753</f>
        <v>644.88292524617395</v>
      </c>
      <c r="D753" s="3">
        <f ca="1">IF(C753&lt;=MIN(I752,J752),MIN(I752,J752),C753)</f>
        <v>644.88292524617395</v>
      </c>
      <c r="E753" s="3">
        <f ca="1">D753-C753</f>
        <v>0</v>
      </c>
      <c r="F753" s="3">
        <f ca="1">-$B$9*LN(RAND())</f>
        <v>7.6064034379666162E-2</v>
      </c>
      <c r="G753" s="3">
        <f ca="1">D753+F753</f>
        <v>644.95898928055362</v>
      </c>
      <c r="H753" s="3">
        <f ca="1">G753-C753</f>
        <v>7.6064034379669465E-2</v>
      </c>
      <c r="I753" s="3">
        <f ca="1">IF(I752=MIN(I752,J752),G753,I752)</f>
        <v>644.78918876000398</v>
      </c>
      <c r="J753" s="3">
        <f ca="1">IF(J752=MIN(I752,J752),G753,J752)</f>
        <v>644.95898928055362</v>
      </c>
    </row>
    <row r="754" spans="1:10">
      <c r="A754" s="12">
        <v>741</v>
      </c>
      <c r="B754" s="3">
        <f ca="1">$B$5*EXP(-$B$5*RAND())</f>
        <v>0.44531015032309063</v>
      </c>
      <c r="C754" s="3">
        <f ca="1">C753+B754</f>
        <v>645.32823539649701</v>
      </c>
      <c r="D754" s="3">
        <f ca="1">IF(C754&lt;=MIN(I753,J753),MIN(I753,J753),C754)</f>
        <v>645.32823539649701</v>
      </c>
      <c r="E754" s="3">
        <f ca="1">D754-C754</f>
        <v>0</v>
      </c>
      <c r="F754" s="3">
        <f ca="1">-$B$9*LN(RAND())</f>
        <v>7.7814377715184624E-2</v>
      </c>
      <c r="G754" s="3">
        <f ca="1">D754+F754</f>
        <v>645.40604977421219</v>
      </c>
      <c r="H754" s="3">
        <f ca="1">G754-C754</f>
        <v>7.7814377715185401E-2</v>
      </c>
      <c r="I754" s="3">
        <f ca="1">IF(I753=MIN(I753,J753),G754,I753)</f>
        <v>645.40604977421219</v>
      </c>
      <c r="J754" s="3">
        <f ca="1">IF(J753=MIN(I753,J753),G754,J753)</f>
        <v>644.95898928055362</v>
      </c>
    </row>
    <row r="755" spans="1:10">
      <c r="A755" s="12">
        <v>742</v>
      </c>
      <c r="B755" s="3">
        <f ca="1">$B$5*EXP(-$B$5*RAND())</f>
        <v>0.71464738233191349</v>
      </c>
      <c r="C755" s="3">
        <f ca="1">C754+B755</f>
        <v>646.04288277882893</v>
      </c>
      <c r="D755" s="3">
        <f ca="1">IF(C755&lt;=MIN(I754,J754),MIN(I754,J754),C755)</f>
        <v>646.04288277882893</v>
      </c>
      <c r="E755" s="3">
        <f ca="1">D755-C755</f>
        <v>0</v>
      </c>
      <c r="F755" s="3">
        <f ca="1">-$B$9*LN(RAND())</f>
        <v>6.0639503936821104E-2</v>
      </c>
      <c r="G755" s="3">
        <f ca="1">D755+F755</f>
        <v>646.10352228276577</v>
      </c>
      <c r="H755" s="3">
        <f ca="1">G755-C755</f>
        <v>6.0639503936840811E-2</v>
      </c>
      <c r="I755" s="3">
        <f ca="1">IF(I754=MIN(I754,J754),G755,I754)</f>
        <v>645.40604977421219</v>
      </c>
      <c r="J755" s="3">
        <f ca="1">IF(J754=MIN(I754,J754),G755,J754)</f>
        <v>646.10352228276577</v>
      </c>
    </row>
    <row r="756" spans="1:10">
      <c r="A756" s="12">
        <v>743</v>
      </c>
      <c r="B756" s="3">
        <f ca="1">$B$5*EXP(-$B$5*RAND())</f>
        <v>0.96738204170289843</v>
      </c>
      <c r="C756" s="3">
        <f ca="1">C755+B756</f>
        <v>647.0102648205318</v>
      </c>
      <c r="D756" s="3">
        <f ca="1">IF(C756&lt;=MIN(I755,J755),MIN(I755,J755),C756)</f>
        <v>647.0102648205318</v>
      </c>
      <c r="E756" s="3">
        <f ca="1">D756-C756</f>
        <v>0</v>
      </c>
      <c r="F756" s="3">
        <f ca="1">-$B$9*LN(RAND())</f>
        <v>9.1665795150470478E-3</v>
      </c>
      <c r="G756" s="3">
        <f ca="1">D756+F756</f>
        <v>647.01943140004687</v>
      </c>
      <c r="H756" s="3">
        <f ca="1">G756-C756</f>
        <v>9.1665795150674967E-3</v>
      </c>
      <c r="I756" s="3">
        <f ca="1">IF(I755=MIN(I755,J755),G756,I755)</f>
        <v>647.01943140004687</v>
      </c>
      <c r="J756" s="3">
        <f ca="1">IF(J755=MIN(I755,J755),G756,J755)</f>
        <v>646.10352228276577</v>
      </c>
    </row>
    <row r="757" spans="1:10">
      <c r="A757" s="12">
        <v>744</v>
      </c>
      <c r="B757" s="3">
        <f ca="1">$B$5*EXP(-$B$5*RAND())</f>
        <v>1.904281197905259</v>
      </c>
      <c r="C757" s="3">
        <f ca="1">C756+B757</f>
        <v>648.91454601843702</v>
      </c>
      <c r="D757" s="3">
        <f ca="1">IF(C757&lt;=MIN(I756,J756),MIN(I756,J756),C757)</f>
        <v>648.91454601843702</v>
      </c>
      <c r="E757" s="3">
        <f ca="1">D757-C757</f>
        <v>0</v>
      </c>
      <c r="F757" s="3">
        <f ca="1">-$B$9*LN(RAND())</f>
        <v>0.6682292046436904</v>
      </c>
      <c r="G757" s="3">
        <f ca="1">D757+F757</f>
        <v>649.58277522308072</v>
      </c>
      <c r="H757" s="3">
        <f ca="1">G757-C757</f>
        <v>0.66822920464369417</v>
      </c>
      <c r="I757" s="3">
        <f ca="1">IF(I756=MIN(I756,J756),G757,I756)</f>
        <v>647.01943140004687</v>
      </c>
      <c r="J757" s="3">
        <f ca="1">IF(J756=MIN(I756,J756),G757,J756)</f>
        <v>649.58277522308072</v>
      </c>
    </row>
    <row r="758" spans="1:10">
      <c r="A758" s="12">
        <v>745</v>
      </c>
      <c r="B758" s="3">
        <f ca="1">$B$5*EXP(-$B$5*RAND())</f>
        <v>1.3196194392401204</v>
      </c>
      <c r="C758" s="3">
        <f ca="1">C757+B758</f>
        <v>650.23416545767714</v>
      </c>
      <c r="D758" s="3">
        <f ca="1">IF(C758&lt;=MIN(I757,J757),MIN(I757,J757),C758)</f>
        <v>650.23416545767714</v>
      </c>
      <c r="E758" s="3">
        <f ca="1">D758-C758</f>
        <v>0</v>
      </c>
      <c r="F758" s="3">
        <f ca="1">-$B$9*LN(RAND())</f>
        <v>5.6071631616337672E-2</v>
      </c>
      <c r="G758" s="3">
        <f ca="1">D758+F758</f>
        <v>650.29023708929344</v>
      </c>
      <c r="H758" s="3">
        <f ca="1">G758-C758</f>
        <v>5.607163161630524E-2</v>
      </c>
      <c r="I758" s="3">
        <f ca="1">IF(I757=MIN(I757,J757),G758,I757)</f>
        <v>650.29023708929344</v>
      </c>
      <c r="J758" s="3">
        <f ca="1">IF(J757=MIN(I757,J757),G758,J757)</f>
        <v>649.58277522308072</v>
      </c>
    </row>
    <row r="759" spans="1:10">
      <c r="A759" s="12">
        <v>746</v>
      </c>
      <c r="B759" s="3">
        <f ca="1">$B$5*EXP(-$B$5*RAND())</f>
        <v>1.6604321706184773</v>
      </c>
      <c r="C759" s="3">
        <f ca="1">C758+B759</f>
        <v>651.89459762829563</v>
      </c>
      <c r="D759" s="3">
        <f ca="1">IF(C759&lt;=MIN(I758,J758),MIN(I758,J758),C759)</f>
        <v>651.89459762829563</v>
      </c>
      <c r="E759" s="3">
        <f ca="1">D759-C759</f>
        <v>0</v>
      </c>
      <c r="F759" s="3">
        <f ca="1">-$B$9*LN(RAND())</f>
        <v>0.37661554999595681</v>
      </c>
      <c r="G759" s="3">
        <f ca="1">D759+F759</f>
        <v>652.27121317829153</v>
      </c>
      <c r="H759" s="3">
        <f ca="1">G759-C759</f>
        <v>0.37661554999590408</v>
      </c>
      <c r="I759" s="3">
        <f ca="1">IF(I758=MIN(I758,J758),G759,I758)</f>
        <v>650.29023708929344</v>
      </c>
      <c r="J759" s="3">
        <f ca="1">IF(J758=MIN(I758,J758),G759,J758)</f>
        <v>652.27121317829153</v>
      </c>
    </row>
    <row r="760" spans="1:10">
      <c r="A760" s="12">
        <v>747</v>
      </c>
      <c r="B760" s="3">
        <f ca="1">$B$5*EXP(-$B$5*RAND())</f>
        <v>0.57075217431980163</v>
      </c>
      <c r="C760" s="3">
        <f ca="1">C759+B760</f>
        <v>652.46534980261538</v>
      </c>
      <c r="D760" s="3">
        <f ca="1">IF(C760&lt;=MIN(I759,J759),MIN(I759,J759),C760)</f>
        <v>652.46534980261538</v>
      </c>
      <c r="E760" s="3">
        <f ca="1">D760-C760</f>
        <v>0</v>
      </c>
      <c r="F760" s="3">
        <f ca="1">-$B$9*LN(RAND())</f>
        <v>0.3778592413342528</v>
      </c>
      <c r="G760" s="3">
        <f ca="1">D760+F760</f>
        <v>652.84320904394963</v>
      </c>
      <c r="H760" s="3">
        <f ca="1">G760-C760</f>
        <v>0.37785924133424942</v>
      </c>
      <c r="I760" s="3">
        <f ca="1">IF(I759=MIN(I759,J759),G760,I759)</f>
        <v>652.84320904394963</v>
      </c>
      <c r="J760" s="3">
        <f ca="1">IF(J759=MIN(I759,J759),G760,J759)</f>
        <v>652.27121317829153</v>
      </c>
    </row>
    <row r="761" spans="1:10">
      <c r="A761" s="12">
        <v>748</v>
      </c>
      <c r="B761" s="3">
        <f ca="1">$B$5*EXP(-$B$5*RAND())</f>
        <v>0.31280364733120503</v>
      </c>
      <c r="C761" s="3">
        <f ca="1">C760+B761</f>
        <v>652.77815344994656</v>
      </c>
      <c r="D761" s="3">
        <f ca="1">IF(C761&lt;=MIN(I760,J760),MIN(I760,J760),C761)</f>
        <v>652.77815344994656</v>
      </c>
      <c r="E761" s="3">
        <f ca="1">D761-C761</f>
        <v>0</v>
      </c>
      <c r="F761" s="3">
        <f ca="1">-$B$9*LN(RAND())</f>
        <v>0.24311748340194375</v>
      </c>
      <c r="G761" s="3">
        <f ca="1">D761+F761</f>
        <v>653.02127093334855</v>
      </c>
      <c r="H761" s="3">
        <f ca="1">G761-C761</f>
        <v>0.24311748340198847</v>
      </c>
      <c r="I761" s="3">
        <f ca="1">IF(I760=MIN(I760,J760),G761,I760)</f>
        <v>652.84320904394963</v>
      </c>
      <c r="J761" s="3">
        <f ca="1">IF(J760=MIN(I760,J760),G761,J760)</f>
        <v>653.02127093334855</v>
      </c>
    </row>
    <row r="762" spans="1:10">
      <c r="A762" s="12">
        <v>749</v>
      </c>
      <c r="B762" s="3">
        <f ca="1">$B$5*EXP(-$B$5*RAND())</f>
        <v>0.64884402238146033</v>
      </c>
      <c r="C762" s="3">
        <f ca="1">C761+B762</f>
        <v>653.42699747232803</v>
      </c>
      <c r="D762" s="3">
        <f ca="1">IF(C762&lt;=MIN(I761,J761),MIN(I761,J761),C762)</f>
        <v>653.42699747232803</v>
      </c>
      <c r="E762" s="3">
        <f ca="1">D762-C762</f>
        <v>0</v>
      </c>
      <c r="F762" s="3">
        <f ca="1">-$B$9*LN(RAND())</f>
        <v>0.72437670989295266</v>
      </c>
      <c r="G762" s="3">
        <f ca="1">D762+F762</f>
        <v>654.15137418222093</v>
      </c>
      <c r="H762" s="3">
        <f ca="1">G762-C762</f>
        <v>0.72437670989290837</v>
      </c>
      <c r="I762" s="3">
        <f ca="1">IF(I761=MIN(I761,J761),G762,I761)</f>
        <v>654.15137418222093</v>
      </c>
      <c r="J762" s="3">
        <f ca="1">IF(J761=MIN(I761,J761),G762,J761)</f>
        <v>653.02127093334855</v>
      </c>
    </row>
    <row r="763" spans="1:10">
      <c r="A763" s="12">
        <v>750</v>
      </c>
      <c r="B763" s="3">
        <f ca="1">$B$5*EXP(-$B$5*RAND())</f>
        <v>1.7741130949908861</v>
      </c>
      <c r="C763" s="3">
        <f ca="1">C762+B763</f>
        <v>655.20111056731889</v>
      </c>
      <c r="D763" s="3">
        <f ca="1">IF(C763&lt;=MIN(I762,J762),MIN(I762,J762),C763)</f>
        <v>655.20111056731889</v>
      </c>
      <c r="E763" s="3">
        <f ca="1">D763-C763</f>
        <v>0</v>
      </c>
      <c r="F763" s="3">
        <f ca="1">-$B$9*LN(RAND())</f>
        <v>0.26148151203832898</v>
      </c>
      <c r="G763" s="3">
        <f ca="1">D763+F763</f>
        <v>655.46259207935725</v>
      </c>
      <c r="H763" s="3">
        <f ca="1">G763-C763</f>
        <v>0.26148151203835823</v>
      </c>
      <c r="I763" s="3">
        <f ca="1">IF(I762=MIN(I762,J762),G763,I762)</f>
        <v>654.15137418222093</v>
      </c>
      <c r="J763" s="3">
        <f ca="1">IF(J762=MIN(I762,J762),G763,J762)</f>
        <v>655.46259207935725</v>
      </c>
    </row>
    <row r="764" spans="1:10">
      <c r="A764" s="12">
        <v>751</v>
      </c>
      <c r="B764" s="3">
        <f ca="1">$B$5*EXP(-$B$5*RAND())</f>
        <v>0.95420384253248947</v>
      </c>
      <c r="C764" s="3">
        <f ca="1">C763+B764</f>
        <v>656.15531440985137</v>
      </c>
      <c r="D764" s="3">
        <f ca="1">IF(C764&lt;=MIN(I763,J763),MIN(I763,J763),C764)</f>
        <v>656.15531440985137</v>
      </c>
      <c r="E764" s="3">
        <f ca="1">D764-C764</f>
        <v>0</v>
      </c>
      <c r="F764" s="3">
        <f ca="1">-$B$9*LN(RAND())</f>
        <v>0.29615273582327456</v>
      </c>
      <c r="G764" s="3">
        <f ca="1">D764+F764</f>
        <v>656.45146714567466</v>
      </c>
      <c r="H764" s="3">
        <f ca="1">G764-C764</f>
        <v>0.29615273582328427</v>
      </c>
      <c r="I764" s="3">
        <f ca="1">IF(I763=MIN(I763,J763),G764,I763)</f>
        <v>656.45146714567466</v>
      </c>
      <c r="J764" s="3">
        <f ca="1">IF(J763=MIN(I763,J763),G764,J763)</f>
        <v>655.46259207935725</v>
      </c>
    </row>
    <row r="765" spans="1:10">
      <c r="A765" s="12">
        <v>752</v>
      </c>
      <c r="B765" s="3">
        <f ca="1">$B$5*EXP(-$B$5*RAND())</f>
        <v>1.2850871549584244</v>
      </c>
      <c r="C765" s="3">
        <f ca="1">C764+B765</f>
        <v>657.4404015648098</v>
      </c>
      <c r="D765" s="3">
        <f ca="1">IF(C765&lt;=MIN(I764,J764),MIN(I764,J764),C765)</f>
        <v>657.4404015648098</v>
      </c>
      <c r="E765" s="3">
        <f ca="1">D765-C765</f>
        <v>0</v>
      </c>
      <c r="F765" s="3">
        <f ca="1">-$B$9*LN(RAND())</f>
        <v>0.3339856542998817</v>
      </c>
      <c r="G765" s="3">
        <f ca="1">D765+F765</f>
        <v>657.77438721910971</v>
      </c>
      <c r="H765" s="3">
        <f ca="1">G765-C765</f>
        <v>0.33398565429990867</v>
      </c>
      <c r="I765" s="3">
        <f ca="1">IF(I764=MIN(I764,J764),G765,I764)</f>
        <v>656.45146714567466</v>
      </c>
      <c r="J765" s="3">
        <f ca="1">IF(J764=MIN(I764,J764),G765,J764)</f>
        <v>657.77438721910971</v>
      </c>
    </row>
    <row r="766" spans="1:10">
      <c r="A766" s="12">
        <v>753</v>
      </c>
      <c r="B766" s="3">
        <f ca="1">$B$5*EXP(-$B$5*RAND())</f>
        <v>0.36585645914715548</v>
      </c>
      <c r="C766" s="3">
        <f ca="1">C765+B766</f>
        <v>657.80625802395696</v>
      </c>
      <c r="D766" s="3">
        <f ca="1">IF(C766&lt;=MIN(I765,J765),MIN(I765,J765),C766)</f>
        <v>657.80625802395696</v>
      </c>
      <c r="E766" s="3">
        <f ca="1">D766-C766</f>
        <v>0</v>
      </c>
      <c r="F766" s="3">
        <f ca="1">-$B$9*LN(RAND())</f>
        <v>0.16973612288879703</v>
      </c>
      <c r="G766" s="3">
        <f ca="1">D766+F766</f>
        <v>657.97599414684578</v>
      </c>
      <c r="H766" s="3">
        <f ca="1">G766-C766</f>
        <v>0.16973612288882123</v>
      </c>
      <c r="I766" s="3">
        <f ca="1">IF(I765=MIN(I765,J765),G766,I765)</f>
        <v>657.97599414684578</v>
      </c>
      <c r="J766" s="3">
        <f ca="1">IF(J765=MIN(I765,J765),G766,J765)</f>
        <v>657.77438721910971</v>
      </c>
    </row>
    <row r="767" spans="1:10">
      <c r="A767" s="12">
        <v>754</v>
      </c>
      <c r="B767" s="3">
        <f ca="1">$B$5*EXP(-$B$5*RAND())</f>
        <v>0.6164016371043417</v>
      </c>
      <c r="C767" s="3">
        <f ca="1">C766+B767</f>
        <v>658.42265966106129</v>
      </c>
      <c r="D767" s="3">
        <f ca="1">IF(C767&lt;=MIN(I766,J766),MIN(I766,J766),C767)</f>
        <v>658.42265966106129</v>
      </c>
      <c r="E767" s="3">
        <f ca="1">D767-C767</f>
        <v>0</v>
      </c>
      <c r="F767" s="3">
        <f ca="1">-$B$9*LN(RAND())</f>
        <v>0.1701398908387225</v>
      </c>
      <c r="G767" s="3">
        <f ca="1">D767+F767</f>
        <v>658.59279955190004</v>
      </c>
      <c r="H767" s="3">
        <f ca="1">G767-C767</f>
        <v>0.17013989083875458</v>
      </c>
      <c r="I767" s="3">
        <f ca="1">IF(I766=MIN(I766,J766),G767,I766)</f>
        <v>657.97599414684578</v>
      </c>
      <c r="J767" s="3">
        <f ca="1">IF(J766=MIN(I766,J766),G767,J766)</f>
        <v>658.59279955190004</v>
      </c>
    </row>
    <row r="768" spans="1:10">
      <c r="A768" s="12">
        <v>755</v>
      </c>
      <c r="B768" s="3">
        <f ca="1">$B$5*EXP(-$B$5*RAND())</f>
        <v>0.8577079690533439</v>
      </c>
      <c r="C768" s="3">
        <f ca="1">C767+B768</f>
        <v>659.2803676301146</v>
      </c>
      <c r="D768" s="3">
        <f ca="1">IF(C768&lt;=MIN(I767,J767),MIN(I767,J767),C768)</f>
        <v>659.2803676301146</v>
      </c>
      <c r="E768" s="3">
        <f ca="1">D768-C768</f>
        <v>0</v>
      </c>
      <c r="F768" s="3">
        <f ca="1">-$B$9*LN(RAND())</f>
        <v>3.324175104495862E-2</v>
      </c>
      <c r="G768" s="3">
        <f ca="1">D768+F768</f>
        <v>659.31360938115961</v>
      </c>
      <c r="H768" s="3">
        <f ca="1">G768-C768</f>
        <v>3.324175104501137E-2</v>
      </c>
      <c r="I768" s="3">
        <f ca="1">IF(I767=MIN(I767,J767),G768,I767)</f>
        <v>659.31360938115961</v>
      </c>
      <c r="J768" s="3">
        <f ca="1">IF(J767=MIN(I767,J767),G768,J767)</f>
        <v>658.59279955190004</v>
      </c>
    </row>
    <row r="769" spans="1:10">
      <c r="A769" s="12">
        <v>756</v>
      </c>
      <c r="B769" s="3">
        <f ca="1">$B$5*EXP(-$B$5*RAND())</f>
        <v>0.41417226440718524</v>
      </c>
      <c r="C769" s="3">
        <f ca="1">C768+B769</f>
        <v>659.69453989452177</v>
      </c>
      <c r="D769" s="3">
        <f ca="1">IF(C769&lt;=MIN(I768,J768),MIN(I768,J768),C769)</f>
        <v>659.69453989452177</v>
      </c>
      <c r="E769" s="3">
        <f ca="1">D769-C769</f>
        <v>0</v>
      </c>
      <c r="F769" s="3">
        <f ca="1">-$B$9*LN(RAND())</f>
        <v>3.9648647358211508E-3</v>
      </c>
      <c r="G769" s="3">
        <f ca="1">D769+F769</f>
        <v>659.69850475925762</v>
      </c>
      <c r="H769" s="3">
        <f ca="1">G769-C769</f>
        <v>3.9648647358490052E-3</v>
      </c>
      <c r="I769" s="3">
        <f ca="1">IF(I768=MIN(I768,J768),G769,I768)</f>
        <v>659.31360938115961</v>
      </c>
      <c r="J769" s="3">
        <f ca="1">IF(J768=MIN(I768,J768),G769,J768)</f>
        <v>659.69850475925762</v>
      </c>
    </row>
    <row r="770" spans="1:10">
      <c r="A770" s="12">
        <v>757</v>
      </c>
      <c r="B770" s="3">
        <f ca="1">$B$5*EXP(-$B$5*RAND())</f>
        <v>1.2361022299088864</v>
      </c>
      <c r="C770" s="3">
        <f ca="1">C769+B770</f>
        <v>660.93064212443062</v>
      </c>
      <c r="D770" s="3">
        <f ca="1">IF(C770&lt;=MIN(I769,J769),MIN(I769,J769),C770)</f>
        <v>660.93064212443062</v>
      </c>
      <c r="E770" s="3">
        <f ca="1">D770-C770</f>
        <v>0</v>
      </c>
      <c r="F770" s="3">
        <f ca="1">-$B$9*LN(RAND())</f>
        <v>0.24784244494761826</v>
      </c>
      <c r="G770" s="3">
        <f ca="1">D770+F770</f>
        <v>661.17848456937827</v>
      </c>
      <c r="H770" s="3">
        <f ca="1">G770-C770</f>
        <v>0.24784244494765062</v>
      </c>
      <c r="I770" s="3">
        <f ca="1">IF(I769=MIN(I769,J769),G770,I769)</f>
        <v>661.17848456937827</v>
      </c>
      <c r="J770" s="3">
        <f ca="1">IF(J769=MIN(I769,J769),G770,J769)</f>
        <v>659.69850475925762</v>
      </c>
    </row>
    <row r="771" spans="1:10">
      <c r="A771" s="12">
        <v>758</v>
      </c>
      <c r="B771" s="3">
        <f ca="1">$B$5*EXP(-$B$5*RAND())</f>
        <v>1.0843603440402285</v>
      </c>
      <c r="C771" s="3">
        <f ca="1">C770+B771</f>
        <v>662.01500246847081</v>
      </c>
      <c r="D771" s="3">
        <f ca="1">IF(C771&lt;=MIN(I770,J770),MIN(I770,J770),C771)</f>
        <v>662.01500246847081</v>
      </c>
      <c r="E771" s="3">
        <f ca="1">D771-C771</f>
        <v>0</v>
      </c>
      <c r="F771" s="3">
        <f ca="1">-$B$9*LN(RAND())</f>
        <v>0.51799170682144546</v>
      </c>
      <c r="G771" s="3">
        <f ca="1">D771+F771</f>
        <v>662.53299417529229</v>
      </c>
      <c r="H771" s="3">
        <f ca="1">G771-C771</f>
        <v>0.51799170682147633</v>
      </c>
      <c r="I771" s="3">
        <f ca="1">IF(I770=MIN(I770,J770),G771,I770)</f>
        <v>661.17848456937827</v>
      </c>
      <c r="J771" s="3">
        <f ca="1">IF(J770=MIN(I770,J770),G771,J770)</f>
        <v>662.53299417529229</v>
      </c>
    </row>
    <row r="772" spans="1:10">
      <c r="A772" s="12">
        <v>759</v>
      </c>
      <c r="B772" s="3">
        <f ca="1">$B$5*EXP(-$B$5*RAND())</f>
        <v>0.5986055739543944</v>
      </c>
      <c r="C772" s="3">
        <f ca="1">C771+B772</f>
        <v>662.6136080424252</v>
      </c>
      <c r="D772" s="3">
        <f ca="1">IF(C772&lt;=MIN(I771,J771),MIN(I771,J771),C772)</f>
        <v>662.6136080424252</v>
      </c>
      <c r="E772" s="3">
        <f ca="1">D772-C772</f>
        <v>0</v>
      </c>
      <c r="F772" s="3">
        <f ca="1">-$B$9*LN(RAND())</f>
        <v>0.50041706765179084</v>
      </c>
      <c r="G772" s="3">
        <f ca="1">D772+F772</f>
        <v>663.11402511007702</v>
      </c>
      <c r="H772" s="3">
        <f ca="1">G772-C772</f>
        <v>0.50041706765182425</v>
      </c>
      <c r="I772" s="3">
        <f ca="1">IF(I771=MIN(I771,J771),G772,I771)</f>
        <v>663.11402511007702</v>
      </c>
      <c r="J772" s="3">
        <f ca="1">IF(J771=MIN(I771,J771),G772,J771)</f>
        <v>662.53299417529229</v>
      </c>
    </row>
    <row r="773" spans="1:10">
      <c r="A773" s="12">
        <v>760</v>
      </c>
      <c r="B773" s="3">
        <f ca="1">$B$5*EXP(-$B$5*RAND())</f>
        <v>0.99658001756510528</v>
      </c>
      <c r="C773" s="3">
        <f ca="1">C772+B773</f>
        <v>663.61018805999026</v>
      </c>
      <c r="D773" s="3">
        <f ca="1">IF(C773&lt;=MIN(I772,J772),MIN(I772,J772),C773)</f>
        <v>663.61018805999026</v>
      </c>
      <c r="E773" s="3">
        <f ca="1">D773-C773</f>
        <v>0</v>
      </c>
      <c r="F773" s="3">
        <f ca="1">-$B$9*LN(RAND())</f>
        <v>0.8339199858360522</v>
      </c>
      <c r="G773" s="3">
        <f ca="1">D773+F773</f>
        <v>664.44410804582628</v>
      </c>
      <c r="H773" s="3">
        <f ca="1">G773-C773</f>
        <v>0.8339199858360189</v>
      </c>
      <c r="I773" s="3">
        <f ca="1">IF(I772=MIN(I772,J772),G773,I772)</f>
        <v>663.11402511007702</v>
      </c>
      <c r="J773" s="3">
        <f ca="1">IF(J772=MIN(I772,J772),G773,J772)</f>
        <v>664.44410804582628</v>
      </c>
    </row>
    <row r="774" spans="1:10">
      <c r="A774" s="12">
        <v>761</v>
      </c>
      <c r="B774" s="3">
        <f ca="1">$B$5*EXP(-$B$5*RAND())</f>
        <v>0.52992365686721232</v>
      </c>
      <c r="C774" s="3">
        <f ca="1">C773+B774</f>
        <v>664.14011171685752</v>
      </c>
      <c r="D774" s="3">
        <f ca="1">IF(C774&lt;=MIN(I773,J773),MIN(I773,J773),C774)</f>
        <v>664.14011171685752</v>
      </c>
      <c r="E774" s="3">
        <f ca="1">D774-C774</f>
        <v>0</v>
      </c>
      <c r="F774" s="3">
        <f ca="1">-$B$9*LN(RAND())</f>
        <v>0.51329742066621209</v>
      </c>
      <c r="G774" s="3">
        <f ca="1">D774+F774</f>
        <v>664.65340913752368</v>
      </c>
      <c r="H774" s="3">
        <f ca="1">G774-C774</f>
        <v>0.51329742066616291</v>
      </c>
      <c r="I774" s="3">
        <f ca="1">IF(I773=MIN(I773,J773),G774,I773)</f>
        <v>664.65340913752368</v>
      </c>
      <c r="J774" s="3">
        <f ca="1">IF(J773=MIN(I773,J773),G774,J773)</f>
        <v>664.44410804582628</v>
      </c>
    </row>
    <row r="775" spans="1:10">
      <c r="A775" s="12">
        <v>762</v>
      </c>
      <c r="B775" s="3">
        <f ca="1">$B$5*EXP(-$B$5*RAND())</f>
        <v>0.32169510678126656</v>
      </c>
      <c r="C775" s="3">
        <f ca="1">C774+B775</f>
        <v>664.46180682363877</v>
      </c>
      <c r="D775" s="3">
        <f ca="1">IF(C775&lt;=MIN(I774,J774),MIN(I774,J774),C775)</f>
        <v>664.46180682363877</v>
      </c>
      <c r="E775" s="3">
        <f ca="1">D775-C775</f>
        <v>0</v>
      </c>
      <c r="F775" s="3">
        <f ca="1">-$B$9*LN(RAND())</f>
        <v>0.46902427679924202</v>
      </c>
      <c r="G775" s="3">
        <f ca="1">D775+F775</f>
        <v>664.93083110043801</v>
      </c>
      <c r="H775" s="3">
        <f ca="1">G775-C775</f>
        <v>0.46902427679924585</v>
      </c>
      <c r="I775" s="3">
        <f ca="1">IF(I774=MIN(I774,J774),G775,I774)</f>
        <v>664.65340913752368</v>
      </c>
      <c r="J775" s="3">
        <f ca="1">IF(J774=MIN(I774,J774),G775,J774)</f>
        <v>664.93083110043801</v>
      </c>
    </row>
    <row r="776" spans="1:10">
      <c r="A776" s="12">
        <v>763</v>
      </c>
      <c r="B776" s="3">
        <f ca="1">$B$5*EXP(-$B$5*RAND())</f>
        <v>0.64988219439265327</v>
      </c>
      <c r="C776" s="3">
        <f ca="1">C775+B776</f>
        <v>665.11168901803137</v>
      </c>
      <c r="D776" s="3">
        <f ca="1">IF(C776&lt;=MIN(I775,J775),MIN(I775,J775),C776)</f>
        <v>665.11168901803137</v>
      </c>
      <c r="E776" s="3">
        <f ca="1">D776-C776</f>
        <v>0</v>
      </c>
      <c r="F776" s="3">
        <f ca="1">-$B$9*LN(RAND())</f>
        <v>1.7202485210578322E-2</v>
      </c>
      <c r="G776" s="3">
        <f ca="1">D776+F776</f>
        <v>665.1288915032419</v>
      </c>
      <c r="H776" s="3">
        <f ca="1">G776-C776</f>
        <v>1.7202485210532359E-2</v>
      </c>
      <c r="I776" s="3">
        <f ca="1">IF(I775=MIN(I775,J775),G776,I775)</f>
        <v>665.1288915032419</v>
      </c>
      <c r="J776" s="3">
        <f ca="1">IF(J775=MIN(I775,J775),G776,J775)</f>
        <v>664.93083110043801</v>
      </c>
    </row>
    <row r="777" spans="1:10">
      <c r="A777" s="12">
        <v>764</v>
      </c>
      <c r="B777" s="3">
        <f ca="1">$B$5*EXP(-$B$5*RAND())</f>
        <v>0.38720875837315855</v>
      </c>
      <c r="C777" s="3">
        <f ca="1">C776+B777</f>
        <v>665.49889777640453</v>
      </c>
      <c r="D777" s="3">
        <f ca="1">IF(C777&lt;=MIN(I776,J776),MIN(I776,J776),C777)</f>
        <v>665.49889777640453</v>
      </c>
      <c r="E777" s="3">
        <f ca="1">D777-C777</f>
        <v>0</v>
      </c>
      <c r="F777" s="3">
        <f ca="1">-$B$9*LN(RAND())</f>
        <v>7.1619762245732188E-2</v>
      </c>
      <c r="G777" s="3">
        <f ca="1">D777+F777</f>
        <v>665.57051753865028</v>
      </c>
      <c r="H777" s="3">
        <f ca="1">G777-C777</f>
        <v>7.1619762245745733E-2</v>
      </c>
      <c r="I777" s="3">
        <f ca="1">IF(I776=MIN(I776,J776),G777,I776)</f>
        <v>665.1288915032419</v>
      </c>
      <c r="J777" s="3">
        <f ca="1">IF(J776=MIN(I776,J776),G777,J776)</f>
        <v>665.57051753865028</v>
      </c>
    </row>
    <row r="778" spans="1:10">
      <c r="A778" s="12">
        <v>765</v>
      </c>
      <c r="B778" s="3">
        <f ca="1">$B$5*EXP(-$B$5*RAND())</f>
        <v>1.8155463738829187</v>
      </c>
      <c r="C778" s="3">
        <f ca="1">C777+B778</f>
        <v>667.3144441502875</v>
      </c>
      <c r="D778" s="3">
        <f ca="1">IF(C778&lt;=MIN(I777,J777),MIN(I777,J777),C778)</f>
        <v>667.3144441502875</v>
      </c>
      <c r="E778" s="3">
        <f ca="1">D778-C778</f>
        <v>0</v>
      </c>
      <c r="F778" s="3">
        <f ca="1">-$B$9*LN(RAND())</f>
        <v>0.52926639404820042</v>
      </c>
      <c r="G778" s="3">
        <f ca="1">D778+F778</f>
        <v>667.84371054433575</v>
      </c>
      <c r="H778" s="3">
        <f ca="1">G778-C778</f>
        <v>0.52926639404824982</v>
      </c>
      <c r="I778" s="3">
        <f ca="1">IF(I777=MIN(I777,J777),G778,I777)</f>
        <v>667.84371054433575</v>
      </c>
      <c r="J778" s="3">
        <f ca="1">IF(J777=MIN(I777,J777),G778,J777)</f>
        <v>665.57051753865028</v>
      </c>
    </row>
    <row r="779" spans="1:10">
      <c r="A779" s="12">
        <v>766</v>
      </c>
      <c r="B779" s="3">
        <f ca="1">$B$5*EXP(-$B$5*RAND())</f>
        <v>0.50709808312095284</v>
      </c>
      <c r="C779" s="3">
        <f ca="1">C778+B779</f>
        <v>667.82154223340842</v>
      </c>
      <c r="D779" s="3">
        <f ca="1">IF(C779&lt;=MIN(I778,J778),MIN(I778,J778),C779)</f>
        <v>667.82154223340842</v>
      </c>
      <c r="E779" s="3">
        <f ca="1">D779-C779</f>
        <v>0</v>
      </c>
      <c r="F779" s="3">
        <f ca="1">-$B$9*LN(RAND())</f>
        <v>0.98812308743996757</v>
      </c>
      <c r="G779" s="3">
        <f ca="1">D779+F779</f>
        <v>668.80966532084835</v>
      </c>
      <c r="H779" s="3">
        <f ca="1">G779-C779</f>
        <v>0.98812308743993071</v>
      </c>
      <c r="I779" s="3">
        <f ca="1">IF(I778=MIN(I778,J778),G779,I778)</f>
        <v>667.84371054433575</v>
      </c>
      <c r="J779" s="3">
        <f ca="1">IF(J778=MIN(I778,J778),G779,J778)</f>
        <v>668.80966532084835</v>
      </c>
    </row>
    <row r="780" spans="1:10">
      <c r="A780" s="12">
        <v>767</v>
      </c>
      <c r="B780" s="3">
        <f ca="1">$B$5*EXP(-$B$5*RAND())</f>
        <v>0.73509363637823344</v>
      </c>
      <c r="C780" s="3">
        <f ca="1">C779+B780</f>
        <v>668.55663586978665</v>
      </c>
      <c r="D780" s="3">
        <f ca="1">IF(C780&lt;=MIN(I779,J779),MIN(I779,J779),C780)</f>
        <v>668.55663586978665</v>
      </c>
      <c r="E780" s="3">
        <f ca="1">D780-C780</f>
        <v>0</v>
      </c>
      <c r="F780" s="3">
        <f ca="1">-$B$9*LN(RAND())</f>
        <v>2.8856027024599017E-2</v>
      </c>
      <c r="G780" s="3">
        <f ca="1">D780+F780</f>
        <v>668.58549189681128</v>
      </c>
      <c r="H780" s="3">
        <f ca="1">G780-C780</f>
        <v>2.8856027024630748E-2</v>
      </c>
      <c r="I780" s="3">
        <f ca="1">IF(I779=MIN(I779,J779),G780,I779)</f>
        <v>668.58549189681128</v>
      </c>
      <c r="J780" s="3">
        <f ca="1">IF(J779=MIN(I779,J779),G780,J779)</f>
        <v>668.80966532084835</v>
      </c>
    </row>
    <row r="781" spans="1:10">
      <c r="A781" s="12">
        <v>768</v>
      </c>
      <c r="B781" s="3">
        <f ca="1">$B$5*EXP(-$B$5*RAND())</f>
        <v>1.8024374274100701</v>
      </c>
      <c r="C781" s="3">
        <f ca="1">C780+B781</f>
        <v>670.35907329719669</v>
      </c>
      <c r="D781" s="3">
        <f ca="1">IF(C781&lt;=MIN(I780,J780),MIN(I780,J780),C781)</f>
        <v>670.35907329719669</v>
      </c>
      <c r="E781" s="3">
        <f ca="1">D781-C781</f>
        <v>0</v>
      </c>
      <c r="F781" s="3">
        <f ca="1">-$B$9*LN(RAND())</f>
        <v>8.7303817782835108E-2</v>
      </c>
      <c r="G781" s="3">
        <f ca="1">D781+F781</f>
        <v>670.44637711497955</v>
      </c>
      <c r="H781" s="3">
        <f ca="1">G781-C781</f>
        <v>8.7303817782867554E-2</v>
      </c>
      <c r="I781" s="3">
        <f ca="1">IF(I780=MIN(I780,J780),G781,I780)</f>
        <v>670.44637711497955</v>
      </c>
      <c r="J781" s="3">
        <f ca="1">IF(J780=MIN(I780,J780),G781,J780)</f>
        <v>668.80966532084835</v>
      </c>
    </row>
    <row r="782" spans="1:10">
      <c r="A782" s="12">
        <v>769</v>
      </c>
      <c r="B782" s="3">
        <f ca="1">$B$5*EXP(-$B$5*RAND())</f>
        <v>1.5386598571873162</v>
      </c>
      <c r="C782" s="3">
        <f ca="1">C781+B782</f>
        <v>671.89773315438401</v>
      </c>
      <c r="D782" s="3">
        <f ca="1">IF(C782&lt;=MIN(I781,J781),MIN(I781,J781),C782)</f>
        <v>671.89773315438401</v>
      </c>
      <c r="E782" s="3">
        <f ca="1">D782-C782</f>
        <v>0</v>
      </c>
      <c r="F782" s="3">
        <f ca="1">-$B$9*LN(RAND())</f>
        <v>0.15295187998678139</v>
      </c>
      <c r="G782" s="3">
        <f ca="1">D782+F782</f>
        <v>672.05068503437076</v>
      </c>
      <c r="H782" s="3">
        <f ca="1">G782-C782</f>
        <v>0.15295187998674464</v>
      </c>
      <c r="I782" s="3">
        <f ca="1">IF(I781=MIN(I781,J781),G782,I781)</f>
        <v>670.44637711497955</v>
      </c>
      <c r="J782" s="3">
        <f ca="1">IF(J781=MIN(I781,J781),G782,J781)</f>
        <v>672.05068503437076</v>
      </c>
    </row>
    <row r="783" spans="1:10">
      <c r="A783" s="12">
        <v>770</v>
      </c>
      <c r="B783" s="3">
        <f ca="1">$B$5*EXP(-$B$5*RAND())</f>
        <v>1.7920918818274942</v>
      </c>
      <c r="C783" s="3">
        <f ca="1">C782+B783</f>
        <v>673.68982503621146</v>
      </c>
      <c r="D783" s="3">
        <f ca="1">IF(C783&lt;=MIN(I782,J782),MIN(I782,J782),C783)</f>
        <v>673.68982503621146</v>
      </c>
      <c r="E783" s="3">
        <f ca="1">D783-C783</f>
        <v>0</v>
      </c>
      <c r="F783" s="3">
        <f ca="1">-$B$9*LN(RAND())</f>
        <v>0.23740220294597666</v>
      </c>
      <c r="G783" s="3">
        <f ca="1">D783+F783</f>
        <v>673.92722723915745</v>
      </c>
      <c r="H783" s="3">
        <f ca="1">G783-C783</f>
        <v>0.23740220294598657</v>
      </c>
      <c r="I783" s="3">
        <f ca="1">IF(I782=MIN(I782,J782),G783,I782)</f>
        <v>673.92722723915745</v>
      </c>
      <c r="J783" s="3">
        <f ca="1">IF(J782=MIN(I782,J782),G783,J782)</f>
        <v>672.05068503437076</v>
      </c>
    </row>
    <row r="784" spans="1:10">
      <c r="A784" s="12">
        <v>771</v>
      </c>
      <c r="B784" s="3">
        <f ca="1">$B$5*EXP(-$B$5*RAND())</f>
        <v>1.1202424196875937</v>
      </c>
      <c r="C784" s="3">
        <f ca="1">C783+B784</f>
        <v>674.810067455899</v>
      </c>
      <c r="D784" s="3">
        <f ca="1">IF(C784&lt;=MIN(I783,J783),MIN(I783,J783),C784)</f>
        <v>674.810067455899</v>
      </c>
      <c r="E784" s="3">
        <f ca="1">D784-C784</f>
        <v>0</v>
      </c>
      <c r="F784" s="3">
        <f ca="1">-$B$9*LN(RAND())</f>
        <v>3.838620864380806E-2</v>
      </c>
      <c r="G784" s="3">
        <f ca="1">D784+F784</f>
        <v>674.84845366454283</v>
      </c>
      <c r="H784" s="3">
        <f ca="1">G784-C784</f>
        <v>3.8386208643828468E-2</v>
      </c>
      <c r="I784" s="3">
        <f ca="1">IF(I783=MIN(I783,J783),G784,I783)</f>
        <v>673.92722723915745</v>
      </c>
      <c r="J784" s="3">
        <f ca="1">IF(J783=MIN(I783,J783),G784,J783)</f>
        <v>674.84845366454283</v>
      </c>
    </row>
    <row r="785" spans="1:10">
      <c r="A785" s="12">
        <v>772</v>
      </c>
      <c r="B785" s="3">
        <f ca="1">$B$5*EXP(-$B$5*RAND())</f>
        <v>0.58485515417993184</v>
      </c>
      <c r="C785" s="3">
        <f ca="1">C784+B785</f>
        <v>675.39492261007888</v>
      </c>
      <c r="D785" s="3">
        <f ca="1">IF(C785&lt;=MIN(I784,J784),MIN(I784,J784),C785)</f>
        <v>675.39492261007888</v>
      </c>
      <c r="E785" s="3">
        <f ca="1">D785-C785</f>
        <v>0</v>
      </c>
      <c r="F785" s="3">
        <f ca="1">-$B$9*LN(RAND())</f>
        <v>0.43009847762863335</v>
      </c>
      <c r="G785" s="3">
        <f ca="1">D785+F785</f>
        <v>675.82502108770757</v>
      </c>
      <c r="H785" s="3">
        <f ca="1">G785-C785</f>
        <v>0.43009847762868958</v>
      </c>
      <c r="I785" s="3">
        <f ca="1">IF(I784=MIN(I784,J784),G785,I784)</f>
        <v>675.82502108770757</v>
      </c>
      <c r="J785" s="3">
        <f ca="1">IF(J784=MIN(I784,J784),G785,J784)</f>
        <v>674.84845366454283</v>
      </c>
    </row>
    <row r="786" spans="1:10">
      <c r="A786" s="12">
        <v>773</v>
      </c>
      <c r="B786" s="3">
        <f ca="1">$B$5*EXP(-$B$5*RAND())</f>
        <v>0.53349994625646724</v>
      </c>
      <c r="C786" s="3">
        <f ca="1">C785+B786</f>
        <v>675.92842255633536</v>
      </c>
      <c r="D786" s="3">
        <f ca="1">IF(C786&lt;=MIN(I785,J785),MIN(I785,J785),C786)</f>
        <v>675.92842255633536</v>
      </c>
      <c r="E786" s="3">
        <f ca="1">D786-C786</f>
        <v>0</v>
      </c>
      <c r="F786" s="3">
        <f ca="1">-$B$9*LN(RAND())</f>
        <v>0.70474646975559374</v>
      </c>
      <c r="G786" s="3">
        <f ca="1">D786+F786</f>
        <v>676.63316902609097</v>
      </c>
      <c r="H786" s="3">
        <f ca="1">G786-C786</f>
        <v>0.70474646975560518</v>
      </c>
      <c r="I786" s="3">
        <f ca="1">IF(I785=MIN(I785,J785),G786,I785)</f>
        <v>675.82502108770757</v>
      </c>
      <c r="J786" s="3">
        <f ca="1">IF(J785=MIN(I785,J785),G786,J785)</f>
        <v>676.63316902609097</v>
      </c>
    </row>
    <row r="787" spans="1:10">
      <c r="A787" s="12">
        <v>774</v>
      </c>
      <c r="B787" s="3">
        <f ca="1">$B$5*EXP(-$B$5*RAND())</f>
        <v>0.29446489993290298</v>
      </c>
      <c r="C787" s="3">
        <f ca="1">C786+B787</f>
        <v>676.22288745626827</v>
      </c>
      <c r="D787" s="3">
        <f ca="1">IF(C787&lt;=MIN(I786,J786),MIN(I786,J786),C787)</f>
        <v>676.22288745626827</v>
      </c>
      <c r="E787" s="3">
        <f ca="1">D787-C787</f>
        <v>0</v>
      </c>
      <c r="F787" s="3">
        <f ca="1">-$B$9*LN(RAND())</f>
        <v>7.7519611105488051E-2</v>
      </c>
      <c r="G787" s="3">
        <f ca="1">D787+F787</f>
        <v>676.30040706737373</v>
      </c>
      <c r="H787" s="3">
        <f ca="1">G787-C787</f>
        <v>7.7519611105458353E-2</v>
      </c>
      <c r="I787" s="3">
        <f ca="1">IF(I786=MIN(I786,J786),G787,I786)</f>
        <v>676.30040706737373</v>
      </c>
      <c r="J787" s="3">
        <f ca="1">IF(J786=MIN(I786,J786),G787,J786)</f>
        <v>676.63316902609097</v>
      </c>
    </row>
    <row r="788" spans="1:10">
      <c r="A788" s="12">
        <v>775</v>
      </c>
      <c r="B788" s="3">
        <f ca="1">$B$5*EXP(-$B$5*RAND())</f>
        <v>1.8969729633142833</v>
      </c>
      <c r="C788" s="3">
        <f ca="1">C787+B788</f>
        <v>678.11986041958255</v>
      </c>
      <c r="D788" s="3">
        <f ca="1">IF(C788&lt;=MIN(I787,J787),MIN(I787,J787),C788)</f>
        <v>678.11986041958255</v>
      </c>
      <c r="E788" s="3">
        <f ca="1">D788-C788</f>
        <v>0</v>
      </c>
      <c r="F788" s="3">
        <f ca="1">-$B$9*LN(RAND())</f>
        <v>3.5109936647041963E-2</v>
      </c>
      <c r="G788" s="3">
        <f ca="1">D788+F788</f>
        <v>678.15497035622957</v>
      </c>
      <c r="H788" s="3">
        <f ca="1">G788-C788</f>
        <v>3.5109936647018003E-2</v>
      </c>
      <c r="I788" s="3">
        <f ca="1">IF(I787=MIN(I787,J787),G788,I787)</f>
        <v>678.15497035622957</v>
      </c>
      <c r="J788" s="3">
        <f ca="1">IF(J787=MIN(I787,J787),G788,J787)</f>
        <v>676.63316902609097</v>
      </c>
    </row>
    <row r="789" spans="1:10">
      <c r="A789" s="12">
        <v>776</v>
      </c>
      <c r="B789" s="3">
        <f ca="1">$B$5*EXP(-$B$5*RAND())</f>
        <v>1.7984303485176591</v>
      </c>
      <c r="C789" s="3">
        <f ca="1">C788+B789</f>
        <v>679.91829076810018</v>
      </c>
      <c r="D789" s="3">
        <f ca="1">IF(C789&lt;=MIN(I788,J788),MIN(I788,J788),C789)</f>
        <v>679.91829076810018</v>
      </c>
      <c r="E789" s="3">
        <f ca="1">D789-C789</f>
        <v>0</v>
      </c>
      <c r="F789" s="3">
        <f ca="1">-$B$9*LN(RAND())</f>
        <v>0.17707067822622108</v>
      </c>
      <c r="G789" s="3">
        <f ca="1">D789+F789</f>
        <v>680.09536144632636</v>
      </c>
      <c r="H789" s="3">
        <f ca="1">G789-C789</f>
        <v>0.17707067822618683</v>
      </c>
      <c r="I789" s="3">
        <f ca="1">IF(I788=MIN(I788,J788),G789,I788)</f>
        <v>678.15497035622957</v>
      </c>
      <c r="J789" s="3">
        <f ca="1">IF(J788=MIN(I788,J788),G789,J788)</f>
        <v>680.09536144632636</v>
      </c>
    </row>
    <row r="790" spans="1:10">
      <c r="A790" s="12">
        <v>777</v>
      </c>
      <c r="B790" s="3">
        <f ca="1">$B$5*EXP(-$B$5*RAND())</f>
        <v>1.0069908744164617</v>
      </c>
      <c r="C790" s="3">
        <f ca="1">C789+B790</f>
        <v>680.92528164251667</v>
      </c>
      <c r="D790" s="3">
        <f ca="1">IF(C790&lt;=MIN(I789,J789),MIN(I789,J789),C790)</f>
        <v>680.92528164251667</v>
      </c>
      <c r="E790" s="3">
        <f ca="1">D790-C790</f>
        <v>0</v>
      </c>
      <c r="F790" s="3">
        <f ca="1">-$B$9*LN(RAND())</f>
        <v>0.87673608594411012</v>
      </c>
      <c r="G790" s="3">
        <f ca="1">D790+F790</f>
        <v>681.80201772846078</v>
      </c>
      <c r="H790" s="3">
        <f ca="1">G790-C790</f>
        <v>0.87673608594411689</v>
      </c>
      <c r="I790" s="3">
        <f ca="1">IF(I789=MIN(I789,J789),G790,I789)</f>
        <v>681.80201772846078</v>
      </c>
      <c r="J790" s="3">
        <f ca="1">IF(J789=MIN(I789,J789),G790,J789)</f>
        <v>680.09536144632636</v>
      </c>
    </row>
    <row r="791" spans="1:10">
      <c r="A791" s="12">
        <v>778</v>
      </c>
      <c r="B791" s="3">
        <f ca="1">$B$5*EXP(-$B$5*RAND())</f>
        <v>0.3685746918892388</v>
      </c>
      <c r="C791" s="3">
        <f ca="1">C790+B791</f>
        <v>681.29385633440586</v>
      </c>
      <c r="D791" s="3">
        <f ca="1">IF(C791&lt;=MIN(I790,J790),MIN(I790,J790),C791)</f>
        <v>681.29385633440586</v>
      </c>
      <c r="E791" s="3">
        <f ca="1">D791-C791</f>
        <v>0</v>
      </c>
      <c r="F791" s="3">
        <f ca="1">-$B$9*LN(RAND())</f>
        <v>0.68542474239693318</v>
      </c>
      <c r="G791" s="3">
        <f ca="1">D791+F791</f>
        <v>681.97928107680275</v>
      </c>
      <c r="H791" s="3">
        <f ca="1">G791-C791</f>
        <v>0.68542474239689</v>
      </c>
      <c r="I791" s="3">
        <f ca="1">IF(I790=MIN(I790,J790),G791,I790)</f>
        <v>681.80201772846078</v>
      </c>
      <c r="J791" s="3">
        <f ca="1">IF(J790=MIN(I790,J790),G791,J790)</f>
        <v>681.97928107680275</v>
      </c>
    </row>
    <row r="792" spans="1:10">
      <c r="A792" s="12">
        <v>779</v>
      </c>
      <c r="B792" s="3">
        <f ca="1">$B$5*EXP(-$B$5*RAND())</f>
        <v>0.56636518706590944</v>
      </c>
      <c r="C792" s="3">
        <f ca="1">C791+B792</f>
        <v>681.86022152147177</v>
      </c>
      <c r="D792" s="3">
        <f ca="1">IF(C792&lt;=MIN(I791,J791),MIN(I791,J791),C792)</f>
        <v>681.86022152147177</v>
      </c>
      <c r="E792" s="3">
        <f ca="1">D792-C792</f>
        <v>0</v>
      </c>
      <c r="F792" s="3">
        <f ca="1">-$B$9*LN(RAND())</f>
        <v>0.16914459742625482</v>
      </c>
      <c r="G792" s="3">
        <f ca="1">D792+F792</f>
        <v>682.029366118898</v>
      </c>
      <c r="H792" s="3">
        <f ca="1">G792-C792</f>
        <v>0.16914459742622512</v>
      </c>
      <c r="I792" s="3">
        <f ca="1">IF(I791=MIN(I791,J791),G792,I791)</f>
        <v>682.029366118898</v>
      </c>
      <c r="J792" s="3">
        <f ca="1">IF(J791=MIN(I791,J791),G792,J791)</f>
        <v>681.97928107680275</v>
      </c>
    </row>
    <row r="793" spans="1:10">
      <c r="A793" s="12">
        <v>780</v>
      </c>
      <c r="B793" s="3">
        <f ca="1">$B$5*EXP(-$B$5*RAND())</f>
        <v>0.28465731967672914</v>
      </c>
      <c r="C793" s="3">
        <f ca="1">C792+B793</f>
        <v>682.14487884114851</v>
      </c>
      <c r="D793" s="3">
        <f ca="1">IF(C793&lt;=MIN(I792,J792),MIN(I792,J792),C793)</f>
        <v>682.14487884114851</v>
      </c>
      <c r="E793" s="3">
        <f ca="1">D793-C793</f>
        <v>0</v>
      </c>
      <c r="F793" s="3">
        <f ca="1">-$B$9*LN(RAND())</f>
        <v>0.70304974765705963</v>
      </c>
      <c r="G793" s="3">
        <f ca="1">D793+F793</f>
        <v>682.84792858880553</v>
      </c>
      <c r="H793" s="3">
        <f ca="1">G793-C793</f>
        <v>0.703049747657019</v>
      </c>
      <c r="I793" s="3">
        <f ca="1">IF(I792=MIN(I792,J792),G793,I792)</f>
        <v>682.029366118898</v>
      </c>
      <c r="J793" s="3">
        <f ca="1">IF(J792=MIN(I792,J792),G793,J792)</f>
        <v>682.84792858880553</v>
      </c>
    </row>
    <row r="794" spans="1:10">
      <c r="A794" s="12">
        <v>781</v>
      </c>
      <c r="B794" s="3">
        <f ca="1">$B$5*EXP(-$B$5*RAND())</f>
        <v>0.35703967509841739</v>
      </c>
      <c r="C794" s="3">
        <f ca="1">C793+B794</f>
        <v>682.50191851624697</v>
      </c>
      <c r="D794" s="3">
        <f ca="1">IF(C794&lt;=MIN(I793,J793),MIN(I793,J793),C794)</f>
        <v>682.50191851624697</v>
      </c>
      <c r="E794" s="3">
        <f ca="1">D794-C794</f>
        <v>0</v>
      </c>
      <c r="F794" s="3">
        <f ca="1">-$B$9*LN(RAND())</f>
        <v>0.41382250904346812</v>
      </c>
      <c r="G794" s="3">
        <f ca="1">D794+F794</f>
        <v>682.91574102529046</v>
      </c>
      <c r="H794" s="3">
        <f ca="1">G794-C794</f>
        <v>0.41382250904348439</v>
      </c>
      <c r="I794" s="3">
        <f ca="1">IF(I793=MIN(I793,J793),G794,I793)</f>
        <v>682.91574102529046</v>
      </c>
      <c r="J794" s="3">
        <f ca="1">IF(J793=MIN(I793,J793),G794,J793)</f>
        <v>682.84792858880553</v>
      </c>
    </row>
    <row r="795" spans="1:10">
      <c r="A795" s="12">
        <v>782</v>
      </c>
      <c r="B795" s="3">
        <f ca="1">$B$5*EXP(-$B$5*RAND())</f>
        <v>1.2649038198054419</v>
      </c>
      <c r="C795" s="3">
        <f ca="1">C794+B795</f>
        <v>683.76682233605243</v>
      </c>
      <c r="D795" s="3">
        <f ca="1">IF(C795&lt;=MIN(I794,J794),MIN(I794,J794),C795)</f>
        <v>683.76682233605243</v>
      </c>
      <c r="E795" s="3">
        <f ca="1">D795-C795</f>
        <v>0</v>
      </c>
      <c r="F795" s="3">
        <f ca="1">-$B$9*LN(RAND())</f>
        <v>1.8035277350538481</v>
      </c>
      <c r="G795" s="3">
        <f ca="1">D795+F795</f>
        <v>685.5703500711063</v>
      </c>
      <c r="H795" s="3">
        <f ca="1">G795-C795</f>
        <v>1.8035277350538763</v>
      </c>
      <c r="I795" s="3">
        <f ca="1">IF(I794=MIN(I794,J794),G795,I794)</f>
        <v>682.91574102529046</v>
      </c>
      <c r="J795" s="3">
        <f ca="1">IF(J794=MIN(I794,J794),G795,J794)</f>
        <v>685.5703500711063</v>
      </c>
    </row>
    <row r="796" spans="1:10">
      <c r="A796" s="12">
        <v>783</v>
      </c>
      <c r="B796" s="3">
        <f ca="1">$B$5*EXP(-$B$5*RAND())</f>
        <v>0.66031010561118408</v>
      </c>
      <c r="C796" s="3">
        <f ca="1">C795+B796</f>
        <v>684.42713244166362</v>
      </c>
      <c r="D796" s="3">
        <f ca="1">IF(C796&lt;=MIN(I795,J795),MIN(I795,J795),C796)</f>
        <v>684.42713244166362</v>
      </c>
      <c r="E796" s="3">
        <f ca="1">D796-C796</f>
        <v>0</v>
      </c>
      <c r="F796" s="3">
        <f ca="1">-$B$9*LN(RAND())</f>
        <v>0.31064441429447032</v>
      </c>
      <c r="G796" s="3">
        <f ca="1">D796+F796</f>
        <v>684.73777685595803</v>
      </c>
      <c r="H796" s="3">
        <f ca="1">G796-C796</f>
        <v>0.31064441429441558</v>
      </c>
      <c r="I796" s="3">
        <f ca="1">IF(I795=MIN(I795,J795),G796,I795)</f>
        <v>684.73777685595803</v>
      </c>
      <c r="J796" s="3">
        <f ca="1">IF(J795=MIN(I795,J795),G796,J795)</f>
        <v>685.5703500711063</v>
      </c>
    </row>
    <row r="797" spans="1:10">
      <c r="A797" s="12">
        <v>784</v>
      </c>
      <c r="B797" s="3">
        <f ca="1">$B$5*EXP(-$B$5*RAND())</f>
        <v>1.5564433855140873</v>
      </c>
      <c r="C797" s="3">
        <f ca="1">C796+B797</f>
        <v>685.98357582717767</v>
      </c>
      <c r="D797" s="3">
        <f ca="1">IF(C797&lt;=MIN(I796,J796),MIN(I796,J796),C797)</f>
        <v>685.98357582717767</v>
      </c>
      <c r="E797" s="3">
        <f ca="1">D797-C797</f>
        <v>0</v>
      </c>
      <c r="F797" s="3">
        <f ca="1">-$B$9*LN(RAND())</f>
        <v>0.29043893719727271</v>
      </c>
      <c r="G797" s="3">
        <f ca="1">D797+F797</f>
        <v>686.2740147643749</v>
      </c>
      <c r="H797" s="3">
        <f ca="1">G797-C797</f>
        <v>0.29043893719722291</v>
      </c>
      <c r="I797" s="3">
        <f ca="1">IF(I796=MIN(I796,J796),G797,I796)</f>
        <v>686.2740147643749</v>
      </c>
      <c r="J797" s="3">
        <f ca="1">IF(J796=MIN(I796,J796),G797,J796)</f>
        <v>685.5703500711063</v>
      </c>
    </row>
    <row r="798" spans="1:10">
      <c r="A798" s="12">
        <v>785</v>
      </c>
      <c r="B798" s="3">
        <f ca="1">$B$5*EXP(-$B$5*RAND())</f>
        <v>1.6198927385055679</v>
      </c>
      <c r="C798" s="3">
        <f ca="1">C797+B798</f>
        <v>687.60346856568322</v>
      </c>
      <c r="D798" s="3">
        <f ca="1">IF(C798&lt;=MIN(I797,J797),MIN(I797,J797),C798)</f>
        <v>687.60346856568322</v>
      </c>
      <c r="E798" s="3">
        <f ca="1">D798-C798</f>
        <v>0</v>
      </c>
      <c r="F798" s="3">
        <f ca="1">-$B$9*LN(RAND())</f>
        <v>1.6181613901901561E-2</v>
      </c>
      <c r="G798" s="3">
        <f ca="1">D798+F798</f>
        <v>687.61965017958516</v>
      </c>
      <c r="H798" s="3">
        <f ca="1">G798-C798</f>
        <v>1.6181613901949277E-2</v>
      </c>
      <c r="I798" s="3">
        <f ca="1">IF(I797=MIN(I797,J797),G798,I797)</f>
        <v>686.2740147643749</v>
      </c>
      <c r="J798" s="3">
        <f ca="1">IF(J797=MIN(I797,J797),G798,J797)</f>
        <v>687.61965017958516</v>
      </c>
    </row>
    <row r="799" spans="1:10">
      <c r="A799" s="12">
        <v>786</v>
      </c>
      <c r="B799" s="3">
        <f ca="1">$B$5*EXP(-$B$5*RAND())</f>
        <v>1.2841673803036671</v>
      </c>
      <c r="C799" s="3">
        <f ca="1">C798+B799</f>
        <v>688.88763594598686</v>
      </c>
      <c r="D799" s="3">
        <f ca="1">IF(C799&lt;=MIN(I798,J798),MIN(I798,J798),C799)</f>
        <v>688.88763594598686</v>
      </c>
      <c r="E799" s="3">
        <f ca="1">D799-C799</f>
        <v>0</v>
      </c>
      <c r="F799" s="3">
        <f ca="1">-$B$9*LN(RAND())</f>
        <v>0.2680710093285027</v>
      </c>
      <c r="G799" s="3">
        <f ca="1">D799+F799</f>
        <v>689.1557069553154</v>
      </c>
      <c r="H799" s="3">
        <f ca="1">G799-C799</f>
        <v>0.268071009328537</v>
      </c>
      <c r="I799" s="3">
        <f ca="1">IF(I798=MIN(I798,J798),G799,I798)</f>
        <v>689.1557069553154</v>
      </c>
      <c r="J799" s="3">
        <f ca="1">IF(J798=MIN(I798,J798),G799,J798)</f>
        <v>687.61965017958516</v>
      </c>
    </row>
    <row r="800" spans="1:10">
      <c r="A800" s="12">
        <v>787</v>
      </c>
      <c r="B800" s="3">
        <f ca="1">$B$5*EXP(-$B$5*RAND())</f>
        <v>0.73626232500964983</v>
      </c>
      <c r="C800" s="3">
        <f ca="1">C799+B800</f>
        <v>689.62389827099651</v>
      </c>
      <c r="D800" s="3">
        <f ca="1">IF(C800&lt;=MIN(I799,J799),MIN(I799,J799),C800)</f>
        <v>689.62389827099651</v>
      </c>
      <c r="E800" s="3">
        <f ca="1">D800-C800</f>
        <v>0</v>
      </c>
      <c r="F800" s="3">
        <f ca="1">-$B$9*LN(RAND())</f>
        <v>0.53890465054628711</v>
      </c>
      <c r="G800" s="3">
        <f ca="1">D800+F800</f>
        <v>690.16280292154283</v>
      </c>
      <c r="H800" s="3">
        <f ca="1">G800-C800</f>
        <v>0.53890465054632841</v>
      </c>
      <c r="I800" s="3">
        <f ca="1">IF(I799=MIN(I799,J799),G800,I799)</f>
        <v>689.1557069553154</v>
      </c>
      <c r="J800" s="3">
        <f ca="1">IF(J799=MIN(I799,J799),G800,J799)</f>
        <v>690.16280292154283</v>
      </c>
    </row>
    <row r="801" spans="1:10">
      <c r="A801" s="12">
        <v>788</v>
      </c>
      <c r="B801" s="3">
        <f ca="1">$B$5*EXP(-$B$5*RAND())</f>
        <v>0.34725771272007927</v>
      </c>
      <c r="C801" s="3">
        <f ca="1">C800+B801</f>
        <v>689.97115598371659</v>
      </c>
      <c r="D801" s="3">
        <f ca="1">IF(C801&lt;=MIN(I800,J800),MIN(I800,J800),C801)</f>
        <v>689.97115598371659</v>
      </c>
      <c r="E801" s="3">
        <f ca="1">D801-C801</f>
        <v>0</v>
      </c>
      <c r="F801" s="3">
        <f ca="1">-$B$9*LN(RAND())</f>
        <v>0.74055453215224754</v>
      </c>
      <c r="G801" s="3">
        <f ca="1">D801+F801</f>
        <v>690.71171051586884</v>
      </c>
      <c r="H801" s="3">
        <f ca="1">G801-C801</f>
        <v>0.74055453215225953</v>
      </c>
      <c r="I801" s="3">
        <f ca="1">IF(I800=MIN(I800,J800),G801,I800)</f>
        <v>690.71171051586884</v>
      </c>
      <c r="J801" s="3">
        <f ca="1">IF(J800=MIN(I800,J800),G801,J800)</f>
        <v>690.16280292154283</v>
      </c>
    </row>
    <row r="802" spans="1:10">
      <c r="A802" s="12">
        <v>789</v>
      </c>
      <c r="B802" s="3">
        <f ca="1">$B$5*EXP(-$B$5*RAND())</f>
        <v>0.81742751141182757</v>
      </c>
      <c r="C802" s="3">
        <f ca="1">C801+B802</f>
        <v>690.78858349512836</v>
      </c>
      <c r="D802" s="3">
        <f ca="1">IF(C802&lt;=MIN(I801,J801),MIN(I801,J801),C802)</f>
        <v>690.78858349512836</v>
      </c>
      <c r="E802" s="3">
        <f ca="1">D802-C802</f>
        <v>0</v>
      </c>
      <c r="F802" s="3">
        <f ca="1">-$B$9*LN(RAND())</f>
        <v>8.2007387494359138E-2</v>
      </c>
      <c r="G802" s="3">
        <f ca="1">D802+F802</f>
        <v>690.87059088262276</v>
      </c>
      <c r="H802" s="3">
        <f ca="1">G802-C802</f>
        <v>8.2007387494400064E-2</v>
      </c>
      <c r="I802" s="3">
        <f ca="1">IF(I801=MIN(I801,J801),G802,I801)</f>
        <v>690.71171051586884</v>
      </c>
      <c r="J802" s="3">
        <f ca="1">IF(J801=MIN(I801,J801),G802,J801)</f>
        <v>690.87059088262276</v>
      </c>
    </row>
    <row r="803" spans="1:10">
      <c r="A803" s="12">
        <v>790</v>
      </c>
      <c r="B803" s="3">
        <f ca="1">$B$5*EXP(-$B$5*RAND())</f>
        <v>0.76313881186893007</v>
      </c>
      <c r="C803" s="3">
        <f ca="1">C802+B803</f>
        <v>691.55172230699725</v>
      </c>
      <c r="D803" s="3">
        <f ca="1">IF(C803&lt;=MIN(I802,J802),MIN(I802,J802),C803)</f>
        <v>691.55172230699725</v>
      </c>
      <c r="E803" s="3">
        <f ca="1">D803-C803</f>
        <v>0</v>
      </c>
      <c r="F803" s="3">
        <f ca="1">-$B$9*LN(RAND())</f>
        <v>0.51485640088641116</v>
      </c>
      <c r="G803" s="3">
        <f ca="1">D803+F803</f>
        <v>692.06657870788365</v>
      </c>
      <c r="H803" s="3">
        <f ca="1">G803-C803</f>
        <v>0.51485640088640139</v>
      </c>
      <c r="I803" s="3">
        <f ca="1">IF(I802=MIN(I802,J802),G803,I802)</f>
        <v>692.06657870788365</v>
      </c>
      <c r="J803" s="3">
        <f ca="1">IF(J802=MIN(I802,J802),G803,J802)</f>
        <v>690.87059088262276</v>
      </c>
    </row>
    <row r="804" spans="1:10">
      <c r="A804" s="12">
        <v>791</v>
      </c>
      <c r="B804" s="3">
        <f ca="1">$B$5*EXP(-$B$5*RAND())</f>
        <v>1.3318604654593658</v>
      </c>
      <c r="C804" s="3">
        <f ca="1">C803+B804</f>
        <v>692.88358277245663</v>
      </c>
      <c r="D804" s="3">
        <f ca="1">IF(C804&lt;=MIN(I803,J803),MIN(I803,J803),C804)</f>
        <v>692.88358277245663</v>
      </c>
      <c r="E804" s="3">
        <f ca="1">D804-C804</f>
        <v>0</v>
      </c>
      <c r="F804" s="3">
        <f ca="1">-$B$9*LN(RAND())</f>
        <v>9.225288963221423E-2</v>
      </c>
      <c r="G804" s="3">
        <f ca="1">D804+F804</f>
        <v>692.9758356620888</v>
      </c>
      <c r="H804" s="3">
        <f ca="1">G804-C804</f>
        <v>9.2252889632163715E-2</v>
      </c>
      <c r="I804" s="3">
        <f ca="1">IF(I803=MIN(I803,J803),G804,I803)</f>
        <v>692.06657870788365</v>
      </c>
      <c r="J804" s="3">
        <f ca="1">IF(J803=MIN(I803,J803),G804,J803)</f>
        <v>692.9758356620888</v>
      </c>
    </row>
    <row r="805" spans="1:10">
      <c r="A805" s="12">
        <v>792</v>
      </c>
      <c r="B805" s="3">
        <f ca="1">$B$5*EXP(-$B$5*RAND())</f>
        <v>1.5442831833713759</v>
      </c>
      <c r="C805" s="3">
        <f ca="1">C804+B805</f>
        <v>694.427865955828</v>
      </c>
      <c r="D805" s="3">
        <f ca="1">IF(C805&lt;=MIN(I804,J804),MIN(I804,J804),C805)</f>
        <v>694.427865955828</v>
      </c>
      <c r="E805" s="3">
        <f ca="1">D805-C805</f>
        <v>0</v>
      </c>
      <c r="F805" s="3">
        <f ca="1">-$B$9*LN(RAND())</f>
        <v>0.4025215687664096</v>
      </c>
      <c r="G805" s="3">
        <f ca="1">D805+F805</f>
        <v>694.83038752459436</v>
      </c>
      <c r="H805" s="3">
        <f ca="1">G805-C805</f>
        <v>0.40252156876636036</v>
      </c>
      <c r="I805" s="3">
        <f ca="1">IF(I804=MIN(I804,J804),G805,I804)</f>
        <v>694.83038752459436</v>
      </c>
      <c r="J805" s="3">
        <f ca="1">IF(J804=MIN(I804,J804),G805,J804)</f>
        <v>692.9758356620888</v>
      </c>
    </row>
    <row r="806" spans="1:10">
      <c r="A806" s="12">
        <v>793</v>
      </c>
      <c r="B806" s="3">
        <f ca="1">$B$5*EXP(-$B$5*RAND())</f>
        <v>0.40867599952572842</v>
      </c>
      <c r="C806" s="3">
        <f ca="1">C805+B806</f>
        <v>694.83654195535371</v>
      </c>
      <c r="D806" s="3">
        <f ca="1">IF(C806&lt;=MIN(I805,J805),MIN(I805,J805),C806)</f>
        <v>694.83654195535371</v>
      </c>
      <c r="E806" s="3">
        <f ca="1">D806-C806</f>
        <v>0</v>
      </c>
      <c r="F806" s="3">
        <f ca="1">-$B$9*LN(RAND())</f>
        <v>0.30789414217353661</v>
      </c>
      <c r="G806" s="3">
        <f ca="1">D806+F806</f>
        <v>695.1444360975272</v>
      </c>
      <c r="H806" s="3">
        <f ca="1">G806-C806</f>
        <v>0.30789414217349531</v>
      </c>
      <c r="I806" s="3">
        <f ca="1">IF(I805=MIN(I805,J805),G806,I805)</f>
        <v>694.83038752459436</v>
      </c>
      <c r="J806" s="3">
        <f ca="1">IF(J805=MIN(I805,J805),G806,J805)</f>
        <v>695.1444360975272</v>
      </c>
    </row>
    <row r="807" spans="1:10">
      <c r="A807" s="12">
        <v>794</v>
      </c>
      <c r="B807" s="3">
        <f ca="1">$B$5*EXP(-$B$5*RAND())</f>
        <v>1.7296091092614259</v>
      </c>
      <c r="C807" s="3">
        <f ca="1">C806+B807</f>
        <v>696.56615106461516</v>
      </c>
      <c r="D807" s="3">
        <f ca="1">IF(C807&lt;=MIN(I806,J806),MIN(I806,J806),C807)</f>
        <v>696.56615106461516</v>
      </c>
      <c r="E807" s="3">
        <f ca="1">D807-C807</f>
        <v>0</v>
      </c>
      <c r="F807" s="3">
        <f ca="1">-$B$9*LN(RAND())</f>
        <v>3.3249440594941213E-2</v>
      </c>
      <c r="G807" s="3">
        <f ca="1">D807+F807</f>
        <v>696.59940050521004</v>
      </c>
      <c r="H807" s="3">
        <f ca="1">G807-C807</f>
        <v>3.3249440594886437E-2</v>
      </c>
      <c r="I807" s="3">
        <f ca="1">IF(I806=MIN(I806,J806),G807,I806)</f>
        <v>696.59940050521004</v>
      </c>
      <c r="J807" s="3">
        <f ca="1">IF(J806=MIN(I806,J806),G807,J806)</f>
        <v>695.1444360975272</v>
      </c>
    </row>
    <row r="808" spans="1:10">
      <c r="A808" s="12">
        <v>795</v>
      </c>
      <c r="B808" s="3">
        <f ca="1">$B$5*EXP(-$B$5*RAND())</f>
        <v>0.30136725058655578</v>
      </c>
      <c r="C808" s="3">
        <f ca="1">C807+B808</f>
        <v>696.86751831520166</v>
      </c>
      <c r="D808" s="3">
        <f ca="1">IF(C808&lt;=MIN(I807,J807),MIN(I807,J807),C808)</f>
        <v>696.86751831520166</v>
      </c>
      <c r="E808" s="3">
        <f ca="1">D808-C808</f>
        <v>0</v>
      </c>
      <c r="F808" s="3">
        <f ca="1">-$B$9*LN(RAND())</f>
        <v>0.3040551614199638</v>
      </c>
      <c r="G808" s="3">
        <f ca="1">D808+F808</f>
        <v>697.17157347662157</v>
      </c>
      <c r="H808" s="3">
        <f ca="1">G808-C808</f>
        <v>0.30405516141991029</v>
      </c>
      <c r="I808" s="3">
        <f ca="1">IF(I807=MIN(I807,J807),G808,I807)</f>
        <v>696.59940050521004</v>
      </c>
      <c r="J808" s="3">
        <f ca="1">IF(J807=MIN(I807,J807),G808,J807)</f>
        <v>697.17157347662157</v>
      </c>
    </row>
    <row r="809" spans="1:10">
      <c r="A809" s="12">
        <v>796</v>
      </c>
      <c r="B809" s="3">
        <f ca="1">$B$5*EXP(-$B$5*RAND())</f>
        <v>0.9412483051241447</v>
      </c>
      <c r="C809" s="3">
        <f ca="1">C808+B809</f>
        <v>697.80876662032586</v>
      </c>
      <c r="D809" s="3">
        <f ca="1">IF(C809&lt;=MIN(I808,J808),MIN(I808,J808),C809)</f>
        <v>697.80876662032586</v>
      </c>
      <c r="E809" s="3">
        <f ca="1">D809-C809</f>
        <v>0</v>
      </c>
      <c r="F809" s="3">
        <f ca="1">-$B$9*LN(RAND())</f>
        <v>1.309244996718534E-2</v>
      </c>
      <c r="G809" s="3">
        <f ca="1">D809+F809</f>
        <v>697.82185907029304</v>
      </c>
      <c r="H809" s="3">
        <f ca="1">G809-C809</f>
        <v>1.3092449967189168E-2</v>
      </c>
      <c r="I809" s="3">
        <f ca="1">IF(I808=MIN(I808,J808),G809,I808)</f>
        <v>697.82185907029304</v>
      </c>
      <c r="J809" s="3">
        <f ca="1">IF(J808=MIN(I808,J808),G809,J808)</f>
        <v>697.17157347662157</v>
      </c>
    </row>
    <row r="810" spans="1:10">
      <c r="A810" s="12">
        <v>797</v>
      </c>
      <c r="B810" s="3">
        <f ca="1">$B$5*EXP(-$B$5*RAND())</f>
        <v>0.38692774314462319</v>
      </c>
      <c r="C810" s="3">
        <f ca="1">C809+B810</f>
        <v>698.19569436347047</v>
      </c>
      <c r="D810" s="3">
        <f ca="1">IF(C810&lt;=MIN(I809,J809),MIN(I809,J809),C810)</f>
        <v>698.19569436347047</v>
      </c>
      <c r="E810" s="3">
        <f ca="1">D810-C810</f>
        <v>0</v>
      </c>
      <c r="F810" s="3">
        <f ca="1">-$B$9*LN(RAND())</f>
        <v>0.49789918923835036</v>
      </c>
      <c r="G810" s="3">
        <f ca="1">D810+F810</f>
        <v>698.69359355270876</v>
      </c>
      <c r="H810" s="3">
        <f ca="1">G810-C810</f>
        <v>0.49789918923829646</v>
      </c>
      <c r="I810" s="3">
        <f ca="1">IF(I809=MIN(I809,J809),G810,I809)</f>
        <v>697.82185907029304</v>
      </c>
      <c r="J810" s="3">
        <f ca="1">IF(J809=MIN(I809,J809),G810,J809)</f>
        <v>698.69359355270876</v>
      </c>
    </row>
    <row r="811" spans="1:10">
      <c r="A811" s="12">
        <v>798</v>
      </c>
      <c r="B811" s="3">
        <f ca="1">$B$5*EXP(-$B$5*RAND())</f>
        <v>0.55088210300277241</v>
      </c>
      <c r="C811" s="3">
        <f ca="1">C810+B811</f>
        <v>698.74657646647324</v>
      </c>
      <c r="D811" s="3">
        <f ca="1">IF(C811&lt;=MIN(I810,J810),MIN(I810,J810),C811)</f>
        <v>698.74657646647324</v>
      </c>
      <c r="E811" s="3">
        <f ca="1">D811-C811</f>
        <v>0</v>
      </c>
      <c r="F811" s="3">
        <f ca="1">-$B$9*LN(RAND())</f>
        <v>5.4146879194752064E-2</v>
      </c>
      <c r="G811" s="3">
        <f ca="1">D811+F811</f>
        <v>698.80072334566796</v>
      </c>
      <c r="H811" s="3">
        <f ca="1">G811-C811</f>
        <v>5.4146879194718167E-2</v>
      </c>
      <c r="I811" s="3">
        <f ca="1">IF(I810=MIN(I810,J810),G811,I810)</f>
        <v>698.80072334566796</v>
      </c>
      <c r="J811" s="3">
        <f ca="1">IF(J810=MIN(I810,J810),G811,J810)</f>
        <v>698.69359355270876</v>
      </c>
    </row>
    <row r="812" spans="1:10">
      <c r="A812" s="12">
        <v>799</v>
      </c>
      <c r="B812" s="3">
        <f ca="1">$B$5*EXP(-$B$5*RAND())</f>
        <v>0.5897759328349248</v>
      </c>
      <c r="C812" s="3">
        <f ca="1">C811+B812</f>
        <v>699.33635239930811</v>
      </c>
      <c r="D812" s="3">
        <f ca="1">IF(C812&lt;=MIN(I811,J811),MIN(I811,J811),C812)</f>
        <v>699.33635239930811</v>
      </c>
      <c r="E812" s="3">
        <f ca="1">D812-C812</f>
        <v>0</v>
      </c>
      <c r="F812" s="3">
        <f ca="1">-$B$9*LN(RAND())</f>
        <v>0.21399894806804323</v>
      </c>
      <c r="G812" s="3">
        <f ca="1">D812+F812</f>
        <v>699.55035134737614</v>
      </c>
      <c r="H812" s="3">
        <f ca="1">G812-C812</f>
        <v>0.21399894806802422</v>
      </c>
      <c r="I812" s="3">
        <f ca="1">IF(I811=MIN(I811,J811),G812,I811)</f>
        <v>698.80072334566796</v>
      </c>
      <c r="J812" s="3">
        <f ca="1">IF(J811=MIN(I811,J811),G812,J811)</f>
        <v>699.55035134737614</v>
      </c>
    </row>
    <row r="813" spans="1:10">
      <c r="A813" s="12">
        <v>800</v>
      </c>
      <c r="B813" s="3">
        <f ca="1">$B$5*EXP(-$B$5*RAND())</f>
        <v>0.41179431388533583</v>
      </c>
      <c r="C813" s="3">
        <f ca="1">C812+B813</f>
        <v>699.74814671319348</v>
      </c>
      <c r="D813" s="3">
        <f ca="1">IF(C813&lt;=MIN(I812,J812),MIN(I812,J812),C813)</f>
        <v>699.74814671319348</v>
      </c>
      <c r="E813" s="3">
        <f ca="1">D813-C813</f>
        <v>0</v>
      </c>
      <c r="F813" s="3">
        <f ca="1">-$B$9*LN(RAND())</f>
        <v>0.19321321462396024</v>
      </c>
      <c r="G813" s="3">
        <f ca="1">D813+F813</f>
        <v>699.94135992781742</v>
      </c>
      <c r="H813" s="3">
        <f ca="1">G813-C813</f>
        <v>0.19321321462393826</v>
      </c>
      <c r="I813" s="3">
        <f ca="1">IF(I812=MIN(I812,J812),G813,I812)</f>
        <v>699.94135992781742</v>
      </c>
      <c r="J813" s="3">
        <f ca="1">IF(J812=MIN(I812,J812),G813,J812)</f>
        <v>699.55035134737614</v>
      </c>
    </row>
    <row r="814" spans="1:10">
      <c r="A814" s="12">
        <v>801</v>
      </c>
      <c r="B814" s="3">
        <f ca="1">$B$5*EXP(-$B$5*RAND())</f>
        <v>0.32687032133157423</v>
      </c>
      <c r="C814" s="3">
        <f ca="1">C813+B814</f>
        <v>700.0750170345251</v>
      </c>
      <c r="D814" s="3">
        <f ca="1">IF(C814&lt;=MIN(I813,J813),MIN(I813,J813),C814)</f>
        <v>700.0750170345251</v>
      </c>
      <c r="E814" s="3">
        <f ca="1">D814-C814</f>
        <v>0</v>
      </c>
      <c r="F814" s="3">
        <f ca="1">-$B$9*LN(RAND())</f>
        <v>4.5644400269332142E-2</v>
      </c>
      <c r="G814" s="3">
        <f ca="1">D814+F814</f>
        <v>700.12066143479444</v>
      </c>
      <c r="H814" s="3">
        <f ca="1">G814-C814</f>
        <v>4.5644400269338803E-2</v>
      </c>
      <c r="I814" s="3">
        <f ca="1">IF(I813=MIN(I813,J813),G814,I813)</f>
        <v>699.94135992781742</v>
      </c>
      <c r="J814" s="3">
        <f ca="1">IF(J813=MIN(I813,J813),G814,J813)</f>
        <v>700.12066143479444</v>
      </c>
    </row>
    <row r="815" spans="1:10">
      <c r="A815" s="12">
        <v>802</v>
      </c>
      <c r="B815" s="3">
        <f ca="1">$B$5*EXP(-$B$5*RAND())</f>
        <v>1.0094390664742061</v>
      </c>
      <c r="C815" s="3">
        <f ca="1">C814+B815</f>
        <v>701.08445610099932</v>
      </c>
      <c r="D815" s="3">
        <f ca="1">IF(C815&lt;=MIN(I814,J814),MIN(I814,J814),C815)</f>
        <v>701.08445610099932</v>
      </c>
      <c r="E815" s="3">
        <f ca="1">D815-C815</f>
        <v>0</v>
      </c>
      <c r="F815" s="3">
        <f ca="1">-$B$9*LN(RAND())</f>
        <v>0.60474715801271095</v>
      </c>
      <c r="G815" s="3">
        <f ca="1">D815+F815</f>
        <v>701.68920325901206</v>
      </c>
      <c r="H815" s="3">
        <f ca="1">G815-C815</f>
        <v>0.60474715801274215</v>
      </c>
      <c r="I815" s="3">
        <f ca="1">IF(I814=MIN(I814,J814),G815,I814)</f>
        <v>701.68920325901206</v>
      </c>
      <c r="J815" s="3">
        <f ca="1">IF(J814=MIN(I814,J814),G815,J814)</f>
        <v>700.12066143479444</v>
      </c>
    </row>
    <row r="816" spans="1:10">
      <c r="A816" s="12">
        <v>803</v>
      </c>
      <c r="B816" s="3">
        <f ca="1">$B$5*EXP(-$B$5*RAND())</f>
        <v>0.62490326734637713</v>
      </c>
      <c r="C816" s="3">
        <f ca="1">C815+B816</f>
        <v>701.70935936834564</v>
      </c>
      <c r="D816" s="3">
        <f ca="1">IF(C816&lt;=MIN(I815,J815),MIN(I815,J815),C816)</f>
        <v>701.70935936834564</v>
      </c>
      <c r="E816" s="3">
        <f ca="1">D816-C816</f>
        <v>0</v>
      </c>
      <c r="F816" s="3">
        <f ca="1">-$B$9*LN(RAND())</f>
        <v>1.0678889469718395E-2</v>
      </c>
      <c r="G816" s="3">
        <f ca="1">D816+F816</f>
        <v>701.72003825781542</v>
      </c>
      <c r="H816" s="3">
        <f ca="1">G816-C816</f>
        <v>1.0678889469772912E-2</v>
      </c>
      <c r="I816" s="3">
        <f ca="1">IF(I815=MIN(I815,J815),G816,I815)</f>
        <v>701.68920325901206</v>
      </c>
      <c r="J816" s="3">
        <f ca="1">IF(J815=MIN(I815,J815),G816,J815)</f>
        <v>701.72003825781542</v>
      </c>
    </row>
    <row r="817" spans="1:10">
      <c r="A817" s="12">
        <v>804</v>
      </c>
      <c r="B817" s="3">
        <f ca="1">$B$5*EXP(-$B$5*RAND())</f>
        <v>0.94704904328651052</v>
      </c>
      <c r="C817" s="3">
        <f ca="1">C816+B817</f>
        <v>702.65640841163213</v>
      </c>
      <c r="D817" s="3">
        <f ca="1">IF(C817&lt;=MIN(I816,J816),MIN(I816,J816),C817)</f>
        <v>702.65640841163213</v>
      </c>
      <c r="E817" s="3">
        <f ca="1">D817-C817</f>
        <v>0</v>
      </c>
      <c r="F817" s="3">
        <f ca="1">-$B$9*LN(RAND())</f>
        <v>0.78086077594807857</v>
      </c>
      <c r="G817" s="3">
        <f ca="1">D817+F817</f>
        <v>703.43726918758023</v>
      </c>
      <c r="H817" s="3">
        <f ca="1">G817-C817</f>
        <v>0.78086077594809922</v>
      </c>
      <c r="I817" s="3">
        <f ca="1">IF(I816=MIN(I816,J816),G817,I816)</f>
        <v>703.43726918758023</v>
      </c>
      <c r="J817" s="3">
        <f ca="1">IF(J816=MIN(I816,J816),G817,J816)</f>
        <v>701.72003825781542</v>
      </c>
    </row>
    <row r="818" spans="1:10">
      <c r="A818" s="12">
        <v>805</v>
      </c>
      <c r="B818" s="3">
        <f ca="1">$B$5*EXP(-$B$5*RAND())</f>
        <v>1.4962459382980617</v>
      </c>
      <c r="C818" s="3">
        <f ca="1">C817+B818</f>
        <v>704.15265434993023</v>
      </c>
      <c r="D818" s="3">
        <f ca="1">IF(C818&lt;=MIN(I817,J817),MIN(I817,J817),C818)</f>
        <v>704.15265434993023</v>
      </c>
      <c r="E818" s="3">
        <f ca="1">D818-C818</f>
        <v>0</v>
      </c>
      <c r="F818" s="3">
        <f ca="1">-$B$9*LN(RAND())</f>
        <v>0.3479564557181884</v>
      </c>
      <c r="G818" s="3">
        <f ca="1">D818+F818</f>
        <v>704.50061080564842</v>
      </c>
      <c r="H818" s="3">
        <f ca="1">G818-C818</f>
        <v>0.34795645571819023</v>
      </c>
      <c r="I818" s="3">
        <f ca="1">IF(I817=MIN(I817,J817),G818,I817)</f>
        <v>703.43726918758023</v>
      </c>
      <c r="J818" s="3">
        <f ca="1">IF(J817=MIN(I817,J817),G818,J817)</f>
        <v>704.50061080564842</v>
      </c>
    </row>
    <row r="819" spans="1:10">
      <c r="A819" s="12">
        <v>806</v>
      </c>
      <c r="B819" s="3">
        <f ca="1">$B$5*EXP(-$B$5*RAND())</f>
        <v>0.62808804626831494</v>
      </c>
      <c r="C819" s="3">
        <f ca="1">C818+B819</f>
        <v>704.78074239619855</v>
      </c>
      <c r="D819" s="3">
        <f ca="1">IF(C819&lt;=MIN(I818,J818),MIN(I818,J818),C819)</f>
        <v>704.78074239619855</v>
      </c>
      <c r="E819" s="3">
        <f ca="1">D819-C819</f>
        <v>0</v>
      </c>
      <c r="F819" s="3">
        <f ca="1">-$B$9*LN(RAND())</f>
        <v>0.57185154919522951</v>
      </c>
      <c r="G819" s="3">
        <f ca="1">D819+F819</f>
        <v>705.35259394539378</v>
      </c>
      <c r="H819" s="3">
        <f ca="1">G819-C819</f>
        <v>0.57185154919523029</v>
      </c>
      <c r="I819" s="3">
        <f ca="1">IF(I818=MIN(I818,J818),G819,I818)</f>
        <v>705.35259394539378</v>
      </c>
      <c r="J819" s="3">
        <f ca="1">IF(J818=MIN(I818,J818),G819,J818)</f>
        <v>704.50061080564842</v>
      </c>
    </row>
    <row r="820" spans="1:10">
      <c r="A820" s="12">
        <v>807</v>
      </c>
      <c r="B820" s="3">
        <f ca="1">$B$5*EXP(-$B$5*RAND())</f>
        <v>0.34373253517995411</v>
      </c>
      <c r="C820" s="3">
        <f ca="1">C819+B820</f>
        <v>705.12447493137847</v>
      </c>
      <c r="D820" s="3">
        <f ca="1">IF(C820&lt;=MIN(I819,J819),MIN(I819,J819),C820)</f>
        <v>705.12447493137847</v>
      </c>
      <c r="E820" s="3">
        <f ca="1">D820-C820</f>
        <v>0</v>
      </c>
      <c r="F820" s="3">
        <f ca="1">-$B$9*LN(RAND())</f>
        <v>0.26759141390889546</v>
      </c>
      <c r="G820" s="3">
        <f ca="1">D820+F820</f>
        <v>705.39206634528739</v>
      </c>
      <c r="H820" s="3">
        <f ca="1">G820-C820</f>
        <v>0.26759141390891727</v>
      </c>
      <c r="I820" s="3">
        <f ca="1">IF(I819=MIN(I819,J819),G820,I819)</f>
        <v>705.35259394539378</v>
      </c>
      <c r="J820" s="3">
        <f ca="1">IF(J819=MIN(I819,J819),G820,J819)</f>
        <v>705.39206634528739</v>
      </c>
    </row>
    <row r="821" spans="1:10">
      <c r="A821" s="12">
        <v>808</v>
      </c>
      <c r="B821" s="3">
        <f ca="1">$B$5*EXP(-$B$5*RAND())</f>
        <v>0.44142342834577769</v>
      </c>
      <c r="C821" s="3">
        <f ca="1">C820+B821</f>
        <v>705.5658983597242</v>
      </c>
      <c r="D821" s="3">
        <f ca="1">IF(C821&lt;=MIN(I820,J820),MIN(I820,J820),C821)</f>
        <v>705.5658983597242</v>
      </c>
      <c r="E821" s="3">
        <f ca="1">D821-C821</f>
        <v>0</v>
      </c>
      <c r="F821" s="3">
        <f ca="1">-$B$9*LN(RAND())</f>
        <v>0.39705023596627281</v>
      </c>
      <c r="G821" s="3">
        <f ca="1">D821+F821</f>
        <v>705.96294859569048</v>
      </c>
      <c r="H821" s="3">
        <f ca="1">G821-C821</f>
        <v>0.39705023596627598</v>
      </c>
      <c r="I821" s="3">
        <f ca="1">IF(I820=MIN(I820,J820),G821,I820)</f>
        <v>705.96294859569048</v>
      </c>
      <c r="J821" s="3">
        <f ca="1">IF(J820=MIN(I820,J820),G821,J820)</f>
        <v>705.39206634528739</v>
      </c>
    </row>
    <row r="822" spans="1:10">
      <c r="A822" s="12">
        <v>809</v>
      </c>
      <c r="B822" s="3">
        <f ca="1">$B$5*EXP(-$B$5*RAND())</f>
        <v>0.63920618334431512</v>
      </c>
      <c r="C822" s="3">
        <f ca="1">C821+B822</f>
        <v>706.2051045430685</v>
      </c>
      <c r="D822" s="3">
        <f ca="1">IF(C822&lt;=MIN(I821,J821),MIN(I821,J821),C822)</f>
        <v>706.2051045430685</v>
      </c>
      <c r="E822" s="3">
        <f ca="1">D822-C822</f>
        <v>0</v>
      </c>
      <c r="F822" s="3">
        <f ca="1">-$B$9*LN(RAND())</f>
        <v>0.53157342821230702</v>
      </c>
      <c r="G822" s="3">
        <f ca="1">D822+F822</f>
        <v>706.73667797128076</v>
      </c>
      <c r="H822" s="3">
        <f ca="1">G822-C822</f>
        <v>0.53157342821225484</v>
      </c>
      <c r="I822" s="3">
        <f ca="1">IF(I821=MIN(I821,J821),G822,I821)</f>
        <v>705.96294859569048</v>
      </c>
      <c r="J822" s="3">
        <f ca="1">IF(J821=MIN(I821,J821),G822,J821)</f>
        <v>706.73667797128076</v>
      </c>
    </row>
    <row r="823" spans="1:10">
      <c r="A823" s="12">
        <v>810</v>
      </c>
      <c r="B823" s="3">
        <f ca="1">$B$5*EXP(-$B$5*RAND())</f>
        <v>0.48037877711002075</v>
      </c>
      <c r="C823" s="3">
        <f ca="1">C822+B823</f>
        <v>706.68548332017849</v>
      </c>
      <c r="D823" s="3">
        <f ca="1">IF(C823&lt;=MIN(I822,J822),MIN(I822,J822),C823)</f>
        <v>706.68548332017849</v>
      </c>
      <c r="E823" s="3">
        <f ca="1">D823-C823</f>
        <v>0</v>
      </c>
      <c r="F823" s="3">
        <f ca="1">-$B$9*LN(RAND())</f>
        <v>2.7548681170738002E-2</v>
      </c>
      <c r="G823" s="3">
        <f ca="1">D823+F823</f>
        <v>706.71303200134923</v>
      </c>
      <c r="H823" s="3">
        <f ca="1">G823-C823</f>
        <v>2.7548681170742384E-2</v>
      </c>
      <c r="I823" s="3">
        <f ca="1">IF(I822=MIN(I822,J822),G823,I822)</f>
        <v>706.71303200134923</v>
      </c>
      <c r="J823" s="3">
        <f ca="1">IF(J822=MIN(I822,J822),G823,J822)</f>
        <v>706.73667797128076</v>
      </c>
    </row>
    <row r="824" spans="1:10">
      <c r="A824" s="12">
        <v>811</v>
      </c>
      <c r="B824" s="3">
        <f ca="1">$B$5*EXP(-$B$5*RAND())</f>
        <v>1.927817257625785</v>
      </c>
      <c r="C824" s="3">
        <f ca="1">C823+B824</f>
        <v>708.61330057780424</v>
      </c>
      <c r="D824" s="3">
        <f ca="1">IF(C824&lt;=MIN(I823,J823),MIN(I823,J823),C824)</f>
        <v>708.61330057780424</v>
      </c>
      <c r="E824" s="3">
        <f ca="1">D824-C824</f>
        <v>0</v>
      </c>
      <c r="F824" s="3">
        <f ca="1">-$B$9*LN(RAND())</f>
        <v>0.41469231397611783</v>
      </c>
      <c r="G824" s="3">
        <f ca="1">D824+F824</f>
        <v>709.0279928917804</v>
      </c>
      <c r="H824" s="3">
        <f ca="1">G824-C824</f>
        <v>0.41469231397616113</v>
      </c>
      <c r="I824" s="3">
        <f ca="1">IF(I823=MIN(I823,J823),G824,I823)</f>
        <v>709.0279928917804</v>
      </c>
      <c r="J824" s="3">
        <f ca="1">IF(J823=MIN(I823,J823),G824,J823)</f>
        <v>706.73667797128076</v>
      </c>
    </row>
    <row r="825" spans="1:10">
      <c r="A825" s="12">
        <v>812</v>
      </c>
      <c r="B825" s="3">
        <f ca="1">$B$5*EXP(-$B$5*RAND())</f>
        <v>1.4374527802934991</v>
      </c>
      <c r="C825" s="3">
        <f ca="1">C824+B825</f>
        <v>710.05075335809772</v>
      </c>
      <c r="D825" s="3">
        <f ca="1">IF(C825&lt;=MIN(I824,J824),MIN(I824,J824),C825)</f>
        <v>710.05075335809772</v>
      </c>
      <c r="E825" s="3">
        <f ca="1">D825-C825</f>
        <v>0</v>
      </c>
      <c r="F825" s="3">
        <f ca="1">-$B$9*LN(RAND())</f>
        <v>0.2177121079594353</v>
      </c>
      <c r="G825" s="3">
        <f ca="1">D825+F825</f>
        <v>710.26846546605714</v>
      </c>
      <c r="H825" s="3">
        <f ca="1">G825-C825</f>
        <v>0.21771210795941442</v>
      </c>
      <c r="I825" s="3">
        <f ca="1">IF(I824=MIN(I824,J824),G825,I824)</f>
        <v>709.0279928917804</v>
      </c>
      <c r="J825" s="3">
        <f ca="1">IF(J824=MIN(I824,J824),G825,J824)</f>
        <v>710.26846546605714</v>
      </c>
    </row>
    <row r="826" spans="1:10">
      <c r="A826" s="12">
        <v>813</v>
      </c>
      <c r="B826" s="3">
        <f ca="1">$B$5*EXP(-$B$5*RAND())</f>
        <v>1.0268258440223386</v>
      </c>
      <c r="C826" s="3">
        <f ca="1">C825+B826</f>
        <v>711.07757920212009</v>
      </c>
      <c r="D826" s="3">
        <f ca="1">IF(C826&lt;=MIN(I825,J825),MIN(I825,J825),C826)</f>
        <v>711.07757920212009</v>
      </c>
      <c r="E826" s="3">
        <f ca="1">D826-C826</f>
        <v>0</v>
      </c>
      <c r="F826" s="3">
        <f ca="1">-$B$9*LN(RAND())</f>
        <v>0.14109676983084349</v>
      </c>
      <c r="G826" s="3">
        <f ca="1">D826+F826</f>
        <v>711.21867597195092</v>
      </c>
      <c r="H826" s="3">
        <f ca="1">G826-C826</f>
        <v>0.14109676983082409</v>
      </c>
      <c r="I826" s="3">
        <f ca="1">IF(I825=MIN(I825,J825),G826,I825)</f>
        <v>711.21867597195092</v>
      </c>
      <c r="J826" s="3">
        <f ca="1">IF(J825=MIN(I825,J825),G826,J825)</f>
        <v>710.26846546605714</v>
      </c>
    </row>
    <row r="827" spans="1:10">
      <c r="A827" s="12">
        <v>814</v>
      </c>
      <c r="B827" s="3">
        <f ca="1">$B$5*EXP(-$B$5*RAND())</f>
        <v>0.90473735411611278</v>
      </c>
      <c r="C827" s="3">
        <f ca="1">C826+B827</f>
        <v>711.98231655623624</v>
      </c>
      <c r="D827" s="3">
        <f ca="1">IF(C827&lt;=MIN(I826,J826),MIN(I826,J826),C827)</f>
        <v>711.98231655623624</v>
      </c>
      <c r="E827" s="3">
        <f ca="1">D827-C827</f>
        <v>0</v>
      </c>
      <c r="F827" s="3">
        <f ca="1">-$B$9*LN(RAND())</f>
        <v>0.61502361186442733</v>
      </c>
      <c r="G827" s="3">
        <f ca="1">D827+F827</f>
        <v>712.59734016810069</v>
      </c>
      <c r="H827" s="3">
        <f ca="1">G827-C827</f>
        <v>0.61502361186444432</v>
      </c>
      <c r="I827" s="3">
        <f ca="1">IF(I826=MIN(I826,J826),G827,I826)</f>
        <v>711.21867597195092</v>
      </c>
      <c r="J827" s="3">
        <f ca="1">IF(J826=MIN(I826,J826),G827,J826)</f>
        <v>712.59734016810069</v>
      </c>
    </row>
    <row r="828" spans="1:10">
      <c r="A828" s="12">
        <v>815</v>
      </c>
      <c r="B828" s="3">
        <f ca="1">$B$5*EXP(-$B$5*RAND())</f>
        <v>0.52311652169812461</v>
      </c>
      <c r="C828" s="3">
        <f ca="1">C827+B828</f>
        <v>712.50543307793441</v>
      </c>
      <c r="D828" s="3">
        <f ca="1">IF(C828&lt;=MIN(I827,J827),MIN(I827,J827),C828)</f>
        <v>712.50543307793441</v>
      </c>
      <c r="E828" s="3">
        <f ca="1">D828-C828</f>
        <v>0</v>
      </c>
      <c r="F828" s="3">
        <f ca="1">-$B$9*LN(RAND())</f>
        <v>2.5115465171435817E-2</v>
      </c>
      <c r="G828" s="3">
        <f ca="1">D828+F828</f>
        <v>712.53054854310585</v>
      </c>
      <c r="H828" s="3">
        <f ca="1">G828-C828</f>
        <v>2.51154651714387E-2</v>
      </c>
      <c r="I828" s="3">
        <f ca="1">IF(I827=MIN(I827,J827),G828,I827)</f>
        <v>712.53054854310585</v>
      </c>
      <c r="J828" s="3">
        <f ca="1">IF(J827=MIN(I827,J827),G828,J827)</f>
        <v>712.59734016810069</v>
      </c>
    </row>
    <row r="829" spans="1:10">
      <c r="A829" s="12">
        <v>816</v>
      </c>
      <c r="B829" s="3">
        <f ca="1">$B$5*EXP(-$B$5*RAND())</f>
        <v>0.87050878925713981</v>
      </c>
      <c r="C829" s="3">
        <f ca="1">C828+B829</f>
        <v>713.3759418671915</v>
      </c>
      <c r="D829" s="3">
        <f ca="1">IF(C829&lt;=MIN(I828,J828),MIN(I828,J828),C829)</f>
        <v>713.3759418671915</v>
      </c>
      <c r="E829" s="3">
        <f ca="1">D829-C829</f>
        <v>0</v>
      </c>
      <c r="F829" s="3">
        <f ca="1">-$B$9*LN(RAND())</f>
        <v>2.2589672429146517</v>
      </c>
      <c r="G829" s="3">
        <f ca="1">D829+F829</f>
        <v>715.63490911010615</v>
      </c>
      <c r="H829" s="3">
        <f ca="1">G829-C829</f>
        <v>2.2589672429146503</v>
      </c>
      <c r="I829" s="3">
        <f ca="1">IF(I828=MIN(I828,J828),G829,I828)</f>
        <v>715.63490911010615</v>
      </c>
      <c r="J829" s="3">
        <f ca="1">IF(J828=MIN(I828,J828),G829,J828)</f>
        <v>712.59734016810069</v>
      </c>
    </row>
    <row r="830" spans="1:10">
      <c r="A830" s="12">
        <v>817</v>
      </c>
      <c r="B830" s="3">
        <f ca="1">$B$5*EXP(-$B$5*RAND())</f>
        <v>0.53780705560608288</v>
      </c>
      <c r="C830" s="3">
        <f ca="1">C829+B830</f>
        <v>713.91374892279759</v>
      </c>
      <c r="D830" s="3">
        <f ca="1">IF(C830&lt;=MIN(I829,J829),MIN(I829,J829),C830)</f>
        <v>713.91374892279759</v>
      </c>
      <c r="E830" s="3">
        <f ca="1">D830-C830</f>
        <v>0</v>
      </c>
      <c r="F830" s="3">
        <f ca="1">-$B$9*LN(RAND())</f>
        <v>0.47519848818276034</v>
      </c>
      <c r="G830" s="3">
        <f ca="1">D830+F830</f>
        <v>714.38894741098034</v>
      </c>
      <c r="H830" s="3">
        <f ca="1">G830-C830</f>
        <v>0.47519848818274113</v>
      </c>
      <c r="I830" s="3">
        <f ca="1">IF(I829=MIN(I829,J829),G830,I829)</f>
        <v>715.63490911010615</v>
      </c>
      <c r="J830" s="3">
        <f ca="1">IF(J829=MIN(I829,J829),G830,J829)</f>
        <v>714.38894741098034</v>
      </c>
    </row>
    <row r="831" spans="1:10">
      <c r="A831" s="12">
        <v>818</v>
      </c>
      <c r="B831" s="3">
        <f ca="1">$B$5*EXP(-$B$5*RAND())</f>
        <v>0.32730261647087938</v>
      </c>
      <c r="C831" s="3">
        <f ca="1">C830+B831</f>
        <v>714.24105153926848</v>
      </c>
      <c r="D831" s="3">
        <f ca="1">IF(C831&lt;=MIN(I830,J830),MIN(I830,J830),C831)</f>
        <v>714.38894741098034</v>
      </c>
      <c r="E831" s="3">
        <f ca="1">D831-C831</f>
        <v>0.14789587171185303</v>
      </c>
      <c r="F831" s="3">
        <f ca="1">-$B$9*LN(RAND())</f>
        <v>6.7001457589849683E-2</v>
      </c>
      <c r="G831" s="3">
        <f ca="1">D831+F831</f>
        <v>714.4559488685702</v>
      </c>
      <c r="H831" s="3">
        <f ca="1">G831-C831</f>
        <v>0.21489732930172067</v>
      </c>
      <c r="I831" s="3">
        <f ca="1">IF(I830=MIN(I830,J830),G831,I830)</f>
        <v>715.63490911010615</v>
      </c>
      <c r="J831" s="3">
        <f ca="1">IF(J830=MIN(I830,J830),G831,J830)</f>
        <v>714.4559488685702</v>
      </c>
    </row>
    <row r="832" spans="1:10">
      <c r="A832" s="12">
        <v>819</v>
      </c>
      <c r="B832" s="3">
        <f ca="1">$B$5*EXP(-$B$5*RAND())</f>
        <v>0.37902426682050844</v>
      </c>
      <c r="C832" s="3">
        <f ca="1">C831+B832</f>
        <v>714.62007580608895</v>
      </c>
      <c r="D832" s="3">
        <f ca="1">IF(C832&lt;=MIN(I831,J831),MIN(I831,J831),C832)</f>
        <v>714.62007580608895</v>
      </c>
      <c r="E832" s="3">
        <f ca="1">D832-C832</f>
        <v>0</v>
      </c>
      <c r="F832" s="3">
        <f ca="1">-$B$9*LN(RAND())</f>
        <v>0.25905457639050328</v>
      </c>
      <c r="G832" s="3">
        <f ca="1">D832+F832</f>
        <v>714.8791303824795</v>
      </c>
      <c r="H832" s="3">
        <f ca="1">G832-C832</f>
        <v>0.25905457639055385</v>
      </c>
      <c r="I832" s="3">
        <f ca="1">IF(I831=MIN(I831,J831),G832,I831)</f>
        <v>715.63490911010615</v>
      </c>
      <c r="J832" s="3">
        <f ca="1">IF(J831=MIN(I831,J831),G832,J831)</f>
        <v>714.8791303824795</v>
      </c>
    </row>
    <row r="833" spans="1:10">
      <c r="A833" s="12">
        <v>820</v>
      </c>
      <c r="B833" s="3">
        <f ca="1">$B$5*EXP(-$B$5*RAND())</f>
        <v>1.5399605271515684</v>
      </c>
      <c r="C833" s="3">
        <f ca="1">C832+B833</f>
        <v>716.16003633324055</v>
      </c>
      <c r="D833" s="3">
        <f ca="1">IF(C833&lt;=MIN(I832,J832),MIN(I832,J832),C833)</f>
        <v>716.16003633324055</v>
      </c>
      <c r="E833" s="3">
        <f ca="1">D833-C833</f>
        <v>0</v>
      </c>
      <c r="F833" s="3">
        <f ca="1">-$B$9*LN(RAND())</f>
        <v>5.8545215398120729E-2</v>
      </c>
      <c r="G833" s="3">
        <f ca="1">D833+F833</f>
        <v>716.21858154863867</v>
      </c>
      <c r="H833" s="3">
        <f ca="1">G833-C833</f>
        <v>5.8545215398112305E-2</v>
      </c>
      <c r="I833" s="3">
        <f ca="1">IF(I832=MIN(I832,J832),G833,I832)</f>
        <v>715.63490911010615</v>
      </c>
      <c r="J833" s="3">
        <f ca="1">IF(J832=MIN(I832,J832),G833,J832)</f>
        <v>716.21858154863867</v>
      </c>
    </row>
    <row r="834" spans="1:10">
      <c r="A834" s="12">
        <v>821</v>
      </c>
      <c r="B834" s="3">
        <f ca="1">$B$5*EXP(-$B$5*RAND())</f>
        <v>0.34965628596355663</v>
      </c>
      <c r="C834" s="3">
        <f ca="1">C833+B834</f>
        <v>716.50969261920409</v>
      </c>
      <c r="D834" s="3">
        <f ca="1">IF(C834&lt;=MIN(I833,J833),MIN(I833,J833),C834)</f>
        <v>716.50969261920409</v>
      </c>
      <c r="E834" s="3">
        <f ca="1">D834-C834</f>
        <v>0</v>
      </c>
      <c r="F834" s="3">
        <f ca="1">-$B$9*LN(RAND())</f>
        <v>7.0506365224815196E-2</v>
      </c>
      <c r="G834" s="3">
        <f ca="1">D834+F834</f>
        <v>716.58019898442888</v>
      </c>
      <c r="H834" s="3">
        <f ca="1">G834-C834</f>
        <v>7.050636522478726E-2</v>
      </c>
      <c r="I834" s="3">
        <f ca="1">IF(I833=MIN(I833,J833),G834,I833)</f>
        <v>716.58019898442888</v>
      </c>
      <c r="J834" s="3">
        <f ca="1">IF(J833=MIN(I833,J833),G834,J833)</f>
        <v>716.21858154863867</v>
      </c>
    </row>
    <row r="835" spans="1:10">
      <c r="A835" s="12">
        <v>822</v>
      </c>
      <c r="B835" s="3">
        <f ca="1">$B$5*EXP(-$B$5*RAND())</f>
        <v>0.36805341149818349</v>
      </c>
      <c r="C835" s="3">
        <f ca="1">C834+B835</f>
        <v>716.87774603070227</v>
      </c>
      <c r="D835" s="3">
        <f ca="1">IF(C835&lt;=MIN(I834,J834),MIN(I834,J834),C835)</f>
        <v>716.87774603070227</v>
      </c>
      <c r="E835" s="3">
        <f ca="1">D835-C835</f>
        <v>0</v>
      </c>
      <c r="F835" s="3">
        <f ca="1">-$B$9*LN(RAND())</f>
        <v>5.3908490369475558E-2</v>
      </c>
      <c r="G835" s="3">
        <f ca="1">D835+F835</f>
        <v>716.93165452107178</v>
      </c>
      <c r="H835" s="3">
        <f ca="1">G835-C835</f>
        <v>5.3908490369508399E-2</v>
      </c>
      <c r="I835" s="3">
        <f ca="1">IF(I834=MIN(I834,J834),G835,I834)</f>
        <v>716.58019898442888</v>
      </c>
      <c r="J835" s="3">
        <f ca="1">IF(J834=MIN(I834,J834),G835,J834)</f>
        <v>716.93165452107178</v>
      </c>
    </row>
    <row r="836" spans="1:10">
      <c r="A836" s="12">
        <v>823</v>
      </c>
      <c r="B836" s="3">
        <f ca="1">$B$5*EXP(-$B$5*RAND())</f>
        <v>0.35796949261410199</v>
      </c>
      <c r="C836" s="3">
        <f ca="1">C835+B836</f>
        <v>717.23571552331634</v>
      </c>
      <c r="D836" s="3">
        <f ca="1">IF(C836&lt;=MIN(I835,J835),MIN(I835,J835),C836)</f>
        <v>717.23571552331634</v>
      </c>
      <c r="E836" s="3">
        <f ca="1">D836-C836</f>
        <v>0</v>
      </c>
      <c r="F836" s="3">
        <f ca="1">-$B$9*LN(RAND())</f>
        <v>0.22315242143115829</v>
      </c>
      <c r="G836" s="3">
        <f ca="1">D836+F836</f>
        <v>717.45886794474745</v>
      </c>
      <c r="H836" s="3">
        <f ca="1">G836-C836</f>
        <v>0.22315242143110936</v>
      </c>
      <c r="I836" s="3">
        <f ca="1">IF(I835=MIN(I835,J835),G836,I835)</f>
        <v>717.45886794474745</v>
      </c>
      <c r="J836" s="3">
        <f ca="1">IF(J835=MIN(I835,J835),G836,J835)</f>
        <v>716.93165452107178</v>
      </c>
    </row>
    <row r="837" spans="1:10">
      <c r="A837" s="12">
        <v>824</v>
      </c>
      <c r="B837" s="3">
        <f ca="1">$B$5*EXP(-$B$5*RAND())</f>
        <v>0.93099369684515287</v>
      </c>
      <c r="C837" s="3">
        <f ca="1">C836+B837</f>
        <v>718.16670922016147</v>
      </c>
      <c r="D837" s="3">
        <f ca="1">IF(C837&lt;=MIN(I836,J836),MIN(I836,J836),C837)</f>
        <v>718.16670922016147</v>
      </c>
      <c r="E837" s="3">
        <f ca="1">D837-C837</f>
        <v>0</v>
      </c>
      <c r="F837" s="3">
        <f ca="1">-$B$9*LN(RAND())</f>
        <v>7.6691076670311525E-2</v>
      </c>
      <c r="G837" s="3">
        <f ca="1">D837+F837</f>
        <v>718.24340029683174</v>
      </c>
      <c r="H837" s="3">
        <f ca="1">G837-C837</f>
        <v>7.6691076670272196E-2</v>
      </c>
      <c r="I837" s="3">
        <f ca="1">IF(I836=MIN(I836,J836),G837,I836)</f>
        <v>717.45886794474745</v>
      </c>
      <c r="J837" s="3">
        <f ca="1">IF(J836=MIN(I836,J836),G837,J836)</f>
        <v>718.24340029683174</v>
      </c>
    </row>
    <row r="838" spans="1:10">
      <c r="A838" s="12">
        <v>825</v>
      </c>
      <c r="B838" s="3">
        <f ca="1">$B$5*EXP(-$B$5*RAND())</f>
        <v>0.83560501051905445</v>
      </c>
      <c r="C838" s="3">
        <f ca="1">C837+B838</f>
        <v>719.00231423068055</v>
      </c>
      <c r="D838" s="3">
        <f ca="1">IF(C838&lt;=MIN(I837,J837),MIN(I837,J837),C838)</f>
        <v>719.00231423068055</v>
      </c>
      <c r="E838" s="3">
        <f ca="1">D838-C838</f>
        <v>0</v>
      </c>
      <c r="F838" s="3">
        <f ca="1">-$B$9*LN(RAND())</f>
        <v>0.37290910265069865</v>
      </c>
      <c r="G838" s="3">
        <f ca="1">D838+F838</f>
        <v>719.37522333333129</v>
      </c>
      <c r="H838" s="3">
        <f ca="1">G838-C838</f>
        <v>0.37290910265073762</v>
      </c>
      <c r="I838" s="3">
        <f ca="1">IF(I837=MIN(I837,J837),G838,I837)</f>
        <v>719.37522333333129</v>
      </c>
      <c r="J838" s="3">
        <f ca="1">IF(J837=MIN(I837,J837),G838,J837)</f>
        <v>718.24340029683174</v>
      </c>
    </row>
    <row r="839" spans="1:10">
      <c r="A839" s="12">
        <v>826</v>
      </c>
      <c r="B839" s="3">
        <f ca="1">$B$5*EXP(-$B$5*RAND())</f>
        <v>0.32861600638801136</v>
      </c>
      <c r="C839" s="3">
        <f ca="1">C838+B839</f>
        <v>719.33093023706851</v>
      </c>
      <c r="D839" s="3">
        <f ca="1">IF(C839&lt;=MIN(I838,J838),MIN(I838,J838),C839)</f>
        <v>719.33093023706851</v>
      </c>
      <c r="E839" s="3">
        <f ca="1">D839-C839</f>
        <v>0</v>
      </c>
      <c r="F839" s="3">
        <f ca="1">-$B$9*LN(RAND())</f>
        <v>0.29377976651914084</v>
      </c>
      <c r="G839" s="3">
        <f ca="1">D839+F839</f>
        <v>719.62471000358767</v>
      </c>
      <c r="H839" s="3">
        <f ca="1">G839-C839</f>
        <v>0.29377976651915105</v>
      </c>
      <c r="I839" s="3">
        <f ca="1">IF(I838=MIN(I838,J838),G839,I838)</f>
        <v>719.37522333333129</v>
      </c>
      <c r="J839" s="3">
        <f ca="1">IF(J838=MIN(I838,J838),G839,J838)</f>
        <v>719.62471000358767</v>
      </c>
    </row>
    <row r="840" spans="1:10">
      <c r="A840" s="12">
        <v>827</v>
      </c>
      <c r="B840" s="3">
        <f ca="1">$B$5*EXP(-$B$5*RAND())</f>
        <v>0.8135821417574387</v>
      </c>
      <c r="C840" s="3">
        <f ca="1">C839+B840</f>
        <v>720.14451237882599</v>
      </c>
      <c r="D840" s="3">
        <f ca="1">IF(C840&lt;=MIN(I839,J839),MIN(I839,J839),C840)</f>
        <v>720.14451237882599</v>
      </c>
      <c r="E840" s="3">
        <f ca="1">D840-C840</f>
        <v>0</v>
      </c>
      <c r="F840" s="3">
        <f ca="1">-$B$9*LN(RAND())</f>
        <v>0.1604621915869987</v>
      </c>
      <c r="G840" s="3">
        <f ca="1">D840+F840</f>
        <v>720.30497457041304</v>
      </c>
      <c r="H840" s="3">
        <f ca="1">G840-C840</f>
        <v>0.16046219158704389</v>
      </c>
      <c r="I840" s="3">
        <f ca="1">IF(I839=MIN(I839,J839),G840,I839)</f>
        <v>720.30497457041304</v>
      </c>
      <c r="J840" s="3">
        <f ca="1">IF(J839=MIN(I839,J839),G840,J839)</f>
        <v>719.62471000358767</v>
      </c>
    </row>
    <row r="841" spans="1:10">
      <c r="A841" s="12">
        <v>828</v>
      </c>
      <c r="B841" s="3">
        <f ca="1">$B$5*EXP(-$B$5*RAND())</f>
        <v>0.36153097703524328</v>
      </c>
      <c r="C841" s="3">
        <f ca="1">C840+B841</f>
        <v>720.50604335586127</v>
      </c>
      <c r="D841" s="3">
        <f ca="1">IF(C841&lt;=MIN(I840,J840),MIN(I840,J840),C841)</f>
        <v>720.50604335586127</v>
      </c>
      <c r="E841" s="3">
        <f ca="1">D841-C841</f>
        <v>0</v>
      </c>
      <c r="F841" s="3">
        <f ca="1">-$B$9*LN(RAND())</f>
        <v>0.15354071272016681</v>
      </c>
      <c r="G841" s="3">
        <f ca="1">D841+F841</f>
        <v>720.65958406858147</v>
      </c>
      <c r="H841" s="3">
        <f ca="1">G841-C841</f>
        <v>0.15354071272020064</v>
      </c>
      <c r="I841" s="3">
        <f ca="1">IF(I840=MIN(I840,J840),G841,I840)</f>
        <v>720.30497457041304</v>
      </c>
      <c r="J841" s="3">
        <f ca="1">IF(J840=MIN(I840,J840),G841,J840)</f>
        <v>720.65958406858147</v>
      </c>
    </row>
    <row r="842" spans="1:10">
      <c r="A842" s="12">
        <v>829</v>
      </c>
      <c r="B842" s="3">
        <f ca="1">$B$5*EXP(-$B$5*RAND())</f>
        <v>0.70396356898394907</v>
      </c>
      <c r="C842" s="3">
        <f ca="1">C841+B842</f>
        <v>721.21000692484517</v>
      </c>
      <c r="D842" s="3">
        <f ca="1">IF(C842&lt;=MIN(I841,J841),MIN(I841,J841),C842)</f>
        <v>721.21000692484517</v>
      </c>
      <c r="E842" s="3">
        <f ca="1">D842-C842</f>
        <v>0</v>
      </c>
      <c r="F842" s="3">
        <f ca="1">-$B$9*LN(RAND())</f>
        <v>0.84968510280417375</v>
      </c>
      <c r="G842" s="3">
        <f ca="1">D842+F842</f>
        <v>722.05969202764936</v>
      </c>
      <c r="H842" s="3">
        <f ca="1">G842-C842</f>
        <v>0.84968510280418741</v>
      </c>
      <c r="I842" s="3">
        <f ca="1">IF(I841=MIN(I841,J841),G842,I841)</f>
        <v>722.05969202764936</v>
      </c>
      <c r="J842" s="3">
        <f ca="1">IF(J841=MIN(I841,J841),G842,J841)</f>
        <v>720.65958406858147</v>
      </c>
    </row>
    <row r="843" spans="1:10">
      <c r="A843" s="12">
        <v>830</v>
      </c>
      <c r="B843" s="3">
        <f ca="1">$B$5*EXP(-$B$5*RAND())</f>
        <v>1.2692531587231608</v>
      </c>
      <c r="C843" s="3">
        <f ca="1">C842+B843</f>
        <v>722.47926008356831</v>
      </c>
      <c r="D843" s="3">
        <f ca="1">IF(C843&lt;=MIN(I842,J842),MIN(I842,J842),C843)</f>
        <v>722.47926008356831</v>
      </c>
      <c r="E843" s="3">
        <f ca="1">D843-C843</f>
        <v>0</v>
      </c>
      <c r="F843" s="3">
        <f ca="1">-$B$9*LN(RAND())</f>
        <v>0.26477752373495989</v>
      </c>
      <c r="G843" s="3">
        <f ca="1">D843+F843</f>
        <v>722.74403760730331</v>
      </c>
      <c r="H843" s="3">
        <f ca="1">G843-C843</f>
        <v>0.26477752373500607</v>
      </c>
      <c r="I843" s="3">
        <f ca="1">IF(I842=MIN(I842,J842),G843,I842)</f>
        <v>722.05969202764936</v>
      </c>
      <c r="J843" s="3">
        <f ca="1">IF(J842=MIN(I842,J842),G843,J842)</f>
        <v>722.74403760730331</v>
      </c>
    </row>
    <row r="844" spans="1:10">
      <c r="A844" s="12">
        <v>831</v>
      </c>
      <c r="B844" s="3">
        <f ca="1">$B$5*EXP(-$B$5*RAND())</f>
        <v>0.77404942789894748</v>
      </c>
      <c r="C844" s="3">
        <f ca="1">C843+B844</f>
        <v>723.25330951146725</v>
      </c>
      <c r="D844" s="3">
        <f ca="1">IF(C844&lt;=MIN(I843,J843),MIN(I843,J843),C844)</f>
        <v>723.25330951146725</v>
      </c>
      <c r="E844" s="3">
        <f ca="1">D844-C844</f>
        <v>0</v>
      </c>
      <c r="F844" s="3">
        <f ca="1">-$B$9*LN(RAND())</f>
        <v>0.64527110821260958</v>
      </c>
      <c r="G844" s="3">
        <f ca="1">D844+F844</f>
        <v>723.89858061967982</v>
      </c>
      <c r="H844" s="3">
        <f ca="1">G844-C844</f>
        <v>0.64527110821256883</v>
      </c>
      <c r="I844" s="3">
        <f ca="1">IF(I843=MIN(I843,J843),G844,I843)</f>
        <v>723.89858061967982</v>
      </c>
      <c r="J844" s="3">
        <f ca="1">IF(J843=MIN(I843,J843),G844,J843)</f>
        <v>722.74403760730331</v>
      </c>
    </row>
    <row r="845" spans="1:10">
      <c r="A845" s="12">
        <v>832</v>
      </c>
      <c r="B845" s="3">
        <f ca="1">$B$5*EXP(-$B$5*RAND())</f>
        <v>1.4336977868459699</v>
      </c>
      <c r="C845" s="3">
        <f ca="1">C844+B845</f>
        <v>724.68700729831323</v>
      </c>
      <c r="D845" s="3">
        <f ca="1">IF(C845&lt;=MIN(I844,J844),MIN(I844,J844),C845)</f>
        <v>724.68700729831323</v>
      </c>
      <c r="E845" s="3">
        <f ca="1">D845-C845</f>
        <v>0</v>
      </c>
      <c r="F845" s="3">
        <f ca="1">-$B$9*LN(RAND())</f>
        <v>0.4392421120741975</v>
      </c>
      <c r="G845" s="3">
        <f ca="1">D845+F845</f>
        <v>725.12624941038746</v>
      </c>
      <c r="H845" s="3">
        <f ca="1">G845-C845</f>
        <v>0.43924211207422559</v>
      </c>
      <c r="I845" s="3">
        <f ca="1">IF(I844=MIN(I844,J844),G845,I844)</f>
        <v>723.89858061967982</v>
      </c>
      <c r="J845" s="3">
        <f ca="1">IF(J844=MIN(I844,J844),G845,J844)</f>
        <v>725.12624941038746</v>
      </c>
    </row>
    <row r="846" spans="1:10">
      <c r="A846" s="12">
        <v>833</v>
      </c>
      <c r="B846" s="3">
        <f ca="1">$B$5*EXP(-$B$5*RAND())</f>
        <v>1.7402311400227464</v>
      </c>
      <c r="C846" s="3">
        <f ca="1">C845+B846</f>
        <v>726.42723843833596</v>
      </c>
      <c r="D846" s="3">
        <f ca="1">IF(C846&lt;=MIN(I845,J845),MIN(I845,J845),C846)</f>
        <v>726.42723843833596</v>
      </c>
      <c r="E846" s="3">
        <f ca="1">D846-C846</f>
        <v>0</v>
      </c>
      <c r="F846" s="3">
        <f ca="1">-$B$9*LN(RAND())</f>
        <v>0.12303673058431312</v>
      </c>
      <c r="G846" s="3">
        <f ca="1">D846+F846</f>
        <v>726.55027516892028</v>
      </c>
      <c r="H846" s="3">
        <f ca="1">G846-C846</f>
        <v>0.12303673058431741</v>
      </c>
      <c r="I846" s="3">
        <f ca="1">IF(I845=MIN(I845,J845),G846,I845)</f>
        <v>726.55027516892028</v>
      </c>
      <c r="J846" s="3">
        <f ca="1">IF(J845=MIN(I845,J845),G846,J845)</f>
        <v>725.12624941038746</v>
      </c>
    </row>
    <row r="847" spans="1:10">
      <c r="A847" s="12">
        <v>834</v>
      </c>
      <c r="B847" s="3">
        <f ca="1">$B$5*EXP(-$B$5*RAND())</f>
        <v>0.65360368175282291</v>
      </c>
      <c r="C847" s="3">
        <f ca="1">C846+B847</f>
        <v>727.08084212008873</v>
      </c>
      <c r="D847" s="3">
        <f ca="1">IF(C847&lt;=MIN(I846,J846),MIN(I846,J846),C847)</f>
        <v>727.08084212008873</v>
      </c>
      <c r="E847" s="3">
        <f ca="1">D847-C847</f>
        <v>0</v>
      </c>
      <c r="F847" s="3">
        <f ca="1">-$B$9*LN(RAND())</f>
        <v>0.78728525440708363</v>
      </c>
      <c r="G847" s="3">
        <f ca="1">D847+F847</f>
        <v>727.86812737449577</v>
      </c>
      <c r="H847" s="3">
        <f ca="1">G847-C847</f>
        <v>0.78728525440703834</v>
      </c>
      <c r="I847" s="3">
        <f ca="1">IF(I846=MIN(I846,J846),G847,I846)</f>
        <v>726.55027516892028</v>
      </c>
      <c r="J847" s="3">
        <f ca="1">IF(J846=MIN(I846,J846),G847,J846)</f>
        <v>727.86812737449577</v>
      </c>
    </row>
    <row r="848" spans="1:10">
      <c r="A848" s="12">
        <v>835</v>
      </c>
      <c r="B848" s="3">
        <f ca="1">$B$5*EXP(-$B$5*RAND())</f>
        <v>1.1398028930158217</v>
      </c>
      <c r="C848" s="3">
        <f ca="1">C847+B848</f>
        <v>728.22064501310456</v>
      </c>
      <c r="D848" s="3">
        <f ca="1">IF(C848&lt;=MIN(I847,J847),MIN(I847,J847),C848)</f>
        <v>728.22064501310456</v>
      </c>
      <c r="E848" s="3">
        <f ca="1">D848-C848</f>
        <v>0</v>
      </c>
      <c r="F848" s="3">
        <f ca="1">-$B$9*LN(RAND())</f>
        <v>0.55577293073392586</v>
      </c>
      <c r="G848" s="3">
        <f ca="1">D848+F848</f>
        <v>728.77641794383851</v>
      </c>
      <c r="H848" s="3">
        <f ca="1">G848-C848</f>
        <v>0.5557729307339514</v>
      </c>
      <c r="I848" s="3">
        <f ca="1">IF(I847=MIN(I847,J847),G848,I847)</f>
        <v>728.77641794383851</v>
      </c>
      <c r="J848" s="3">
        <f ca="1">IF(J847=MIN(I847,J847),G848,J847)</f>
        <v>727.86812737449577</v>
      </c>
    </row>
    <row r="849" spans="1:10">
      <c r="A849" s="12">
        <v>836</v>
      </c>
      <c r="B849" s="3">
        <f ca="1">$B$5*EXP(-$B$5*RAND())</f>
        <v>0.92622035935689273</v>
      </c>
      <c r="C849" s="3">
        <f ca="1">C848+B849</f>
        <v>729.14686537246143</v>
      </c>
      <c r="D849" s="3">
        <f ca="1">IF(C849&lt;=MIN(I848,J848),MIN(I848,J848),C849)</f>
        <v>729.14686537246143</v>
      </c>
      <c r="E849" s="3">
        <f ca="1">D849-C849</f>
        <v>0</v>
      </c>
      <c r="F849" s="3">
        <f ca="1">-$B$9*LN(RAND())</f>
        <v>0.10647505998824462</v>
      </c>
      <c r="G849" s="3">
        <f ca="1">D849+F849</f>
        <v>729.2533404324497</v>
      </c>
      <c r="H849" s="3">
        <f ca="1">G849-C849</f>
        <v>0.10647505998827</v>
      </c>
      <c r="I849" s="3">
        <f ca="1">IF(I848=MIN(I848,J848),G849,I848)</f>
        <v>728.77641794383851</v>
      </c>
      <c r="J849" s="3">
        <f ca="1">IF(J848=MIN(I848,J848),G849,J848)</f>
        <v>729.2533404324497</v>
      </c>
    </row>
    <row r="850" spans="1:10">
      <c r="A850" s="12">
        <v>837</v>
      </c>
      <c r="B850" s="3">
        <f ca="1">$B$5*EXP(-$B$5*RAND())</f>
        <v>0.69090865104513488</v>
      </c>
      <c r="C850" s="3">
        <f ca="1">C849+B850</f>
        <v>729.83777402350654</v>
      </c>
      <c r="D850" s="3">
        <f ca="1">IF(C850&lt;=MIN(I849,J849),MIN(I849,J849),C850)</f>
        <v>729.83777402350654</v>
      </c>
      <c r="E850" s="3">
        <f ca="1">D850-C850</f>
        <v>0</v>
      </c>
      <c r="F850" s="3">
        <f ca="1">-$B$9*LN(RAND())</f>
        <v>0.22431218444548737</v>
      </c>
      <c r="G850" s="3">
        <f ca="1">D850+F850</f>
        <v>730.06208620795201</v>
      </c>
      <c r="H850" s="3">
        <f ca="1">G850-C850</f>
        <v>0.2243121844454663</v>
      </c>
      <c r="I850" s="3">
        <f ca="1">IF(I849=MIN(I849,J849),G850,I849)</f>
        <v>730.06208620795201</v>
      </c>
      <c r="J850" s="3">
        <f ca="1">IF(J849=MIN(I849,J849),G850,J849)</f>
        <v>729.2533404324497</v>
      </c>
    </row>
    <row r="851" spans="1:10">
      <c r="A851" s="12">
        <v>838</v>
      </c>
      <c r="B851" s="3">
        <f ca="1">$B$5*EXP(-$B$5*RAND())</f>
        <v>0.39763132519560507</v>
      </c>
      <c r="C851" s="3">
        <f ca="1">C850+B851</f>
        <v>730.2354053487021</v>
      </c>
      <c r="D851" s="3">
        <f ca="1">IF(C851&lt;=MIN(I850,J850),MIN(I850,J850),C851)</f>
        <v>730.2354053487021</v>
      </c>
      <c r="E851" s="3">
        <f ca="1">D851-C851</f>
        <v>0</v>
      </c>
      <c r="F851" s="3">
        <f ca="1">-$B$9*LN(RAND())</f>
        <v>0.13083929339244937</v>
      </c>
      <c r="G851" s="3">
        <f ca="1">D851+F851</f>
        <v>730.36624464209456</v>
      </c>
      <c r="H851" s="3">
        <f ca="1">G851-C851</f>
        <v>0.13083929339245515</v>
      </c>
      <c r="I851" s="3">
        <f ca="1">IF(I850=MIN(I850,J850),G851,I850)</f>
        <v>730.06208620795201</v>
      </c>
      <c r="J851" s="3">
        <f ca="1">IF(J850=MIN(I850,J850),G851,J850)</f>
        <v>730.36624464209456</v>
      </c>
    </row>
    <row r="852" spans="1:10">
      <c r="A852" s="12">
        <v>839</v>
      </c>
      <c r="B852" s="3">
        <f ca="1">$B$5*EXP(-$B$5*RAND())</f>
        <v>0.39159853221536367</v>
      </c>
      <c r="C852" s="3">
        <f ca="1">C851+B852</f>
        <v>730.62700388091741</v>
      </c>
      <c r="D852" s="3">
        <f ca="1">IF(C852&lt;=MIN(I851,J851),MIN(I851,J851),C852)</f>
        <v>730.62700388091741</v>
      </c>
      <c r="E852" s="3">
        <f ca="1">D852-C852</f>
        <v>0</v>
      </c>
      <c r="F852" s="3">
        <f ca="1">-$B$9*LN(RAND())</f>
        <v>0.11642715758440003</v>
      </c>
      <c r="G852" s="3">
        <f ca="1">D852+F852</f>
        <v>730.74343103850185</v>
      </c>
      <c r="H852" s="3">
        <f ca="1">G852-C852</f>
        <v>0.11642715758443956</v>
      </c>
      <c r="I852" s="3">
        <f ca="1">IF(I851=MIN(I851,J851),G852,I851)</f>
        <v>730.74343103850185</v>
      </c>
      <c r="J852" s="3">
        <f ca="1">IF(J851=MIN(I851,J851),G852,J851)</f>
        <v>730.36624464209456</v>
      </c>
    </row>
    <row r="853" spans="1:10">
      <c r="A853" s="12">
        <v>840</v>
      </c>
      <c r="B853" s="3">
        <f ca="1">$B$5*EXP(-$B$5*RAND())</f>
        <v>1.0966924073105795</v>
      </c>
      <c r="C853" s="3">
        <f ca="1">C852+B853</f>
        <v>731.72369628822798</v>
      </c>
      <c r="D853" s="3">
        <f ca="1">IF(C853&lt;=MIN(I852,J852),MIN(I852,J852),C853)</f>
        <v>731.72369628822798</v>
      </c>
      <c r="E853" s="3">
        <f ca="1">D853-C853</f>
        <v>0</v>
      </c>
      <c r="F853" s="3">
        <f ca="1">-$B$9*LN(RAND())</f>
        <v>0.30424729172000714</v>
      </c>
      <c r="G853" s="3">
        <f ca="1">D853+F853</f>
        <v>732.02794357994799</v>
      </c>
      <c r="H853" s="3">
        <f ca="1">G853-C853</f>
        <v>0.30424729172000298</v>
      </c>
      <c r="I853" s="3">
        <f ca="1">IF(I852=MIN(I852,J852),G853,I852)</f>
        <v>730.74343103850185</v>
      </c>
      <c r="J853" s="3">
        <f ca="1">IF(J852=MIN(I852,J852),G853,J852)</f>
        <v>732.02794357994799</v>
      </c>
    </row>
    <row r="854" spans="1:10">
      <c r="A854" s="12">
        <v>841</v>
      </c>
      <c r="B854" s="3">
        <f ca="1">$B$5*EXP(-$B$5*RAND())</f>
        <v>1.2739437893993499</v>
      </c>
      <c r="C854" s="3">
        <f ca="1">C853+B854</f>
        <v>732.99764007762735</v>
      </c>
      <c r="D854" s="3">
        <f ca="1">IF(C854&lt;=MIN(I853,J853),MIN(I853,J853),C854)</f>
        <v>732.99764007762735</v>
      </c>
      <c r="E854" s="3">
        <f ca="1">D854-C854</f>
        <v>0</v>
      </c>
      <c r="F854" s="3">
        <f ca="1">-$B$9*LN(RAND())</f>
        <v>0.11257523778929199</v>
      </c>
      <c r="G854" s="3">
        <f ca="1">D854+F854</f>
        <v>733.11021531541667</v>
      </c>
      <c r="H854" s="3">
        <f ca="1">G854-C854</f>
        <v>0.112575237789315</v>
      </c>
      <c r="I854" s="3">
        <f ca="1">IF(I853=MIN(I853,J853),G854,I853)</f>
        <v>733.11021531541667</v>
      </c>
      <c r="J854" s="3">
        <f ca="1">IF(J853=MIN(I853,J853),G854,J853)</f>
        <v>732.02794357994799</v>
      </c>
    </row>
    <row r="855" spans="1:10">
      <c r="A855" s="12">
        <v>842</v>
      </c>
      <c r="B855" s="3">
        <f ca="1">$B$5*EXP(-$B$5*RAND())</f>
        <v>0.5226207114323298</v>
      </c>
      <c r="C855" s="3">
        <f ca="1">C854+B855</f>
        <v>733.52026078905965</v>
      </c>
      <c r="D855" s="3">
        <f ca="1">IF(C855&lt;=MIN(I854,J854),MIN(I854,J854),C855)</f>
        <v>733.52026078905965</v>
      </c>
      <c r="E855" s="3">
        <f ca="1">D855-C855</f>
        <v>0</v>
      </c>
      <c r="F855" s="3">
        <f ca="1">-$B$9*LN(RAND())</f>
        <v>0.5525412312278758</v>
      </c>
      <c r="G855" s="3">
        <f ca="1">D855+F855</f>
        <v>734.07280202028755</v>
      </c>
      <c r="H855" s="3">
        <f ca="1">G855-C855</f>
        <v>0.55254123122790588</v>
      </c>
      <c r="I855" s="3">
        <f ca="1">IF(I854=MIN(I854,J854),G855,I854)</f>
        <v>733.11021531541667</v>
      </c>
      <c r="J855" s="3">
        <f ca="1">IF(J854=MIN(I854,J854),G855,J854)</f>
        <v>734.07280202028755</v>
      </c>
    </row>
    <row r="856" spans="1:10">
      <c r="A856" s="12">
        <v>843</v>
      </c>
      <c r="B856" s="3">
        <f ca="1">$B$5*EXP(-$B$5*RAND())</f>
        <v>1.7013228014528885</v>
      </c>
      <c r="C856" s="3">
        <f ca="1">C855+B856</f>
        <v>735.22158359051252</v>
      </c>
      <c r="D856" s="3">
        <f ca="1">IF(C856&lt;=MIN(I855,J855),MIN(I855,J855),C856)</f>
        <v>735.22158359051252</v>
      </c>
      <c r="E856" s="3">
        <f ca="1">D856-C856</f>
        <v>0</v>
      </c>
      <c r="F856" s="3">
        <f ca="1">-$B$9*LN(RAND())</f>
        <v>5.0614248723037492E-2</v>
      </c>
      <c r="G856" s="3">
        <f ca="1">D856+F856</f>
        <v>735.27219783923556</v>
      </c>
      <c r="H856" s="3">
        <f ca="1">G856-C856</f>
        <v>5.0614248723036326E-2</v>
      </c>
      <c r="I856" s="3">
        <f ca="1">IF(I855=MIN(I855,J855),G856,I855)</f>
        <v>735.27219783923556</v>
      </c>
      <c r="J856" s="3">
        <f ca="1">IF(J855=MIN(I855,J855),G856,J855)</f>
        <v>734.07280202028755</v>
      </c>
    </row>
    <row r="857" spans="1:10">
      <c r="A857" s="12">
        <v>844</v>
      </c>
      <c r="B857" s="3">
        <f ca="1">$B$5*EXP(-$B$5*RAND())</f>
        <v>0.57662152258946053</v>
      </c>
      <c r="C857" s="3">
        <f ca="1">C856+B857</f>
        <v>735.79820511310197</v>
      </c>
      <c r="D857" s="3">
        <f ca="1">IF(C857&lt;=MIN(I856,J856),MIN(I856,J856),C857)</f>
        <v>735.79820511310197</v>
      </c>
      <c r="E857" s="3">
        <f ca="1">D857-C857</f>
        <v>0</v>
      </c>
      <c r="F857" s="3">
        <f ca="1">-$B$9*LN(RAND())</f>
        <v>0.16934689513302537</v>
      </c>
      <c r="G857" s="3">
        <f ca="1">D857+F857</f>
        <v>735.96755200823497</v>
      </c>
      <c r="H857" s="3">
        <f ca="1">G857-C857</f>
        <v>0.16934689513300327</v>
      </c>
      <c r="I857" s="3">
        <f ca="1">IF(I856=MIN(I856,J856),G857,I856)</f>
        <v>735.27219783923556</v>
      </c>
      <c r="J857" s="3">
        <f ca="1">IF(J856=MIN(I856,J856),G857,J856)</f>
        <v>735.96755200823497</v>
      </c>
    </row>
    <row r="858" spans="1:10">
      <c r="A858" s="12">
        <v>845</v>
      </c>
      <c r="B858" s="3">
        <f ca="1">$B$5*EXP(-$B$5*RAND())</f>
        <v>1.2894353757622148</v>
      </c>
      <c r="C858" s="3">
        <f ca="1">C857+B858</f>
        <v>737.08764048886417</v>
      </c>
      <c r="D858" s="3">
        <f ca="1">IF(C858&lt;=MIN(I857,J857),MIN(I857,J857),C858)</f>
        <v>737.08764048886417</v>
      </c>
      <c r="E858" s="3">
        <f ca="1">D858-C858</f>
        <v>0</v>
      </c>
      <c r="F858" s="3">
        <f ca="1">-$B$9*LN(RAND())</f>
        <v>0.1143416177194721</v>
      </c>
      <c r="G858" s="3">
        <f ca="1">D858+F858</f>
        <v>737.20198210658361</v>
      </c>
      <c r="H858" s="3">
        <f ca="1">G858-C858</f>
        <v>0.11434161771944673</v>
      </c>
      <c r="I858" s="3">
        <f ca="1">IF(I857=MIN(I857,J857),G858,I857)</f>
        <v>737.20198210658361</v>
      </c>
      <c r="J858" s="3">
        <f ca="1">IF(J857=MIN(I857,J857),G858,J857)</f>
        <v>735.96755200823497</v>
      </c>
    </row>
    <row r="859" spans="1:10">
      <c r="A859" s="12">
        <v>846</v>
      </c>
      <c r="B859" s="3">
        <f ca="1">$B$5*EXP(-$B$5*RAND())</f>
        <v>0.51439620268641306</v>
      </c>
      <c r="C859" s="3">
        <f ca="1">C858+B859</f>
        <v>737.60203669155055</v>
      </c>
      <c r="D859" s="3">
        <f ca="1">IF(C859&lt;=MIN(I858,J858),MIN(I858,J858),C859)</f>
        <v>737.60203669155055</v>
      </c>
      <c r="E859" s="3">
        <f ca="1">D859-C859</f>
        <v>0</v>
      </c>
      <c r="F859" s="3">
        <f ca="1">-$B$9*LN(RAND())</f>
        <v>0.1004716415104171</v>
      </c>
      <c r="G859" s="3">
        <f ca="1">D859+F859</f>
        <v>737.70250833306102</v>
      </c>
      <c r="H859" s="3">
        <f ca="1">G859-C859</f>
        <v>0.10047164151046672</v>
      </c>
      <c r="I859" s="3">
        <f ca="1">IF(I858=MIN(I858,J858),G859,I858)</f>
        <v>737.20198210658361</v>
      </c>
      <c r="J859" s="3">
        <f ca="1">IF(J858=MIN(I858,J858),G859,J858)</f>
        <v>737.70250833306102</v>
      </c>
    </row>
    <row r="860" spans="1:10">
      <c r="A860" s="12">
        <v>847</v>
      </c>
      <c r="B860" s="3">
        <f ca="1">$B$5*EXP(-$B$5*RAND())</f>
        <v>0.98440615179417379</v>
      </c>
      <c r="C860" s="3">
        <f ca="1">C859+B860</f>
        <v>738.58644284334468</v>
      </c>
      <c r="D860" s="3">
        <f ca="1">IF(C860&lt;=MIN(I859,J859),MIN(I859,J859),C860)</f>
        <v>738.58644284334468</v>
      </c>
      <c r="E860" s="3">
        <f ca="1">D860-C860</f>
        <v>0</v>
      </c>
      <c r="F860" s="3">
        <f ca="1">-$B$9*LN(RAND())</f>
        <v>0.4517451561410506</v>
      </c>
      <c r="G860" s="3">
        <f ca="1">D860+F860</f>
        <v>739.03818799948579</v>
      </c>
      <c r="H860" s="3">
        <f ca="1">G860-C860</f>
        <v>0.45174515614110078</v>
      </c>
      <c r="I860" s="3">
        <f ca="1">IF(I859=MIN(I859,J859),G860,I859)</f>
        <v>739.03818799948579</v>
      </c>
      <c r="J860" s="3">
        <f ca="1">IF(J859=MIN(I859,J859),G860,J859)</f>
        <v>737.70250833306102</v>
      </c>
    </row>
    <row r="861" spans="1:10">
      <c r="A861" s="12">
        <v>848</v>
      </c>
      <c r="B861" s="3">
        <f ca="1">$B$5*EXP(-$B$5*RAND())</f>
        <v>1.7132904489518332</v>
      </c>
      <c r="C861" s="3">
        <f ca="1">C860+B861</f>
        <v>740.29973329229654</v>
      </c>
      <c r="D861" s="3">
        <f ca="1">IF(C861&lt;=MIN(I860,J860),MIN(I860,J860),C861)</f>
        <v>740.29973329229654</v>
      </c>
      <c r="E861" s="3">
        <f ca="1">D861-C861</f>
        <v>0</v>
      </c>
      <c r="F861" s="3">
        <f ca="1">-$B$9*LN(RAND())</f>
        <v>0.16569878758166365</v>
      </c>
      <c r="G861" s="3">
        <f ca="1">D861+F861</f>
        <v>740.46543207987816</v>
      </c>
      <c r="H861" s="3">
        <f ca="1">G861-C861</f>
        <v>0.16569878758161849</v>
      </c>
      <c r="I861" s="3">
        <f ca="1">IF(I860=MIN(I860,J860),G861,I860)</f>
        <v>739.03818799948579</v>
      </c>
      <c r="J861" s="3">
        <f ca="1">IF(J860=MIN(I860,J860),G861,J860)</f>
        <v>740.46543207987816</v>
      </c>
    </row>
    <row r="862" spans="1:10">
      <c r="A862" s="12">
        <v>849</v>
      </c>
      <c r="B862" s="3">
        <f ca="1">$B$5*EXP(-$B$5*RAND())</f>
        <v>1.3952997850752324</v>
      </c>
      <c r="C862" s="3">
        <f ca="1">C861+B862</f>
        <v>741.69503307737182</v>
      </c>
      <c r="D862" s="3">
        <f ca="1">IF(C862&lt;=MIN(I861,J861),MIN(I861,J861),C862)</f>
        <v>741.69503307737182</v>
      </c>
      <c r="E862" s="3">
        <f ca="1">D862-C862</f>
        <v>0</v>
      </c>
      <c r="F862" s="3">
        <f ca="1">-$B$9*LN(RAND())</f>
        <v>0.23102944153740915</v>
      </c>
      <c r="G862" s="3">
        <f ca="1">D862+F862</f>
        <v>741.92606251890925</v>
      </c>
      <c r="H862" s="3">
        <f ca="1">G862-C862</f>
        <v>0.2310294415374301</v>
      </c>
      <c r="I862" s="3">
        <f ca="1">IF(I861=MIN(I861,J861),G862,I861)</f>
        <v>741.92606251890925</v>
      </c>
      <c r="J862" s="3">
        <f ca="1">IF(J861=MIN(I861,J861),G862,J861)</f>
        <v>740.46543207987816</v>
      </c>
    </row>
    <row r="863" spans="1:10">
      <c r="A863" s="12">
        <v>850</v>
      </c>
      <c r="B863" s="3">
        <f ca="1">$B$5*EXP(-$B$5*RAND())</f>
        <v>1.2397677518550747</v>
      </c>
      <c r="C863" s="3">
        <f ca="1">C862+B863</f>
        <v>742.9348008292269</v>
      </c>
      <c r="D863" s="3">
        <f ca="1">IF(C863&lt;=MIN(I862,J862),MIN(I862,J862),C863)</f>
        <v>742.9348008292269</v>
      </c>
      <c r="E863" s="3">
        <f ca="1">D863-C863</f>
        <v>0</v>
      </c>
      <c r="F863" s="3">
        <f ca="1">-$B$9*LN(RAND())</f>
        <v>1.619472522398703</v>
      </c>
      <c r="G863" s="3">
        <f ca="1">D863+F863</f>
        <v>744.55427335162562</v>
      </c>
      <c r="H863" s="3">
        <f ca="1">G863-C863</f>
        <v>1.6194725223987234</v>
      </c>
      <c r="I863" s="3">
        <f ca="1">IF(I862=MIN(I862,J862),G863,I862)</f>
        <v>741.92606251890925</v>
      </c>
      <c r="J863" s="3">
        <f ca="1">IF(J862=MIN(I862,J862),G863,J862)</f>
        <v>744.55427335162562</v>
      </c>
    </row>
    <row r="864" spans="1:10">
      <c r="A864" s="12">
        <v>851</v>
      </c>
      <c r="B864" s="3">
        <f ca="1">$B$5*EXP(-$B$5*RAND())</f>
        <v>0.56600191639704556</v>
      </c>
      <c r="C864" s="3">
        <f ca="1">C863+B864</f>
        <v>743.5008027456239</v>
      </c>
      <c r="D864" s="3">
        <f ca="1">IF(C864&lt;=MIN(I863,J863),MIN(I863,J863),C864)</f>
        <v>743.5008027456239</v>
      </c>
      <c r="E864" s="3">
        <f ca="1">D864-C864</f>
        <v>0</v>
      </c>
      <c r="F864" s="3">
        <f ca="1">-$B$9*LN(RAND())</f>
        <v>0.47931262863584884</v>
      </c>
      <c r="G864" s="3">
        <f ca="1">D864+F864</f>
        <v>743.98011537425975</v>
      </c>
      <c r="H864" s="3">
        <f ca="1">G864-C864</f>
        <v>0.47931262863585289</v>
      </c>
      <c r="I864" s="3">
        <f ca="1">IF(I863=MIN(I863,J863),G864,I863)</f>
        <v>743.98011537425975</v>
      </c>
      <c r="J864" s="3">
        <f ca="1">IF(J863=MIN(I863,J863),G864,J863)</f>
        <v>744.55427335162562</v>
      </c>
    </row>
    <row r="865" spans="1:10">
      <c r="A865" s="12">
        <v>852</v>
      </c>
      <c r="B865" s="3">
        <f ca="1">$B$5*EXP(-$B$5*RAND())</f>
        <v>1.8714400979144243</v>
      </c>
      <c r="C865" s="3">
        <f ca="1">C864+B865</f>
        <v>745.37224284353829</v>
      </c>
      <c r="D865" s="3">
        <f ca="1">IF(C865&lt;=MIN(I864,J864),MIN(I864,J864),C865)</f>
        <v>745.37224284353829</v>
      </c>
      <c r="E865" s="3">
        <f ca="1">D865-C865</f>
        <v>0</v>
      </c>
      <c r="F865" s="3">
        <f ca="1">-$B$9*LN(RAND())</f>
        <v>9.5718229933269894E-2</v>
      </c>
      <c r="G865" s="3">
        <f ca="1">D865+F865</f>
        <v>745.46796107347154</v>
      </c>
      <c r="H865" s="3">
        <f ca="1">G865-C865</f>
        <v>9.5718229933254406E-2</v>
      </c>
      <c r="I865" s="3">
        <f ca="1">IF(I864=MIN(I864,J864),G865,I864)</f>
        <v>745.46796107347154</v>
      </c>
      <c r="J865" s="3">
        <f ca="1">IF(J864=MIN(I864,J864),G865,J864)</f>
        <v>744.55427335162562</v>
      </c>
    </row>
    <row r="866" spans="1:10">
      <c r="A866" s="12">
        <v>853</v>
      </c>
      <c r="B866" s="3">
        <f ca="1">$B$5*EXP(-$B$5*RAND())</f>
        <v>1.9068500756833431</v>
      </c>
      <c r="C866" s="3">
        <f ca="1">C865+B866</f>
        <v>747.27909291922163</v>
      </c>
      <c r="D866" s="3">
        <f ca="1">IF(C866&lt;=MIN(I865,J865),MIN(I865,J865),C866)</f>
        <v>747.27909291922163</v>
      </c>
      <c r="E866" s="3">
        <f ca="1">D866-C866</f>
        <v>0</v>
      </c>
      <c r="F866" s="3">
        <f ca="1">-$B$9*LN(RAND())</f>
        <v>1.5093218533941224</v>
      </c>
      <c r="G866" s="3">
        <f ca="1">D866+F866</f>
        <v>748.78841477261574</v>
      </c>
      <c r="H866" s="3">
        <f ca="1">G866-C866</f>
        <v>1.5093218533941126</v>
      </c>
      <c r="I866" s="3">
        <f ca="1">IF(I865=MIN(I865,J865),G866,I865)</f>
        <v>745.46796107347154</v>
      </c>
      <c r="J866" s="3">
        <f ca="1">IF(J865=MIN(I865,J865),G866,J865)</f>
        <v>748.78841477261574</v>
      </c>
    </row>
    <row r="867" spans="1:10">
      <c r="A867" s="12">
        <v>854</v>
      </c>
      <c r="B867" s="3">
        <f ca="1">$B$5*EXP(-$B$5*RAND())</f>
        <v>0.59533430876739046</v>
      </c>
      <c r="C867" s="3">
        <f ca="1">C866+B867</f>
        <v>747.87442722798903</v>
      </c>
      <c r="D867" s="3">
        <f ca="1">IF(C867&lt;=MIN(I866,J866),MIN(I866,J866),C867)</f>
        <v>747.87442722798903</v>
      </c>
      <c r="E867" s="3">
        <f ca="1">D867-C867</f>
        <v>0</v>
      </c>
      <c r="F867" s="3">
        <f ca="1">-$B$9*LN(RAND())</f>
        <v>0.11167800989377885</v>
      </c>
      <c r="G867" s="3">
        <f ca="1">D867+F867</f>
        <v>747.98610523788284</v>
      </c>
      <c r="H867" s="3">
        <f ca="1">G867-C867</f>
        <v>0.11167800989380794</v>
      </c>
      <c r="I867" s="3">
        <f ca="1">IF(I866=MIN(I866,J866),G867,I866)</f>
        <v>747.98610523788284</v>
      </c>
      <c r="J867" s="3">
        <f ca="1">IF(J866=MIN(I866,J866),G867,J866)</f>
        <v>748.78841477261574</v>
      </c>
    </row>
    <row r="868" spans="1:10">
      <c r="A868" s="12">
        <v>855</v>
      </c>
      <c r="B868" s="3">
        <f ca="1">$B$5*EXP(-$B$5*RAND())</f>
        <v>0.33290367311139862</v>
      </c>
      <c r="C868" s="3">
        <f ca="1">C867+B868</f>
        <v>748.20733090110048</v>
      </c>
      <c r="D868" s="3">
        <f ca="1">IF(C868&lt;=MIN(I867,J867),MIN(I867,J867),C868)</f>
        <v>748.20733090110048</v>
      </c>
      <c r="E868" s="3">
        <f ca="1">D868-C868</f>
        <v>0</v>
      </c>
      <c r="F868" s="3">
        <f ca="1">-$B$9*LN(RAND())</f>
        <v>1.067698598310926</v>
      </c>
      <c r="G868" s="3">
        <f ca="1">D868+F868</f>
        <v>749.2750294994114</v>
      </c>
      <c r="H868" s="3">
        <f ca="1">G868-C868</f>
        <v>1.0676985983109262</v>
      </c>
      <c r="I868" s="3">
        <f ca="1">IF(I867=MIN(I867,J867),G868,I867)</f>
        <v>749.2750294994114</v>
      </c>
      <c r="J868" s="3">
        <f ca="1">IF(J867=MIN(I867,J867),G868,J867)</f>
        <v>748.78841477261574</v>
      </c>
    </row>
    <row r="869" spans="1:10">
      <c r="A869" s="12">
        <v>856</v>
      </c>
      <c r="B869" s="3">
        <f ca="1">$B$5*EXP(-$B$5*RAND())</f>
        <v>1.9314710842096745</v>
      </c>
      <c r="C869" s="3">
        <f ca="1">C868+B869</f>
        <v>750.13880198531012</v>
      </c>
      <c r="D869" s="3">
        <f ca="1">IF(C869&lt;=MIN(I868,J868),MIN(I868,J868),C869)</f>
        <v>750.13880198531012</v>
      </c>
      <c r="E869" s="3">
        <f ca="1">D869-C869</f>
        <v>0</v>
      </c>
      <c r="F869" s="3">
        <f ca="1">-$B$9*LN(RAND())</f>
        <v>0.33167641062639619</v>
      </c>
      <c r="G869" s="3">
        <f ca="1">D869+F869</f>
        <v>750.47047839593654</v>
      </c>
      <c r="H869" s="3">
        <f ca="1">G869-C869</f>
        <v>0.33167641062641451</v>
      </c>
      <c r="I869" s="3">
        <f ca="1">IF(I868=MIN(I868,J868),G869,I868)</f>
        <v>749.2750294994114</v>
      </c>
      <c r="J869" s="3">
        <f ca="1">IF(J868=MIN(I868,J868),G869,J868)</f>
        <v>750.47047839593654</v>
      </c>
    </row>
    <row r="870" spans="1:10">
      <c r="A870" s="12">
        <v>857</v>
      </c>
      <c r="B870" s="3">
        <f ca="1">$B$5*EXP(-$B$5*RAND())</f>
        <v>0.68339786897141452</v>
      </c>
      <c r="C870" s="3">
        <f ca="1">C869+B870</f>
        <v>750.82219985428151</v>
      </c>
      <c r="D870" s="3">
        <f ca="1">IF(C870&lt;=MIN(I869,J869),MIN(I869,J869),C870)</f>
        <v>750.82219985428151</v>
      </c>
      <c r="E870" s="3">
        <f ca="1">D870-C870</f>
        <v>0</v>
      </c>
      <c r="F870" s="3">
        <f ca="1">-$B$9*LN(RAND())</f>
        <v>0.14080746425845758</v>
      </c>
      <c r="G870" s="3">
        <f ca="1">D870+F870</f>
        <v>750.96300731854001</v>
      </c>
      <c r="H870" s="3">
        <f ca="1">G870-C870</f>
        <v>0.14080746425850066</v>
      </c>
      <c r="I870" s="3">
        <f ca="1">IF(I869=MIN(I869,J869),G870,I869)</f>
        <v>750.96300731854001</v>
      </c>
      <c r="J870" s="3">
        <f ca="1">IF(J869=MIN(I869,J869),G870,J869)</f>
        <v>750.47047839593654</v>
      </c>
    </row>
    <row r="871" spans="1:10">
      <c r="A871" s="12">
        <v>858</v>
      </c>
      <c r="B871" s="3">
        <f ca="1">$B$5*EXP(-$B$5*RAND())</f>
        <v>0.86638165658702304</v>
      </c>
      <c r="C871" s="3">
        <f ca="1">C870+B871</f>
        <v>751.68858151086852</v>
      </c>
      <c r="D871" s="3">
        <f ca="1">IF(C871&lt;=MIN(I870,J870),MIN(I870,J870),C871)</f>
        <v>751.68858151086852</v>
      </c>
      <c r="E871" s="3">
        <f ca="1">D871-C871</f>
        <v>0</v>
      </c>
      <c r="F871" s="3">
        <f ca="1">-$B$9*LN(RAND())</f>
        <v>0.17274550173423595</v>
      </c>
      <c r="G871" s="3">
        <f ca="1">D871+F871</f>
        <v>751.86132701260271</v>
      </c>
      <c r="H871" s="3">
        <f ca="1">G871-C871</f>
        <v>0.17274550173419811</v>
      </c>
      <c r="I871" s="3">
        <f ca="1">IF(I870=MIN(I870,J870),G871,I870)</f>
        <v>750.96300731854001</v>
      </c>
      <c r="J871" s="3">
        <f ca="1">IF(J870=MIN(I870,J870),G871,J870)</f>
        <v>751.86132701260271</v>
      </c>
    </row>
    <row r="872" spans="1:10">
      <c r="A872" s="12">
        <v>859</v>
      </c>
      <c r="B872" s="3">
        <f ca="1">$B$5*EXP(-$B$5*RAND())</f>
        <v>0.59104213617633483</v>
      </c>
      <c r="C872" s="3">
        <f ca="1">C871+B872</f>
        <v>752.2796236470449</v>
      </c>
      <c r="D872" s="3">
        <f ca="1">IF(C872&lt;=MIN(I871,J871),MIN(I871,J871),C872)</f>
        <v>752.2796236470449</v>
      </c>
      <c r="E872" s="3">
        <f ca="1">D872-C872</f>
        <v>0</v>
      </c>
      <c r="F872" s="3">
        <f ca="1">-$B$9*LN(RAND())</f>
        <v>0.69396242532744057</v>
      </c>
      <c r="G872" s="3">
        <f ca="1">D872+F872</f>
        <v>752.97358607237231</v>
      </c>
      <c r="H872" s="3">
        <f ca="1">G872-C872</f>
        <v>0.69396242532741326</v>
      </c>
      <c r="I872" s="3">
        <f ca="1">IF(I871=MIN(I871,J871),G872,I871)</f>
        <v>752.97358607237231</v>
      </c>
      <c r="J872" s="3">
        <f ca="1">IF(J871=MIN(I871,J871),G872,J871)</f>
        <v>751.86132701260271</v>
      </c>
    </row>
    <row r="873" spans="1:10">
      <c r="A873" s="12">
        <v>860</v>
      </c>
      <c r="B873" s="3">
        <f ca="1">$B$5*EXP(-$B$5*RAND())</f>
        <v>0.36285340567884256</v>
      </c>
      <c r="C873" s="3">
        <f ca="1">C872+B873</f>
        <v>752.64247705272373</v>
      </c>
      <c r="D873" s="3">
        <f ca="1">IF(C873&lt;=MIN(I872,J872),MIN(I872,J872),C873)</f>
        <v>752.64247705272373</v>
      </c>
      <c r="E873" s="3">
        <f ca="1">D873-C873</f>
        <v>0</v>
      </c>
      <c r="F873" s="3">
        <f ca="1">-$B$9*LN(RAND())</f>
        <v>0.17317250942595713</v>
      </c>
      <c r="G873" s="3">
        <f ca="1">D873+F873</f>
        <v>752.8156495621497</v>
      </c>
      <c r="H873" s="3">
        <f ca="1">G873-C873</f>
        <v>0.17317250942596729</v>
      </c>
      <c r="I873" s="3">
        <f ca="1">IF(I872=MIN(I872,J872),G873,I872)</f>
        <v>752.97358607237231</v>
      </c>
      <c r="J873" s="3">
        <f ca="1">IF(J872=MIN(I872,J872),G873,J872)</f>
        <v>752.8156495621497</v>
      </c>
    </row>
    <row r="874" spans="1:10">
      <c r="A874" s="12">
        <v>861</v>
      </c>
      <c r="B874" s="3">
        <f ca="1">$B$5*EXP(-$B$5*RAND())</f>
        <v>0.81183888580110497</v>
      </c>
      <c r="C874" s="3">
        <f ca="1">C873+B874</f>
        <v>753.45431593852481</v>
      </c>
      <c r="D874" s="3">
        <f ca="1">IF(C874&lt;=MIN(I873,J873),MIN(I873,J873),C874)</f>
        <v>753.45431593852481</v>
      </c>
      <c r="E874" s="3">
        <f ca="1">D874-C874</f>
        <v>0</v>
      </c>
      <c r="F874" s="3">
        <f ca="1">-$B$9*LN(RAND())</f>
        <v>0.19184558594915202</v>
      </c>
      <c r="G874" s="3">
        <f ca="1">D874+F874</f>
        <v>753.646161524474</v>
      </c>
      <c r="H874" s="3">
        <f ca="1">G874-C874</f>
        <v>0.19184558594918144</v>
      </c>
      <c r="I874" s="3">
        <f ca="1">IF(I873=MIN(I873,J873),G874,I873)</f>
        <v>752.97358607237231</v>
      </c>
      <c r="J874" s="3">
        <f ca="1">IF(J873=MIN(I873,J873),G874,J873)</f>
        <v>753.646161524474</v>
      </c>
    </row>
    <row r="875" spans="1:10">
      <c r="A875" s="12">
        <v>862</v>
      </c>
      <c r="B875" s="3">
        <f ca="1">$B$5*EXP(-$B$5*RAND())</f>
        <v>0.41809390544267616</v>
      </c>
      <c r="C875" s="3">
        <f ca="1">C874+B875</f>
        <v>753.87240984396749</v>
      </c>
      <c r="D875" s="3">
        <f ca="1">IF(C875&lt;=MIN(I874,J874),MIN(I874,J874),C875)</f>
        <v>753.87240984396749</v>
      </c>
      <c r="E875" s="3">
        <f ca="1">D875-C875</f>
        <v>0</v>
      </c>
      <c r="F875" s="3">
        <f ca="1">-$B$9*LN(RAND())</f>
        <v>0.6230866881055358</v>
      </c>
      <c r="G875" s="3">
        <f ca="1">D875+F875</f>
        <v>754.49549653207305</v>
      </c>
      <c r="H875" s="3">
        <f ca="1">G875-C875</f>
        <v>0.62308668810555901</v>
      </c>
      <c r="I875" s="3">
        <f ca="1">IF(I874=MIN(I874,J874),G875,I874)</f>
        <v>754.49549653207305</v>
      </c>
      <c r="J875" s="3">
        <f ca="1">IF(J874=MIN(I874,J874),G875,J874)</f>
        <v>753.646161524474</v>
      </c>
    </row>
    <row r="876" spans="1:10">
      <c r="A876" s="12">
        <v>863</v>
      </c>
      <c r="B876" s="3">
        <f ca="1">$B$5*EXP(-$B$5*RAND())</f>
        <v>0.30559403340557034</v>
      </c>
      <c r="C876" s="3">
        <f ca="1">C875+B876</f>
        <v>754.17800387737304</v>
      </c>
      <c r="D876" s="3">
        <f ca="1">IF(C876&lt;=MIN(I875,J875),MIN(I875,J875),C876)</f>
        <v>754.17800387737304</v>
      </c>
      <c r="E876" s="3">
        <f ca="1">D876-C876</f>
        <v>0</v>
      </c>
      <c r="F876" s="3">
        <f ca="1">-$B$9*LN(RAND())</f>
        <v>0.95195999190649006</v>
      </c>
      <c r="G876" s="3">
        <f ca="1">D876+F876</f>
        <v>755.12996386927955</v>
      </c>
      <c r="H876" s="3">
        <f ca="1">G876-C876</f>
        <v>0.95195999190650582</v>
      </c>
      <c r="I876" s="3">
        <f ca="1">IF(I875=MIN(I875,J875),G876,I875)</f>
        <v>754.49549653207305</v>
      </c>
      <c r="J876" s="3">
        <f ca="1">IF(J875=MIN(I875,J875),G876,J875)</f>
        <v>755.12996386927955</v>
      </c>
    </row>
    <row r="877" spans="1:10">
      <c r="A877" s="12">
        <v>864</v>
      </c>
      <c r="B877" s="3">
        <f ca="1">$B$5*EXP(-$B$5*RAND())</f>
        <v>0.45174318110380729</v>
      </c>
      <c r="C877" s="3">
        <f ca="1">C876+B877</f>
        <v>754.62974705847682</v>
      </c>
      <c r="D877" s="3">
        <f ca="1">IF(C877&lt;=MIN(I876,J876),MIN(I876,J876),C877)</f>
        <v>754.62974705847682</v>
      </c>
      <c r="E877" s="3">
        <f ca="1">D877-C877</f>
        <v>0</v>
      </c>
      <c r="F877" s="3">
        <f ca="1">-$B$9*LN(RAND())</f>
        <v>0.77025029504909381</v>
      </c>
      <c r="G877" s="3">
        <f ca="1">D877+F877</f>
        <v>755.39999735352592</v>
      </c>
      <c r="H877" s="3">
        <f ca="1">G877-C877</f>
        <v>0.77025029504909526</v>
      </c>
      <c r="I877" s="3">
        <f ca="1">IF(I876=MIN(I876,J876),G877,I876)</f>
        <v>755.39999735352592</v>
      </c>
      <c r="J877" s="3">
        <f ca="1">IF(J876=MIN(I876,J876),G877,J876)</f>
        <v>755.12996386927955</v>
      </c>
    </row>
    <row r="878" spans="1:10">
      <c r="A878" s="12">
        <v>865</v>
      </c>
      <c r="B878" s="3">
        <f ca="1">$B$5*EXP(-$B$5*RAND())</f>
        <v>1.4192954732640535</v>
      </c>
      <c r="C878" s="3">
        <f ca="1">C877+B878</f>
        <v>756.04904253174084</v>
      </c>
      <c r="D878" s="3">
        <f ca="1">IF(C878&lt;=MIN(I877,J877),MIN(I877,J877),C878)</f>
        <v>756.04904253174084</v>
      </c>
      <c r="E878" s="3">
        <f ca="1">D878-C878</f>
        <v>0</v>
      </c>
      <c r="F878" s="3">
        <f ca="1">-$B$9*LN(RAND())</f>
        <v>0.22428022946056478</v>
      </c>
      <c r="G878" s="3">
        <f ca="1">D878+F878</f>
        <v>756.27332276120137</v>
      </c>
      <c r="H878" s="3">
        <f ca="1">G878-C878</f>
        <v>0.22428022946053261</v>
      </c>
      <c r="I878" s="3">
        <f ca="1">IF(I877=MIN(I877,J877),G878,I877)</f>
        <v>755.39999735352592</v>
      </c>
      <c r="J878" s="3">
        <f ca="1">IF(J877=MIN(I877,J877),G878,J877)</f>
        <v>756.27332276120137</v>
      </c>
    </row>
    <row r="879" spans="1:10">
      <c r="A879" s="12">
        <v>866</v>
      </c>
      <c r="B879" s="3">
        <f ca="1">$B$5*EXP(-$B$5*RAND())</f>
        <v>0.86863421434486476</v>
      </c>
      <c r="C879" s="3">
        <f ca="1">C878+B879</f>
        <v>756.9176767460857</v>
      </c>
      <c r="D879" s="3">
        <f ca="1">IF(C879&lt;=MIN(I878,J878),MIN(I878,J878),C879)</f>
        <v>756.9176767460857</v>
      </c>
      <c r="E879" s="3">
        <f ca="1">D879-C879</f>
        <v>0</v>
      </c>
      <c r="F879" s="3">
        <f ca="1">-$B$9*LN(RAND())</f>
        <v>0.33047174715088667</v>
      </c>
      <c r="G879" s="3">
        <f ca="1">D879+F879</f>
        <v>757.24814849323661</v>
      </c>
      <c r="H879" s="3">
        <f ca="1">G879-C879</f>
        <v>0.33047174715090932</v>
      </c>
      <c r="I879" s="3">
        <f ca="1">IF(I878=MIN(I878,J878),G879,I878)</f>
        <v>757.24814849323661</v>
      </c>
      <c r="J879" s="3">
        <f ca="1">IF(J878=MIN(I878,J878),G879,J878)</f>
        <v>756.27332276120137</v>
      </c>
    </row>
    <row r="880" spans="1:10">
      <c r="A880" s="12">
        <v>867</v>
      </c>
      <c r="B880" s="3">
        <f ca="1">$B$5*EXP(-$B$5*RAND())</f>
        <v>0.88354875896111051</v>
      </c>
      <c r="C880" s="3">
        <f ca="1">C879+B880</f>
        <v>757.80122550504677</v>
      </c>
      <c r="D880" s="3">
        <f ca="1">IF(C880&lt;=MIN(I879,J879),MIN(I879,J879),C880)</f>
        <v>757.80122550504677</v>
      </c>
      <c r="E880" s="3">
        <f ca="1">D880-C880</f>
        <v>0</v>
      </c>
      <c r="F880" s="3">
        <f ca="1">-$B$9*LN(RAND())</f>
        <v>1.1096131988181837E-2</v>
      </c>
      <c r="G880" s="3">
        <f ca="1">D880+F880</f>
        <v>757.81232163703498</v>
      </c>
      <c r="H880" s="3">
        <f ca="1">G880-C880</f>
        <v>1.10961319882108E-2</v>
      </c>
      <c r="I880" s="3">
        <f ca="1">IF(I879=MIN(I879,J879),G880,I879)</f>
        <v>757.24814849323661</v>
      </c>
      <c r="J880" s="3">
        <f ca="1">IF(J879=MIN(I879,J879),G880,J879)</f>
        <v>757.81232163703498</v>
      </c>
    </row>
    <row r="881" spans="1:10">
      <c r="A881" s="12">
        <v>868</v>
      </c>
      <c r="B881" s="3">
        <f ca="1">$B$5*EXP(-$B$5*RAND())</f>
        <v>0.56182282304432707</v>
      </c>
      <c r="C881" s="3">
        <f ca="1">C880+B881</f>
        <v>758.36304832809105</v>
      </c>
      <c r="D881" s="3">
        <f ca="1">IF(C881&lt;=MIN(I880,J880),MIN(I880,J880),C881)</f>
        <v>758.36304832809105</v>
      </c>
      <c r="E881" s="3">
        <f ca="1">D881-C881</f>
        <v>0</v>
      </c>
      <c r="F881" s="3">
        <f ca="1">-$B$9*LN(RAND())</f>
        <v>0.55079574203398296</v>
      </c>
      <c r="G881" s="3">
        <f ca="1">D881+F881</f>
        <v>758.91384407012504</v>
      </c>
      <c r="H881" s="3">
        <f ca="1">G881-C881</f>
        <v>0.55079574203398352</v>
      </c>
      <c r="I881" s="3">
        <f ca="1">IF(I880=MIN(I880,J880),G881,I880)</f>
        <v>758.91384407012504</v>
      </c>
      <c r="J881" s="3">
        <f ca="1">IF(J880=MIN(I880,J880),G881,J880)</f>
        <v>757.81232163703498</v>
      </c>
    </row>
    <row r="882" spans="1:10">
      <c r="A882" s="12">
        <v>869</v>
      </c>
      <c r="B882" s="3">
        <f ca="1">$B$5*EXP(-$B$5*RAND())</f>
        <v>0.60158057824709832</v>
      </c>
      <c r="C882" s="3">
        <f ca="1">C881+B882</f>
        <v>758.96462890633813</v>
      </c>
      <c r="D882" s="3">
        <f ca="1">IF(C882&lt;=MIN(I881,J881),MIN(I881,J881),C882)</f>
        <v>758.96462890633813</v>
      </c>
      <c r="E882" s="3">
        <f ca="1">D882-C882</f>
        <v>0</v>
      </c>
      <c r="F882" s="3">
        <f ca="1">-$B$9*LN(RAND())</f>
        <v>0.52634029967539775</v>
      </c>
      <c r="G882" s="3">
        <f ca="1">D882+F882</f>
        <v>759.49096920601357</v>
      </c>
      <c r="H882" s="3">
        <f ca="1">G882-C882</f>
        <v>0.52634029967543938</v>
      </c>
      <c r="I882" s="3">
        <f ca="1">IF(I881=MIN(I881,J881),G882,I881)</f>
        <v>758.91384407012504</v>
      </c>
      <c r="J882" s="3">
        <f ca="1">IF(J881=MIN(I881,J881),G882,J881)</f>
        <v>759.49096920601357</v>
      </c>
    </row>
    <row r="883" spans="1:10">
      <c r="A883" s="12">
        <v>870</v>
      </c>
      <c r="B883" s="3">
        <f ca="1">$B$5*EXP(-$B$5*RAND())</f>
        <v>0.47414530855475817</v>
      </c>
      <c r="C883" s="3">
        <f ca="1">C882+B883</f>
        <v>759.43877421489287</v>
      </c>
      <c r="D883" s="3">
        <f ca="1">IF(C883&lt;=MIN(I882,J882),MIN(I882,J882),C883)</f>
        <v>759.43877421489287</v>
      </c>
      <c r="E883" s="3">
        <f ca="1">D883-C883</f>
        <v>0</v>
      </c>
      <c r="F883" s="3">
        <f ca="1">-$B$9*LN(RAND())</f>
        <v>1.4912499313788936</v>
      </c>
      <c r="G883" s="3">
        <f ca="1">D883+F883</f>
        <v>760.93002414627176</v>
      </c>
      <c r="H883" s="3">
        <f ca="1">G883-C883</f>
        <v>1.4912499313788885</v>
      </c>
      <c r="I883" s="3">
        <f ca="1">IF(I882=MIN(I882,J882),G883,I882)</f>
        <v>760.93002414627176</v>
      </c>
      <c r="J883" s="3">
        <f ca="1">IF(J882=MIN(I882,J882),G883,J882)</f>
        <v>759.49096920601357</v>
      </c>
    </row>
    <row r="884" spans="1:10">
      <c r="A884" s="12">
        <v>871</v>
      </c>
      <c r="B884" s="3">
        <f ca="1">$B$5*EXP(-$B$5*RAND())</f>
        <v>0.36151219196052653</v>
      </c>
      <c r="C884" s="3">
        <f ca="1">C883+B884</f>
        <v>759.80028640685339</v>
      </c>
      <c r="D884" s="3">
        <f ca="1">IF(C884&lt;=MIN(I883,J883),MIN(I883,J883),C884)</f>
        <v>759.80028640685339</v>
      </c>
      <c r="E884" s="3">
        <f ca="1">D884-C884</f>
        <v>0</v>
      </c>
      <c r="F884" s="3">
        <f ca="1">-$B$9*LN(RAND())</f>
        <v>4.4300265779817209E-2</v>
      </c>
      <c r="G884" s="3">
        <f ca="1">D884+F884</f>
        <v>759.84458667263323</v>
      </c>
      <c r="H884" s="3">
        <f ca="1">G884-C884</f>
        <v>4.430026577983881E-2</v>
      </c>
      <c r="I884" s="3">
        <f ca="1">IF(I883=MIN(I883,J883),G884,I883)</f>
        <v>760.93002414627176</v>
      </c>
      <c r="J884" s="3">
        <f ca="1">IF(J883=MIN(I883,J883),G884,J883)</f>
        <v>759.84458667263323</v>
      </c>
    </row>
    <row r="885" spans="1:10">
      <c r="A885" s="12">
        <v>872</v>
      </c>
      <c r="B885" s="3">
        <f ca="1">$B$5*EXP(-$B$5*RAND())</f>
        <v>0.69323042731202333</v>
      </c>
      <c r="C885" s="3">
        <f ca="1">C884+B885</f>
        <v>760.49351683416546</v>
      </c>
      <c r="D885" s="3">
        <f ca="1">IF(C885&lt;=MIN(I884,J884),MIN(I884,J884),C885)</f>
        <v>760.49351683416546</v>
      </c>
      <c r="E885" s="3">
        <f ca="1">D885-C885</f>
        <v>0</v>
      </c>
      <c r="F885" s="3">
        <f ca="1">-$B$9*LN(RAND())</f>
        <v>0.25999013118090125</v>
      </c>
      <c r="G885" s="3">
        <f ca="1">D885+F885</f>
        <v>760.75350696534633</v>
      </c>
      <c r="H885" s="3">
        <f ca="1">G885-C885</f>
        <v>0.25999013118087078</v>
      </c>
      <c r="I885" s="3">
        <f ca="1">IF(I884=MIN(I884,J884),G885,I884)</f>
        <v>760.93002414627176</v>
      </c>
      <c r="J885" s="3">
        <f ca="1">IF(J884=MIN(I884,J884),G885,J884)</f>
        <v>760.75350696534633</v>
      </c>
    </row>
    <row r="886" spans="1:10">
      <c r="A886" s="12">
        <v>873</v>
      </c>
      <c r="B886" s="3">
        <f ca="1">$B$5*EXP(-$B$5*RAND())</f>
        <v>1.319059497705799</v>
      </c>
      <c r="C886" s="3">
        <f ca="1">C885+B886</f>
        <v>761.81257633187124</v>
      </c>
      <c r="D886" s="3">
        <f ca="1">IF(C886&lt;=MIN(I885,J885),MIN(I885,J885),C886)</f>
        <v>761.81257633187124</v>
      </c>
      <c r="E886" s="3">
        <f ca="1">D886-C886</f>
        <v>0</v>
      </c>
      <c r="F886" s="3">
        <f ca="1">-$B$9*LN(RAND())</f>
        <v>0.31652296615535058</v>
      </c>
      <c r="G886" s="3">
        <f ca="1">D886+F886</f>
        <v>762.12909929802663</v>
      </c>
      <c r="H886" s="3">
        <f ca="1">G886-C886</f>
        <v>0.31652296615538944</v>
      </c>
      <c r="I886" s="3">
        <f ca="1">IF(I885=MIN(I885,J885),G886,I885)</f>
        <v>760.93002414627176</v>
      </c>
      <c r="J886" s="3">
        <f ca="1">IF(J885=MIN(I885,J885),G886,J885)</f>
        <v>762.12909929802663</v>
      </c>
    </row>
    <row r="887" spans="1:10">
      <c r="A887" s="12">
        <v>874</v>
      </c>
      <c r="B887" s="3">
        <f ca="1">$B$5*EXP(-$B$5*RAND())</f>
        <v>0.45925867222726441</v>
      </c>
      <c r="C887" s="3">
        <f ca="1">C886+B887</f>
        <v>762.27183500409853</v>
      </c>
      <c r="D887" s="3">
        <f ca="1">IF(C887&lt;=MIN(I886,J886),MIN(I886,J886),C887)</f>
        <v>762.27183500409853</v>
      </c>
      <c r="E887" s="3">
        <f ca="1">D887-C887</f>
        <v>0</v>
      </c>
      <c r="F887" s="3">
        <f ca="1">-$B$9*LN(RAND())</f>
        <v>0.88043460726207223</v>
      </c>
      <c r="G887" s="3">
        <f ca="1">D887+F887</f>
        <v>763.15226961136057</v>
      </c>
      <c r="H887" s="3">
        <f ca="1">G887-C887</f>
        <v>0.88043460726203193</v>
      </c>
      <c r="I887" s="3">
        <f ca="1">IF(I886=MIN(I886,J886),G887,I886)</f>
        <v>763.15226961136057</v>
      </c>
      <c r="J887" s="3">
        <f ca="1">IF(J886=MIN(I886,J886),G887,J886)</f>
        <v>762.12909929802663</v>
      </c>
    </row>
    <row r="888" spans="1:10">
      <c r="A888" s="12">
        <v>875</v>
      </c>
      <c r="B888" s="3">
        <f ca="1">$B$5*EXP(-$B$5*RAND())</f>
        <v>0.51450470093706868</v>
      </c>
      <c r="C888" s="3">
        <f ca="1">C887+B888</f>
        <v>762.78633970503563</v>
      </c>
      <c r="D888" s="3">
        <f ca="1">IF(C888&lt;=MIN(I887,J887),MIN(I887,J887),C888)</f>
        <v>762.78633970503563</v>
      </c>
      <c r="E888" s="3">
        <f ca="1">D888-C888</f>
        <v>0</v>
      </c>
      <c r="F888" s="3">
        <f ca="1">-$B$9*LN(RAND())</f>
        <v>0.10772724828952028</v>
      </c>
      <c r="G888" s="3">
        <f ca="1">D888+F888</f>
        <v>762.89406695332514</v>
      </c>
      <c r="H888" s="3">
        <f ca="1">G888-C888</f>
        <v>0.10772724828950686</v>
      </c>
      <c r="I888" s="3">
        <f ca="1">IF(I887=MIN(I887,J887),G888,I887)</f>
        <v>763.15226961136057</v>
      </c>
      <c r="J888" s="3">
        <f ca="1">IF(J887=MIN(I887,J887),G888,J887)</f>
        <v>762.89406695332514</v>
      </c>
    </row>
    <row r="889" spans="1:10">
      <c r="A889" s="12">
        <v>876</v>
      </c>
      <c r="B889" s="3">
        <f ca="1">$B$5*EXP(-$B$5*RAND())</f>
        <v>0.41536554211635268</v>
      </c>
      <c r="C889" s="3">
        <f ca="1">C888+B889</f>
        <v>763.20170524715195</v>
      </c>
      <c r="D889" s="3">
        <f ca="1">IF(C889&lt;=MIN(I888,J888),MIN(I888,J888),C889)</f>
        <v>763.20170524715195</v>
      </c>
      <c r="E889" s="3">
        <f ca="1">D889-C889</f>
        <v>0</v>
      </c>
      <c r="F889" s="3">
        <f ca="1">-$B$9*LN(RAND())</f>
        <v>0.18588072691227495</v>
      </c>
      <c r="G889" s="3">
        <f ca="1">D889+F889</f>
        <v>763.38758597406422</v>
      </c>
      <c r="H889" s="3">
        <f ca="1">G889-C889</f>
        <v>0.18588072691227353</v>
      </c>
      <c r="I889" s="3">
        <f ca="1">IF(I888=MIN(I888,J888),G889,I888)</f>
        <v>763.15226961136057</v>
      </c>
      <c r="J889" s="3">
        <f ca="1">IF(J888=MIN(I888,J888),G889,J888)</f>
        <v>763.38758597406422</v>
      </c>
    </row>
    <row r="890" spans="1:10">
      <c r="A890" s="12">
        <v>877</v>
      </c>
      <c r="B890" s="3">
        <f ca="1">$B$5*EXP(-$B$5*RAND())</f>
        <v>0.97181423926974486</v>
      </c>
      <c r="C890" s="3">
        <f ca="1">C889+B890</f>
        <v>764.1735194864217</v>
      </c>
      <c r="D890" s="3">
        <f ca="1">IF(C890&lt;=MIN(I889,J889),MIN(I889,J889),C890)</f>
        <v>764.1735194864217</v>
      </c>
      <c r="E890" s="3">
        <f ca="1">D890-C890</f>
        <v>0</v>
      </c>
      <c r="F890" s="3">
        <f ca="1">-$B$9*LN(RAND())</f>
        <v>0.70239703671388332</v>
      </c>
      <c r="G890" s="3">
        <f ca="1">D890+F890</f>
        <v>764.87591652313563</v>
      </c>
      <c r="H890" s="3">
        <f ca="1">G890-C890</f>
        <v>0.70239703671393272</v>
      </c>
      <c r="I890" s="3">
        <f ca="1">IF(I889=MIN(I889,J889),G890,I889)</f>
        <v>764.87591652313563</v>
      </c>
      <c r="J890" s="3">
        <f ca="1">IF(J889=MIN(I889,J889),G890,J889)</f>
        <v>763.38758597406422</v>
      </c>
    </row>
    <row r="891" spans="1:10">
      <c r="A891" s="12">
        <v>878</v>
      </c>
      <c r="B891" s="3">
        <f ca="1">$B$5*EXP(-$B$5*RAND())</f>
        <v>0.34353295066265666</v>
      </c>
      <c r="C891" s="3">
        <f ca="1">C890+B891</f>
        <v>764.51705243708432</v>
      </c>
      <c r="D891" s="3">
        <f ca="1">IF(C891&lt;=MIN(I890,J890),MIN(I890,J890),C891)</f>
        <v>764.51705243708432</v>
      </c>
      <c r="E891" s="3">
        <f ca="1">D891-C891</f>
        <v>0</v>
      </c>
      <c r="F891" s="3">
        <f ca="1">-$B$9*LN(RAND())</f>
        <v>0.11967500504741869</v>
      </c>
      <c r="G891" s="3">
        <f ca="1">D891+F891</f>
        <v>764.6367274421317</v>
      </c>
      <c r="H891" s="3">
        <f ca="1">G891-C891</f>
        <v>0.11967500504738382</v>
      </c>
      <c r="I891" s="3">
        <f ca="1">IF(I890=MIN(I890,J890),G891,I890)</f>
        <v>764.87591652313563</v>
      </c>
      <c r="J891" s="3">
        <f ca="1">IF(J890=MIN(I890,J890),G891,J890)</f>
        <v>764.6367274421317</v>
      </c>
    </row>
    <row r="892" spans="1:10">
      <c r="A892" s="12">
        <v>879</v>
      </c>
      <c r="B892" s="3">
        <f ca="1">$B$5*EXP(-$B$5*RAND())</f>
        <v>1.0574941229598214</v>
      </c>
      <c r="C892" s="3">
        <f ca="1">C891+B892</f>
        <v>765.57454656004415</v>
      </c>
      <c r="D892" s="3">
        <f ca="1">IF(C892&lt;=MIN(I891,J891),MIN(I891,J891),C892)</f>
        <v>765.57454656004415</v>
      </c>
      <c r="E892" s="3">
        <f ca="1">D892-C892</f>
        <v>0</v>
      </c>
      <c r="F892" s="3">
        <f ca="1">-$B$9*LN(RAND())</f>
        <v>0.52894507017405457</v>
      </c>
      <c r="G892" s="3">
        <f ca="1">D892+F892</f>
        <v>766.10349163021817</v>
      </c>
      <c r="H892" s="3">
        <f ca="1">G892-C892</f>
        <v>0.52894507017401793</v>
      </c>
      <c r="I892" s="3">
        <f ca="1">IF(I891=MIN(I891,J891),G892,I891)</f>
        <v>764.87591652313563</v>
      </c>
      <c r="J892" s="3">
        <f ca="1">IF(J891=MIN(I891,J891),G892,J891)</f>
        <v>766.10349163021817</v>
      </c>
    </row>
    <row r="893" spans="1:10">
      <c r="A893" s="12">
        <v>880</v>
      </c>
      <c r="B893" s="3">
        <f ca="1">$B$5*EXP(-$B$5*RAND())</f>
        <v>0.52806716359626726</v>
      </c>
      <c r="C893" s="3">
        <f ca="1">C892+B893</f>
        <v>766.10261372364039</v>
      </c>
      <c r="D893" s="3">
        <f ca="1">IF(C893&lt;=MIN(I892,J892),MIN(I892,J892),C893)</f>
        <v>766.10261372364039</v>
      </c>
      <c r="E893" s="3">
        <f ca="1">D893-C893</f>
        <v>0</v>
      </c>
      <c r="F893" s="3">
        <f ca="1">-$B$9*LN(RAND())</f>
        <v>4.3740298840836384E-2</v>
      </c>
      <c r="G893" s="3">
        <f ca="1">D893+F893</f>
        <v>766.1463540224812</v>
      </c>
      <c r="H893" s="3">
        <f ca="1">G893-C893</f>
        <v>4.3740298840816649E-2</v>
      </c>
      <c r="I893" s="3">
        <f ca="1">IF(I892=MIN(I892,J892),G893,I892)</f>
        <v>766.1463540224812</v>
      </c>
      <c r="J893" s="3">
        <f ca="1">IF(J892=MIN(I892,J892),G893,J892)</f>
        <v>766.10349163021817</v>
      </c>
    </row>
    <row r="894" spans="1:10">
      <c r="A894" s="12">
        <v>881</v>
      </c>
      <c r="B894" s="3">
        <f ca="1">$B$5*EXP(-$B$5*RAND())</f>
        <v>1.1570162872439336</v>
      </c>
      <c r="C894" s="3">
        <f ca="1">C893+B894</f>
        <v>767.25963001088428</v>
      </c>
      <c r="D894" s="3">
        <f ca="1">IF(C894&lt;=MIN(I893,J893),MIN(I893,J893),C894)</f>
        <v>767.25963001088428</v>
      </c>
      <c r="E894" s="3">
        <f ca="1">D894-C894</f>
        <v>0</v>
      </c>
      <c r="F894" s="3">
        <f ca="1">-$B$9*LN(RAND())</f>
        <v>0.10070107744678417</v>
      </c>
      <c r="G894" s="3">
        <f ca="1">D894+F894</f>
        <v>767.36033108833101</v>
      </c>
      <c r="H894" s="3">
        <f ca="1">G894-C894</f>
        <v>0.10070107744672896</v>
      </c>
      <c r="I894" s="3">
        <f ca="1">IF(I893=MIN(I893,J893),G894,I893)</f>
        <v>766.1463540224812</v>
      </c>
      <c r="J894" s="3">
        <f ca="1">IF(J893=MIN(I893,J893),G894,J893)</f>
        <v>767.36033108833101</v>
      </c>
    </row>
    <row r="895" spans="1:10">
      <c r="A895" s="12">
        <v>882</v>
      </c>
      <c r="B895" s="3">
        <f ca="1">$B$5*EXP(-$B$5*RAND())</f>
        <v>0.75498271159142605</v>
      </c>
      <c r="C895" s="3">
        <f ca="1">C894+B895</f>
        <v>768.0146127224757</v>
      </c>
      <c r="D895" s="3">
        <f ca="1">IF(C895&lt;=MIN(I894,J894),MIN(I894,J894),C895)</f>
        <v>768.0146127224757</v>
      </c>
      <c r="E895" s="3">
        <f ca="1">D895-C895</f>
        <v>0</v>
      </c>
      <c r="F895" s="3">
        <f ca="1">-$B$9*LN(RAND())</f>
        <v>0.5698039427188677</v>
      </c>
      <c r="G895" s="3">
        <f ca="1">D895+F895</f>
        <v>768.58441666519457</v>
      </c>
      <c r="H895" s="3">
        <f ca="1">G895-C895</f>
        <v>0.56980394271886325</v>
      </c>
      <c r="I895" s="3">
        <f ca="1">IF(I894=MIN(I894,J894),G895,I894)</f>
        <v>768.58441666519457</v>
      </c>
      <c r="J895" s="3">
        <f ca="1">IF(J894=MIN(I894,J894),G895,J894)</f>
        <v>767.36033108833101</v>
      </c>
    </row>
    <row r="896" spans="1:10">
      <c r="A896" s="12">
        <v>883</v>
      </c>
      <c r="B896" s="3">
        <f ca="1">$B$5*EXP(-$B$5*RAND())</f>
        <v>1.9874427693609045</v>
      </c>
      <c r="C896" s="3">
        <f ca="1">C895+B896</f>
        <v>770.00205549183659</v>
      </c>
      <c r="D896" s="3">
        <f ca="1">IF(C896&lt;=MIN(I895,J895),MIN(I895,J895),C896)</f>
        <v>770.00205549183659</v>
      </c>
      <c r="E896" s="3">
        <f ca="1">D896-C896</f>
        <v>0</v>
      </c>
      <c r="F896" s="3">
        <f ca="1">-$B$9*LN(RAND())</f>
        <v>2.2686346543652451</v>
      </c>
      <c r="G896" s="3">
        <f ca="1">D896+F896</f>
        <v>772.27069014620179</v>
      </c>
      <c r="H896" s="3">
        <f ca="1">G896-C896</f>
        <v>2.2686346543652007</v>
      </c>
      <c r="I896" s="3">
        <f ca="1">IF(I895=MIN(I895,J895),G896,I895)</f>
        <v>768.58441666519457</v>
      </c>
      <c r="J896" s="3">
        <f ca="1">IF(J895=MIN(I895,J895),G896,J895)</f>
        <v>772.27069014620179</v>
      </c>
    </row>
    <row r="897" spans="1:10">
      <c r="A897" s="12">
        <v>884</v>
      </c>
      <c r="B897" s="3">
        <f ca="1">$B$5*EXP(-$B$5*RAND())</f>
        <v>0.56814763558313375</v>
      </c>
      <c r="C897" s="3">
        <f ca="1">C896+B897</f>
        <v>770.57020312741975</v>
      </c>
      <c r="D897" s="3">
        <f ca="1">IF(C897&lt;=MIN(I896,J896),MIN(I896,J896),C897)</f>
        <v>770.57020312741975</v>
      </c>
      <c r="E897" s="3">
        <f ca="1">D897-C897</f>
        <v>0</v>
      </c>
      <c r="F897" s="3">
        <f ca="1">-$B$9*LN(RAND())</f>
        <v>8.1195390790582897E-2</v>
      </c>
      <c r="G897" s="3">
        <f ca="1">D897+F897</f>
        <v>770.65139851821027</v>
      </c>
      <c r="H897" s="3">
        <f ca="1">G897-C897</f>
        <v>8.1195390790526289E-2</v>
      </c>
      <c r="I897" s="3">
        <f ca="1">IF(I896=MIN(I896,J896),G897,I896)</f>
        <v>770.65139851821027</v>
      </c>
      <c r="J897" s="3">
        <f ca="1">IF(J896=MIN(I896,J896),G897,J896)</f>
        <v>772.27069014620179</v>
      </c>
    </row>
    <row r="898" spans="1:10">
      <c r="A898" s="12">
        <v>885</v>
      </c>
      <c r="B898" s="3">
        <f ca="1">$B$5*EXP(-$B$5*RAND())</f>
        <v>0.84361588865026871</v>
      </c>
      <c r="C898" s="3">
        <f ca="1">C897+B898</f>
        <v>771.41381901606997</v>
      </c>
      <c r="D898" s="3">
        <f ca="1">IF(C898&lt;=MIN(I897,J897),MIN(I897,J897),C898)</f>
        <v>771.41381901606997</v>
      </c>
      <c r="E898" s="3">
        <f ca="1">D898-C898</f>
        <v>0</v>
      </c>
      <c r="F898" s="3">
        <f ca="1">-$B$9*LN(RAND())</f>
        <v>9.8184124843523291E-2</v>
      </c>
      <c r="G898" s="3">
        <f ca="1">D898+F898</f>
        <v>771.51200314091352</v>
      </c>
      <c r="H898" s="3">
        <f ca="1">G898-C898</f>
        <v>9.8184124843555765E-2</v>
      </c>
      <c r="I898" s="3">
        <f ca="1">IF(I897=MIN(I897,J897),G898,I897)</f>
        <v>771.51200314091352</v>
      </c>
      <c r="J898" s="3">
        <f ca="1">IF(J897=MIN(I897,J897),G898,J897)</f>
        <v>772.27069014620179</v>
      </c>
    </row>
    <row r="899" spans="1:10">
      <c r="A899" s="12">
        <v>886</v>
      </c>
      <c r="B899" s="3">
        <f ca="1">$B$5*EXP(-$B$5*RAND())</f>
        <v>0.42233642568906643</v>
      </c>
      <c r="C899" s="3">
        <f ca="1">C898+B899</f>
        <v>771.83615544175905</v>
      </c>
      <c r="D899" s="3">
        <f ca="1">IF(C899&lt;=MIN(I898,J898),MIN(I898,J898),C899)</f>
        <v>771.83615544175905</v>
      </c>
      <c r="E899" s="3">
        <f ca="1">D899-C899</f>
        <v>0</v>
      </c>
      <c r="F899" s="3">
        <f ca="1">-$B$9*LN(RAND())</f>
        <v>0.2600647448265157</v>
      </c>
      <c r="G899" s="3">
        <f ca="1">D899+F899</f>
        <v>772.09622018658558</v>
      </c>
      <c r="H899" s="3">
        <f ca="1">G899-C899</f>
        <v>0.2600647448265363</v>
      </c>
      <c r="I899" s="3">
        <f ca="1">IF(I898=MIN(I898,J898),G899,I898)</f>
        <v>772.09622018658558</v>
      </c>
      <c r="J899" s="3">
        <f ca="1">IF(J898=MIN(I898,J898),G899,J898)</f>
        <v>772.27069014620179</v>
      </c>
    </row>
    <row r="900" spans="1:10">
      <c r="A900" s="12">
        <v>887</v>
      </c>
      <c r="B900" s="3">
        <f ca="1">$B$5*EXP(-$B$5*RAND())</f>
        <v>1.1613614248696131</v>
      </c>
      <c r="C900" s="3">
        <f ca="1">C899+B900</f>
        <v>772.99751686662864</v>
      </c>
      <c r="D900" s="3">
        <f ca="1">IF(C900&lt;=MIN(I899,J899),MIN(I899,J899),C900)</f>
        <v>772.99751686662864</v>
      </c>
      <c r="E900" s="3">
        <f ca="1">D900-C900</f>
        <v>0</v>
      </c>
      <c r="F900" s="3">
        <f ca="1">-$B$9*LN(RAND())</f>
        <v>0.11458742606951763</v>
      </c>
      <c r="G900" s="3">
        <f ca="1">D900+F900</f>
        <v>773.11210429269818</v>
      </c>
      <c r="H900" s="3">
        <f ca="1">G900-C900</f>
        <v>0.11458742606953365</v>
      </c>
      <c r="I900" s="3">
        <f ca="1">IF(I899=MIN(I899,J899),G900,I899)</f>
        <v>773.11210429269818</v>
      </c>
      <c r="J900" s="3">
        <f ca="1">IF(J899=MIN(I899,J899),G900,J899)</f>
        <v>772.27069014620179</v>
      </c>
    </row>
    <row r="901" spans="1:10">
      <c r="A901" s="12">
        <v>888</v>
      </c>
      <c r="B901" s="3">
        <f ca="1">$B$5*EXP(-$B$5*RAND())</f>
        <v>1.4332763947307603</v>
      </c>
      <c r="C901" s="3">
        <f ca="1">C900+B901</f>
        <v>774.43079326135944</v>
      </c>
      <c r="D901" s="3">
        <f ca="1">IF(C901&lt;=MIN(I900,J900),MIN(I900,J900),C901)</f>
        <v>774.43079326135944</v>
      </c>
      <c r="E901" s="3">
        <f ca="1">D901-C901</f>
        <v>0</v>
      </c>
      <c r="F901" s="3">
        <f ca="1">-$B$9*LN(RAND())</f>
        <v>1.3229497166395396</v>
      </c>
      <c r="G901" s="3">
        <f ca="1">D901+F901</f>
        <v>775.75374297799897</v>
      </c>
      <c r="H901" s="3">
        <f ca="1">G901-C901</f>
        <v>1.3229497166395277</v>
      </c>
      <c r="I901" s="3">
        <f ca="1">IF(I900=MIN(I900,J900),G901,I900)</f>
        <v>773.11210429269818</v>
      </c>
      <c r="J901" s="3">
        <f ca="1">IF(J900=MIN(I900,J900),G901,J900)</f>
        <v>775.75374297799897</v>
      </c>
    </row>
    <row r="902" spans="1:10">
      <c r="A902" s="12">
        <v>889</v>
      </c>
      <c r="B902" s="3">
        <f ca="1">$B$5*EXP(-$B$5*RAND())</f>
        <v>1.4713408345779704</v>
      </c>
      <c r="C902" s="3">
        <f ca="1">C901+B902</f>
        <v>775.90213409593741</v>
      </c>
      <c r="D902" s="3">
        <f ca="1">IF(C902&lt;=MIN(I901,J901),MIN(I901,J901),C902)</f>
        <v>775.90213409593741</v>
      </c>
      <c r="E902" s="3">
        <f ca="1">D902-C902</f>
        <v>0</v>
      </c>
      <c r="F902" s="3">
        <f ca="1">-$B$9*LN(RAND())</f>
        <v>0.5508691623205777</v>
      </c>
      <c r="G902" s="3">
        <f ca="1">D902+F902</f>
        <v>776.45300325825804</v>
      </c>
      <c r="H902" s="3">
        <f ca="1">G902-C902</f>
        <v>0.55086916232062322</v>
      </c>
      <c r="I902" s="3">
        <f ca="1">IF(I901=MIN(I901,J901),G902,I901)</f>
        <v>776.45300325825804</v>
      </c>
      <c r="J902" s="3">
        <f ca="1">IF(J901=MIN(I901,J901),G902,J901)</f>
        <v>775.75374297799897</v>
      </c>
    </row>
    <row r="903" spans="1:10">
      <c r="A903" s="12">
        <v>890</v>
      </c>
      <c r="B903" s="3">
        <f ca="1">$B$5*EXP(-$B$5*RAND())</f>
        <v>0.40396903804973455</v>
      </c>
      <c r="C903" s="3">
        <f ca="1">C902+B903</f>
        <v>776.30610313398711</v>
      </c>
      <c r="D903" s="3">
        <f ca="1">IF(C903&lt;=MIN(I902,J902),MIN(I902,J902),C903)</f>
        <v>776.30610313398711</v>
      </c>
      <c r="E903" s="3">
        <f ca="1">D903-C903</f>
        <v>0</v>
      </c>
      <c r="F903" s="3">
        <f ca="1">-$B$9*LN(RAND())</f>
        <v>1.8834843330169824</v>
      </c>
      <c r="G903" s="3">
        <f ca="1">D903+F903</f>
        <v>778.18958746700412</v>
      </c>
      <c r="H903" s="3">
        <f ca="1">G903-C903</f>
        <v>1.8834843330170088</v>
      </c>
      <c r="I903" s="3">
        <f ca="1">IF(I902=MIN(I902,J902),G903,I902)</f>
        <v>776.45300325825804</v>
      </c>
      <c r="J903" s="3">
        <f ca="1">IF(J902=MIN(I902,J902),G903,J902)</f>
        <v>778.18958746700412</v>
      </c>
    </row>
    <row r="904" spans="1:10">
      <c r="A904" s="12">
        <v>891</v>
      </c>
      <c r="B904" s="3">
        <f ca="1">$B$5*EXP(-$B$5*RAND())</f>
        <v>0.50104859881786501</v>
      </c>
      <c r="C904" s="3">
        <f ca="1">C903+B904</f>
        <v>776.80715173280498</v>
      </c>
      <c r="D904" s="3">
        <f ca="1">IF(C904&lt;=MIN(I903,J903),MIN(I903,J903),C904)</f>
        <v>776.80715173280498</v>
      </c>
      <c r="E904" s="3">
        <f ca="1">D904-C904</f>
        <v>0</v>
      </c>
      <c r="F904" s="3">
        <f ca="1">-$B$9*LN(RAND())</f>
        <v>0.57777394346182387</v>
      </c>
      <c r="G904" s="3">
        <f ca="1">D904+F904</f>
        <v>777.38492567626679</v>
      </c>
      <c r="H904" s="3">
        <f ca="1">G904-C904</f>
        <v>0.57777394346180699</v>
      </c>
      <c r="I904" s="3">
        <f ca="1">IF(I903=MIN(I903,J903),G904,I903)</f>
        <v>777.38492567626679</v>
      </c>
      <c r="J904" s="3">
        <f ca="1">IF(J903=MIN(I903,J903),G904,J903)</f>
        <v>778.18958746700412</v>
      </c>
    </row>
    <row r="905" spans="1:10">
      <c r="A905" s="12">
        <v>892</v>
      </c>
      <c r="B905" s="3">
        <f ca="1">$B$5*EXP(-$B$5*RAND())</f>
        <v>0.44531687638301348</v>
      </c>
      <c r="C905" s="3">
        <f ca="1">C904+B905</f>
        <v>777.25246860918799</v>
      </c>
      <c r="D905" s="3">
        <f ca="1">IF(C905&lt;=MIN(I904,J904),MIN(I904,J904),C905)</f>
        <v>777.38492567626679</v>
      </c>
      <c r="E905" s="3">
        <f ca="1">D905-C905</f>
        <v>0.13245706707880345</v>
      </c>
      <c r="F905" s="3">
        <f ca="1">-$B$9*LN(RAND())</f>
        <v>0.20193803636640384</v>
      </c>
      <c r="G905" s="3">
        <f ca="1">D905+F905</f>
        <v>777.5868637126332</v>
      </c>
      <c r="H905" s="3">
        <f ca="1">G905-C905</f>
        <v>0.3343951034452175</v>
      </c>
      <c r="I905" s="3">
        <f ca="1">IF(I904=MIN(I904,J904),G905,I904)</f>
        <v>777.5868637126332</v>
      </c>
      <c r="J905" s="3">
        <f ca="1">IF(J904=MIN(I904,J904),G905,J904)</f>
        <v>778.18958746700412</v>
      </c>
    </row>
    <row r="906" spans="1:10">
      <c r="A906" s="12">
        <v>893</v>
      </c>
      <c r="B906" s="3">
        <f ca="1">$B$5*EXP(-$B$5*RAND())</f>
        <v>0.53841659464475755</v>
      </c>
      <c r="C906" s="3">
        <f ca="1">C905+B906</f>
        <v>777.79088520383277</v>
      </c>
      <c r="D906" s="3">
        <f ca="1">IF(C906&lt;=MIN(I905,J905),MIN(I905,J905),C906)</f>
        <v>777.79088520383277</v>
      </c>
      <c r="E906" s="3">
        <f ca="1">D906-C906</f>
        <v>0</v>
      </c>
      <c r="F906" s="3">
        <f ca="1">-$B$9*LN(RAND())</f>
        <v>0.21263874670184471</v>
      </c>
      <c r="G906" s="3">
        <f ca="1">D906+F906</f>
        <v>778.0035239505346</v>
      </c>
      <c r="H906" s="3">
        <f ca="1">G906-C906</f>
        <v>0.21263874670182759</v>
      </c>
      <c r="I906" s="3">
        <f ca="1">IF(I905=MIN(I905,J905),G906,I905)</f>
        <v>778.0035239505346</v>
      </c>
      <c r="J906" s="3">
        <f ca="1">IF(J905=MIN(I905,J905),G906,J905)</f>
        <v>778.18958746700412</v>
      </c>
    </row>
    <row r="907" spans="1:10">
      <c r="A907" s="12">
        <v>894</v>
      </c>
      <c r="B907" s="3">
        <f ca="1">$B$5*EXP(-$B$5*RAND())</f>
        <v>1.4331479064924484</v>
      </c>
      <c r="C907" s="3">
        <f ca="1">C906+B907</f>
        <v>779.22403311032519</v>
      </c>
      <c r="D907" s="3">
        <f ca="1">IF(C907&lt;=MIN(I906,J906),MIN(I906,J906),C907)</f>
        <v>779.22403311032519</v>
      </c>
      <c r="E907" s="3">
        <f ca="1">D907-C907</f>
        <v>0</v>
      </c>
      <c r="F907" s="3">
        <f ca="1">-$B$9*LN(RAND())</f>
        <v>0.4685047899013064</v>
      </c>
      <c r="G907" s="3">
        <f ca="1">D907+F907</f>
        <v>779.69253790022651</v>
      </c>
      <c r="H907" s="3">
        <f ca="1">G907-C907</f>
        <v>0.46850478990131705</v>
      </c>
      <c r="I907" s="3">
        <f ca="1">IF(I906=MIN(I906,J906),G907,I906)</f>
        <v>779.69253790022651</v>
      </c>
      <c r="J907" s="3">
        <f ca="1">IF(J906=MIN(I906,J906),G907,J906)</f>
        <v>778.18958746700412</v>
      </c>
    </row>
    <row r="908" spans="1:10">
      <c r="A908" s="12">
        <v>895</v>
      </c>
      <c r="B908" s="3">
        <f ca="1">$B$5*EXP(-$B$5*RAND())</f>
        <v>0.45785341235537452</v>
      </c>
      <c r="C908" s="3">
        <f ca="1">C907+B908</f>
        <v>779.68188652268054</v>
      </c>
      <c r="D908" s="3">
        <f ca="1">IF(C908&lt;=MIN(I907,J907),MIN(I907,J907),C908)</f>
        <v>779.68188652268054</v>
      </c>
      <c r="E908" s="3">
        <f ca="1">D908-C908</f>
        <v>0</v>
      </c>
      <c r="F908" s="3">
        <f ca="1">-$B$9*LN(RAND())</f>
        <v>0.75662252446695411</v>
      </c>
      <c r="G908" s="3">
        <f ca="1">D908+F908</f>
        <v>780.43850904714748</v>
      </c>
      <c r="H908" s="3">
        <f ca="1">G908-C908</f>
        <v>0.75662252446693401</v>
      </c>
      <c r="I908" s="3">
        <f ca="1">IF(I907=MIN(I907,J907),G908,I907)</f>
        <v>779.69253790022651</v>
      </c>
      <c r="J908" s="3">
        <f ca="1">IF(J907=MIN(I907,J907),G908,J907)</f>
        <v>780.43850904714748</v>
      </c>
    </row>
    <row r="909" spans="1:10">
      <c r="A909" s="12">
        <v>896</v>
      </c>
      <c r="B909" s="3">
        <f ca="1">$B$5*EXP(-$B$5*RAND())</f>
        <v>1.9432776265070186</v>
      </c>
      <c r="C909" s="3">
        <f ca="1">C908+B909</f>
        <v>781.62516414918753</v>
      </c>
      <c r="D909" s="3">
        <f ca="1">IF(C909&lt;=MIN(I908,J908),MIN(I908,J908),C909)</f>
        <v>781.62516414918753</v>
      </c>
      <c r="E909" s="3">
        <f ca="1">D909-C909</f>
        <v>0</v>
      </c>
      <c r="F909" s="3">
        <f ca="1">-$B$9*LN(RAND())</f>
        <v>0.18725327472921652</v>
      </c>
      <c r="G909" s="3">
        <f ca="1">D909+F909</f>
        <v>781.81241742391671</v>
      </c>
      <c r="H909" s="3">
        <f ca="1">G909-C909</f>
        <v>0.18725327472918707</v>
      </c>
      <c r="I909" s="3">
        <f ca="1">IF(I908=MIN(I908,J908),G909,I908)</f>
        <v>781.81241742391671</v>
      </c>
      <c r="J909" s="3">
        <f ca="1">IF(J908=MIN(I908,J908),G909,J908)</f>
        <v>780.43850904714748</v>
      </c>
    </row>
    <row r="910" spans="1:10">
      <c r="A910" s="12">
        <v>897</v>
      </c>
      <c r="B910" s="3">
        <f ca="1">$B$5*EXP(-$B$5*RAND())</f>
        <v>0.54207912600392538</v>
      </c>
      <c r="C910" s="3">
        <f ca="1">C909+B910</f>
        <v>782.16724327519148</v>
      </c>
      <c r="D910" s="3">
        <f ca="1">IF(C910&lt;=MIN(I909,J909),MIN(I909,J909),C910)</f>
        <v>782.16724327519148</v>
      </c>
      <c r="E910" s="3">
        <f ca="1">D910-C910</f>
        <v>0</v>
      </c>
      <c r="F910" s="3">
        <f ca="1">-$B$9*LN(RAND())</f>
        <v>0.11389532466157601</v>
      </c>
      <c r="G910" s="3">
        <f ca="1">D910+F910</f>
        <v>782.28113859985308</v>
      </c>
      <c r="H910" s="3">
        <f ca="1">G910-C910</f>
        <v>0.11389532466159835</v>
      </c>
      <c r="I910" s="3">
        <f ca="1">IF(I909=MIN(I909,J909),G910,I909)</f>
        <v>781.81241742391671</v>
      </c>
      <c r="J910" s="3">
        <f ca="1">IF(J909=MIN(I909,J909),G910,J909)</f>
        <v>782.28113859985308</v>
      </c>
    </row>
    <row r="911" spans="1:10">
      <c r="A911" s="12">
        <v>898</v>
      </c>
      <c r="B911" s="3">
        <f ca="1">$B$5*EXP(-$B$5*RAND())</f>
        <v>0.39002353117145244</v>
      </c>
      <c r="C911" s="3">
        <f ca="1">C910+B911</f>
        <v>782.55726680636292</v>
      </c>
      <c r="D911" s="3">
        <f ca="1">IF(C911&lt;=MIN(I910,J910),MIN(I910,J910),C911)</f>
        <v>782.55726680636292</v>
      </c>
      <c r="E911" s="3">
        <f ca="1">D911-C911</f>
        <v>0</v>
      </c>
      <c r="F911" s="3">
        <f ca="1">-$B$9*LN(RAND())</f>
        <v>0.32905480885380434</v>
      </c>
      <c r="G911" s="3">
        <f ca="1">D911+F911</f>
        <v>782.88632161521673</v>
      </c>
      <c r="H911" s="3">
        <f ca="1">G911-C911</f>
        <v>0.32905480885381166</v>
      </c>
      <c r="I911" s="3">
        <f ca="1">IF(I910=MIN(I910,J910),G911,I910)</f>
        <v>782.88632161521673</v>
      </c>
      <c r="J911" s="3">
        <f ca="1">IF(J910=MIN(I910,J910),G911,J910)</f>
        <v>782.28113859985308</v>
      </c>
    </row>
    <row r="912" spans="1:10">
      <c r="A912" s="12">
        <v>899</v>
      </c>
      <c r="B912" s="3">
        <f ca="1">$B$5*EXP(-$B$5*RAND())</f>
        <v>0.65356119060803863</v>
      </c>
      <c r="C912" s="3">
        <f ca="1">C911+B912</f>
        <v>783.21082799697092</v>
      </c>
      <c r="D912" s="3">
        <f ca="1">IF(C912&lt;=MIN(I911,J911),MIN(I911,J911),C912)</f>
        <v>783.21082799697092</v>
      </c>
      <c r="E912" s="3">
        <f ca="1">D912-C912</f>
        <v>0</v>
      </c>
      <c r="F912" s="3">
        <f ca="1">-$B$9*LN(RAND())</f>
        <v>3.8293017767442428E-2</v>
      </c>
      <c r="G912" s="3">
        <f ca="1">D912+F912</f>
        <v>783.24912101473831</v>
      </c>
      <c r="H912" s="3">
        <f ca="1">G912-C912</f>
        <v>3.8293017767387028E-2</v>
      </c>
      <c r="I912" s="3">
        <f ca="1">IF(I911=MIN(I911,J911),G912,I911)</f>
        <v>782.88632161521673</v>
      </c>
      <c r="J912" s="3">
        <f ca="1">IF(J911=MIN(I911,J911),G912,J911)</f>
        <v>783.24912101473831</v>
      </c>
    </row>
    <row r="913" spans="1:10">
      <c r="A913" s="12">
        <v>900</v>
      </c>
      <c r="B913" s="3">
        <f ca="1">$B$5*EXP(-$B$5*RAND())</f>
        <v>0.55507589022907688</v>
      </c>
      <c r="C913" s="3">
        <f ca="1">C912+B913</f>
        <v>783.76590388720001</v>
      </c>
      <c r="D913" s="3">
        <f ca="1">IF(C913&lt;=MIN(I912,J912),MIN(I912,J912),C913)</f>
        <v>783.76590388720001</v>
      </c>
      <c r="E913" s="3">
        <f ca="1">D913-C913</f>
        <v>0</v>
      </c>
      <c r="F913" s="3">
        <f ca="1">-$B$9*LN(RAND())</f>
        <v>0.1303271001497254</v>
      </c>
      <c r="G913" s="3">
        <f ca="1">D913+F913</f>
        <v>783.89623098734978</v>
      </c>
      <c r="H913" s="3">
        <f ca="1">G913-C913</f>
        <v>0.13032710014977056</v>
      </c>
      <c r="I913" s="3">
        <f ca="1">IF(I912=MIN(I912,J912),G913,I912)</f>
        <v>783.89623098734978</v>
      </c>
      <c r="J913" s="3">
        <f ca="1">IF(J912=MIN(I912,J912),G913,J912)</f>
        <v>783.24912101473831</v>
      </c>
    </row>
    <row r="914" spans="1:10">
      <c r="A914" s="12">
        <v>901</v>
      </c>
      <c r="B914" s="3">
        <f ca="1">$B$5*EXP(-$B$5*RAND())</f>
        <v>1.1448367399944497</v>
      </c>
      <c r="C914" s="3">
        <f ca="1">C913+B914</f>
        <v>784.91074062719451</v>
      </c>
      <c r="D914" s="3">
        <f ca="1">IF(C914&lt;=MIN(I913,J913),MIN(I913,J913),C914)</f>
        <v>784.91074062719451</v>
      </c>
      <c r="E914" s="3">
        <f ca="1">D914-C914</f>
        <v>0</v>
      </c>
      <c r="F914" s="3">
        <f ca="1">-$B$9*LN(RAND())</f>
        <v>1.0487498087743752</v>
      </c>
      <c r="G914" s="3">
        <f ca="1">D914+F914</f>
        <v>785.95949043596886</v>
      </c>
      <c r="H914" s="3">
        <f ca="1">G914-C914</f>
        <v>1.0487498087743461</v>
      </c>
      <c r="I914" s="3">
        <f ca="1">IF(I913=MIN(I913,J913),G914,I913)</f>
        <v>783.89623098734978</v>
      </c>
      <c r="J914" s="3">
        <f ca="1">IF(J913=MIN(I913,J913),G914,J913)</f>
        <v>785.95949043596886</v>
      </c>
    </row>
    <row r="915" spans="1:10">
      <c r="A915" s="12">
        <v>902</v>
      </c>
      <c r="B915" s="3">
        <f ca="1">$B$5*EXP(-$B$5*RAND())</f>
        <v>0.35840594284245741</v>
      </c>
      <c r="C915" s="3">
        <f ca="1">C914+B915</f>
        <v>785.26914657003692</v>
      </c>
      <c r="D915" s="3">
        <f ca="1">IF(C915&lt;=MIN(I914,J914),MIN(I914,J914),C915)</f>
        <v>785.26914657003692</v>
      </c>
      <c r="E915" s="3">
        <f ca="1">D915-C915</f>
        <v>0</v>
      </c>
      <c r="F915" s="3">
        <f ca="1">-$B$9*LN(RAND())</f>
        <v>0.16605338986159143</v>
      </c>
      <c r="G915" s="3">
        <f ca="1">D915+F915</f>
        <v>785.43519995989857</v>
      </c>
      <c r="H915" s="3">
        <f ca="1">G915-C915</f>
        <v>0.16605338986164497</v>
      </c>
      <c r="I915" s="3">
        <f ca="1">IF(I914=MIN(I914,J914),G915,I914)</f>
        <v>785.43519995989857</v>
      </c>
      <c r="J915" s="3">
        <f ca="1">IF(J914=MIN(I914,J914),G915,J914)</f>
        <v>785.95949043596886</v>
      </c>
    </row>
    <row r="916" spans="1:10">
      <c r="A916" s="12">
        <v>903</v>
      </c>
      <c r="B916" s="3">
        <f ca="1">$B$5*EXP(-$B$5*RAND())</f>
        <v>0.71322525408497639</v>
      </c>
      <c r="C916" s="3">
        <f ca="1">C915+B916</f>
        <v>785.98237182412186</v>
      </c>
      <c r="D916" s="3">
        <f ca="1">IF(C916&lt;=MIN(I915,J915),MIN(I915,J915),C916)</f>
        <v>785.98237182412186</v>
      </c>
      <c r="E916" s="3">
        <f ca="1">D916-C916</f>
        <v>0</v>
      </c>
      <c r="F916" s="3">
        <f ca="1">-$B$9*LN(RAND())</f>
        <v>5.4447106558338572E-2</v>
      </c>
      <c r="G916" s="3">
        <f ca="1">D916+F916</f>
        <v>786.03681893068017</v>
      </c>
      <c r="H916" s="3">
        <f ca="1">G916-C916</f>
        <v>5.4447106558313862E-2</v>
      </c>
      <c r="I916" s="3">
        <f ca="1">IF(I915=MIN(I915,J915),G916,I915)</f>
        <v>786.03681893068017</v>
      </c>
      <c r="J916" s="3">
        <f ca="1">IF(J915=MIN(I915,J915),G916,J915)</f>
        <v>785.95949043596886</v>
      </c>
    </row>
    <row r="917" spans="1:10">
      <c r="A917" s="12">
        <v>904</v>
      </c>
      <c r="B917" s="3">
        <f ca="1">$B$5*EXP(-$B$5*RAND())</f>
        <v>1.7395003795652766</v>
      </c>
      <c r="C917" s="3">
        <f ca="1">C916+B917</f>
        <v>787.7218722036871</v>
      </c>
      <c r="D917" s="3">
        <f ca="1">IF(C917&lt;=MIN(I916,J916),MIN(I916,J916),C917)</f>
        <v>787.7218722036871</v>
      </c>
      <c r="E917" s="3">
        <f ca="1">D917-C917</f>
        <v>0</v>
      </c>
      <c r="F917" s="3">
        <f ca="1">-$B$9*LN(RAND())</f>
        <v>0.88824996116787003</v>
      </c>
      <c r="G917" s="3">
        <f ca="1">D917+F917</f>
        <v>788.61012216485494</v>
      </c>
      <c r="H917" s="3">
        <f ca="1">G917-C917</f>
        <v>0.88824996116784405</v>
      </c>
      <c r="I917" s="3">
        <f ca="1">IF(I916=MIN(I916,J916),G917,I916)</f>
        <v>786.03681893068017</v>
      </c>
      <c r="J917" s="3">
        <f ca="1">IF(J916=MIN(I916,J916),G917,J916)</f>
        <v>788.61012216485494</v>
      </c>
    </row>
    <row r="918" spans="1:10">
      <c r="A918" s="12">
        <v>905</v>
      </c>
      <c r="B918" s="3">
        <f ca="1">$B$5*EXP(-$B$5*RAND())</f>
        <v>0.35039683656517479</v>
      </c>
      <c r="C918" s="3">
        <f ca="1">C917+B918</f>
        <v>788.07226904025231</v>
      </c>
      <c r="D918" s="3">
        <f ca="1">IF(C918&lt;=MIN(I917,J917),MIN(I917,J917),C918)</f>
        <v>788.07226904025231</v>
      </c>
      <c r="E918" s="3">
        <f ca="1">D918-C918</f>
        <v>0</v>
      </c>
      <c r="F918" s="3">
        <f ca="1">-$B$9*LN(RAND())</f>
        <v>0.83448946271687008</v>
      </c>
      <c r="G918" s="3">
        <f ca="1">D918+F918</f>
        <v>788.90675850296918</v>
      </c>
      <c r="H918" s="3">
        <f ca="1">G918-C918</f>
        <v>0.83448946271687419</v>
      </c>
      <c r="I918" s="3">
        <f ca="1">IF(I917=MIN(I917,J917),G918,I917)</f>
        <v>788.90675850296918</v>
      </c>
      <c r="J918" s="3">
        <f ca="1">IF(J917=MIN(I917,J917),G918,J917)</f>
        <v>788.61012216485494</v>
      </c>
    </row>
    <row r="919" spans="1:10">
      <c r="A919" s="12">
        <v>906</v>
      </c>
      <c r="B919" s="3">
        <f ca="1">$B$5*EXP(-$B$5*RAND())</f>
        <v>0.63696160340328878</v>
      </c>
      <c r="C919" s="3">
        <f ca="1">C918+B919</f>
        <v>788.70923064365559</v>
      </c>
      <c r="D919" s="3">
        <f ca="1">IF(C919&lt;=MIN(I918,J918),MIN(I918,J918),C919)</f>
        <v>788.70923064365559</v>
      </c>
      <c r="E919" s="3">
        <f ca="1">D919-C919</f>
        <v>0</v>
      </c>
      <c r="F919" s="3">
        <f ca="1">-$B$9*LN(RAND())</f>
        <v>0.11432649161792036</v>
      </c>
      <c r="G919" s="3">
        <f ca="1">D919+F919</f>
        <v>788.82355713527352</v>
      </c>
      <c r="H919" s="3">
        <f ca="1">G919-C919</f>
        <v>0.11432649161793051</v>
      </c>
      <c r="I919" s="3">
        <f ca="1">IF(I918=MIN(I918,J918),G919,I918)</f>
        <v>788.90675850296918</v>
      </c>
      <c r="J919" s="3">
        <f ca="1">IF(J918=MIN(I918,J918),G919,J918)</f>
        <v>788.82355713527352</v>
      </c>
    </row>
    <row r="920" spans="1:10">
      <c r="A920" s="12">
        <v>907</v>
      </c>
      <c r="B920" s="3">
        <f ca="1">$B$5*EXP(-$B$5*RAND())</f>
        <v>0.76928026339994082</v>
      </c>
      <c r="C920" s="3">
        <f ca="1">C919+B920</f>
        <v>789.47851090705558</v>
      </c>
      <c r="D920" s="3">
        <f ca="1">IF(C920&lt;=MIN(I919,J919),MIN(I919,J919),C920)</f>
        <v>789.47851090705558</v>
      </c>
      <c r="E920" s="3">
        <f ca="1">D920-C920</f>
        <v>0</v>
      </c>
      <c r="F920" s="3">
        <f ca="1">-$B$9*LN(RAND())</f>
        <v>6.2949758436567485E-2</v>
      </c>
      <c r="G920" s="3">
        <f ca="1">D920+F920</f>
        <v>789.5414606654922</v>
      </c>
      <c r="H920" s="3">
        <f ca="1">G920-C920</f>
        <v>6.2949758436616321E-2</v>
      </c>
      <c r="I920" s="3">
        <f ca="1">IF(I919=MIN(I919,J919),G920,I919)</f>
        <v>788.90675850296918</v>
      </c>
      <c r="J920" s="3">
        <f ca="1">IF(J919=MIN(I919,J919),G920,J919)</f>
        <v>789.5414606654922</v>
      </c>
    </row>
    <row r="921" spans="1:10">
      <c r="A921" s="12">
        <v>908</v>
      </c>
      <c r="B921" s="3">
        <f ca="1">$B$5*EXP(-$B$5*RAND())</f>
        <v>0.39644269876935673</v>
      </c>
      <c r="C921" s="3">
        <f ca="1">C920+B921</f>
        <v>789.87495360582489</v>
      </c>
      <c r="D921" s="3">
        <f ca="1">IF(C921&lt;=MIN(I920,J920),MIN(I920,J920),C921)</f>
        <v>789.87495360582489</v>
      </c>
      <c r="E921" s="3">
        <f ca="1">D921-C921</f>
        <v>0</v>
      </c>
      <c r="F921" s="3">
        <f ca="1">-$B$9*LN(RAND())</f>
        <v>0.36831035223479636</v>
      </c>
      <c r="G921" s="3">
        <f ca="1">D921+F921</f>
        <v>790.24326395805963</v>
      </c>
      <c r="H921" s="3">
        <f ca="1">G921-C921</f>
        <v>0.36831035223474373</v>
      </c>
      <c r="I921" s="3">
        <f ca="1">IF(I920=MIN(I920,J920),G921,I920)</f>
        <v>790.24326395805963</v>
      </c>
      <c r="J921" s="3">
        <f ca="1">IF(J920=MIN(I920,J920),G921,J920)</f>
        <v>789.5414606654922</v>
      </c>
    </row>
    <row r="922" spans="1:10">
      <c r="A922" s="12">
        <v>909</v>
      </c>
      <c r="B922" s="3">
        <f ca="1">$B$5*EXP(-$B$5*RAND())</f>
        <v>0.42623423739017074</v>
      </c>
      <c r="C922" s="3">
        <f ca="1">C921+B922</f>
        <v>790.30118784321508</v>
      </c>
      <c r="D922" s="3">
        <f ca="1">IF(C922&lt;=MIN(I921,J921),MIN(I921,J921),C922)</f>
        <v>790.30118784321508</v>
      </c>
      <c r="E922" s="3">
        <f ca="1">D922-C922</f>
        <v>0</v>
      </c>
      <c r="F922" s="3">
        <f ca="1">-$B$9*LN(RAND())</f>
        <v>7.826860726470504E-2</v>
      </c>
      <c r="G922" s="3">
        <f ca="1">D922+F922</f>
        <v>790.37945645047978</v>
      </c>
      <c r="H922" s="3">
        <f ca="1">G922-C922</f>
        <v>7.826860726470386E-2</v>
      </c>
      <c r="I922" s="3">
        <f ca="1">IF(I921=MIN(I921,J921),G922,I921)</f>
        <v>790.24326395805963</v>
      </c>
      <c r="J922" s="3">
        <f ca="1">IF(J921=MIN(I921,J921),G922,J921)</f>
        <v>790.37945645047978</v>
      </c>
    </row>
    <row r="923" spans="1:10">
      <c r="A923" s="12">
        <v>910</v>
      </c>
      <c r="B923" s="3">
        <f ca="1">$B$5*EXP(-$B$5*RAND())</f>
        <v>0.33592831751354035</v>
      </c>
      <c r="C923" s="3">
        <f ca="1">C922+B923</f>
        <v>790.63711616072862</v>
      </c>
      <c r="D923" s="3">
        <f ca="1">IF(C923&lt;=MIN(I922,J922),MIN(I922,J922),C923)</f>
        <v>790.63711616072862</v>
      </c>
      <c r="E923" s="3">
        <f ca="1">D923-C923</f>
        <v>0</v>
      </c>
      <c r="F923" s="3">
        <f ca="1">-$B$9*LN(RAND())</f>
        <v>0.46189708903170945</v>
      </c>
      <c r="G923" s="3">
        <f ca="1">D923+F923</f>
        <v>791.09901324976033</v>
      </c>
      <c r="H923" s="3">
        <f ca="1">G923-C923</f>
        <v>0.46189708903170867</v>
      </c>
      <c r="I923" s="3">
        <f ca="1">IF(I922=MIN(I922,J922),G923,I922)</f>
        <v>791.09901324976033</v>
      </c>
      <c r="J923" s="3">
        <f ca="1">IF(J922=MIN(I922,J922),G923,J922)</f>
        <v>790.37945645047978</v>
      </c>
    </row>
    <row r="924" spans="1:10">
      <c r="A924" s="12">
        <v>911</v>
      </c>
      <c r="B924" s="3">
        <f ca="1">$B$5*EXP(-$B$5*RAND())</f>
        <v>0.7227519818419228</v>
      </c>
      <c r="C924" s="3">
        <f ca="1">C923+B924</f>
        <v>791.35986814257058</v>
      </c>
      <c r="D924" s="3">
        <f ca="1">IF(C924&lt;=MIN(I923,J923),MIN(I923,J923),C924)</f>
        <v>791.35986814257058</v>
      </c>
      <c r="E924" s="3">
        <f ca="1">D924-C924</f>
        <v>0</v>
      </c>
      <c r="F924" s="3">
        <f ca="1">-$B$9*LN(RAND())</f>
        <v>0.30606714828253434</v>
      </c>
      <c r="G924" s="3">
        <f ca="1">D924+F924</f>
        <v>791.6659352908531</v>
      </c>
      <c r="H924" s="3">
        <f ca="1">G924-C924</f>
        <v>0.30606714828252279</v>
      </c>
      <c r="I924" s="3">
        <f ca="1">IF(I923=MIN(I923,J923),G924,I923)</f>
        <v>791.09901324976033</v>
      </c>
      <c r="J924" s="3">
        <f ca="1">IF(J923=MIN(I923,J923),G924,J923)</f>
        <v>791.6659352908531</v>
      </c>
    </row>
    <row r="925" spans="1:10">
      <c r="A925" s="12">
        <v>912</v>
      </c>
      <c r="B925" s="3">
        <f ca="1">$B$5*EXP(-$B$5*RAND())</f>
        <v>0.50019192487727404</v>
      </c>
      <c r="C925" s="3">
        <f ca="1">C924+B925</f>
        <v>791.86006006744788</v>
      </c>
      <c r="D925" s="3">
        <f ca="1">IF(C925&lt;=MIN(I924,J924),MIN(I924,J924),C925)</f>
        <v>791.86006006744788</v>
      </c>
      <c r="E925" s="3">
        <f ca="1">D925-C925</f>
        <v>0</v>
      </c>
      <c r="F925" s="3">
        <f ca="1">-$B$9*LN(RAND())</f>
        <v>0.79183502423808327</v>
      </c>
      <c r="G925" s="3">
        <f ca="1">D925+F925</f>
        <v>792.65189509168601</v>
      </c>
      <c r="H925" s="3">
        <f ca="1">G925-C925</f>
        <v>0.79183502423813934</v>
      </c>
      <c r="I925" s="3">
        <f ca="1">IF(I924=MIN(I924,J924),G925,I924)</f>
        <v>792.65189509168601</v>
      </c>
      <c r="J925" s="3">
        <f ca="1">IF(J924=MIN(I924,J924),G925,J924)</f>
        <v>791.6659352908531</v>
      </c>
    </row>
    <row r="926" spans="1:10">
      <c r="A926" s="12">
        <v>913</v>
      </c>
      <c r="B926" s="3">
        <f ca="1">$B$5*EXP(-$B$5*RAND())</f>
        <v>0.47322697025809785</v>
      </c>
      <c r="C926" s="3">
        <f ca="1">C925+B926</f>
        <v>792.33328703770599</v>
      </c>
      <c r="D926" s="3">
        <f ca="1">IF(C926&lt;=MIN(I925,J925),MIN(I925,J925),C926)</f>
        <v>792.33328703770599</v>
      </c>
      <c r="E926" s="3">
        <f ca="1">D926-C926</f>
        <v>0</v>
      </c>
      <c r="F926" s="3">
        <f ca="1">-$B$9*LN(RAND())</f>
        <v>0.20057587434598925</v>
      </c>
      <c r="G926" s="3">
        <f ca="1">D926+F926</f>
        <v>792.53386291205197</v>
      </c>
      <c r="H926" s="3">
        <f ca="1">G926-C926</f>
        <v>0.20057587434598645</v>
      </c>
      <c r="I926" s="3">
        <f ca="1">IF(I925=MIN(I925,J925),G926,I925)</f>
        <v>792.65189509168601</v>
      </c>
      <c r="J926" s="3">
        <f ca="1">IF(J925=MIN(I925,J925),G926,J925)</f>
        <v>792.53386291205197</v>
      </c>
    </row>
    <row r="927" spans="1:10">
      <c r="A927" s="12">
        <v>914</v>
      </c>
      <c r="B927" s="3">
        <f ca="1">$B$5*EXP(-$B$5*RAND())</f>
        <v>1.6936627409821221</v>
      </c>
      <c r="C927" s="3">
        <f ca="1">C926+B927</f>
        <v>794.02694977868816</v>
      </c>
      <c r="D927" s="3">
        <f ca="1">IF(C927&lt;=MIN(I926,J926),MIN(I926,J926),C927)</f>
        <v>794.02694977868816</v>
      </c>
      <c r="E927" s="3">
        <f ca="1">D927-C927</f>
        <v>0</v>
      </c>
      <c r="F927" s="3">
        <f ca="1">-$B$9*LN(RAND())</f>
        <v>0.13716562781548142</v>
      </c>
      <c r="G927" s="3">
        <f ca="1">D927+F927</f>
        <v>794.1641154065037</v>
      </c>
      <c r="H927" s="3">
        <f ca="1">G927-C927</f>
        <v>0.13716562781553421</v>
      </c>
      <c r="I927" s="3">
        <f ca="1">IF(I926=MIN(I926,J926),G927,I926)</f>
        <v>792.65189509168601</v>
      </c>
      <c r="J927" s="3">
        <f ca="1">IF(J926=MIN(I926,J926),G927,J926)</f>
        <v>794.1641154065037</v>
      </c>
    </row>
    <row r="928" spans="1:10">
      <c r="A928" s="12">
        <v>915</v>
      </c>
      <c r="B928" s="3">
        <f ca="1">$B$5*EXP(-$B$5*RAND())</f>
        <v>0.42345475700378049</v>
      </c>
      <c r="C928" s="3">
        <f ca="1">C927+B928</f>
        <v>794.45040453569197</v>
      </c>
      <c r="D928" s="3">
        <f ca="1">IF(C928&lt;=MIN(I927,J927),MIN(I927,J927),C928)</f>
        <v>794.45040453569197</v>
      </c>
      <c r="E928" s="3">
        <f ca="1">D928-C928</f>
        <v>0</v>
      </c>
      <c r="F928" s="3">
        <f ca="1">-$B$9*LN(RAND())</f>
        <v>0.32734046460462474</v>
      </c>
      <c r="G928" s="3">
        <f ca="1">D928+F928</f>
        <v>794.77774500029659</v>
      </c>
      <c r="H928" s="3">
        <f ca="1">G928-C928</f>
        <v>0.32734046460461741</v>
      </c>
      <c r="I928" s="3">
        <f ca="1">IF(I927=MIN(I927,J927),G928,I927)</f>
        <v>794.77774500029659</v>
      </c>
      <c r="J928" s="3">
        <f ca="1">IF(J927=MIN(I927,J927),G928,J927)</f>
        <v>794.1641154065037</v>
      </c>
    </row>
    <row r="929" spans="1:10">
      <c r="A929" s="12">
        <v>916</v>
      </c>
      <c r="B929" s="3">
        <f ca="1">$B$5*EXP(-$B$5*RAND())</f>
        <v>0.42183105540187693</v>
      </c>
      <c r="C929" s="3">
        <f ca="1">C928+B929</f>
        <v>794.87223559109384</v>
      </c>
      <c r="D929" s="3">
        <f ca="1">IF(C929&lt;=MIN(I928,J928),MIN(I928,J928),C929)</f>
        <v>794.87223559109384</v>
      </c>
      <c r="E929" s="3">
        <f ca="1">D929-C929</f>
        <v>0</v>
      </c>
      <c r="F929" s="3">
        <f ca="1">-$B$9*LN(RAND())</f>
        <v>1.988573657569467E-2</v>
      </c>
      <c r="G929" s="3">
        <f ca="1">D929+F929</f>
        <v>794.89212132766954</v>
      </c>
      <c r="H929" s="3">
        <f ca="1">G929-C929</f>
        <v>1.988573657570214E-2</v>
      </c>
      <c r="I929" s="3">
        <f ca="1">IF(I928=MIN(I928,J928),G929,I928)</f>
        <v>794.77774500029659</v>
      </c>
      <c r="J929" s="3">
        <f ca="1">IF(J928=MIN(I928,J928),G929,J928)</f>
        <v>794.89212132766954</v>
      </c>
    </row>
    <row r="930" spans="1:10">
      <c r="A930" s="12">
        <v>917</v>
      </c>
      <c r="B930" s="3">
        <f ca="1">$B$5*EXP(-$B$5*RAND())</f>
        <v>1.6627346694684819</v>
      </c>
      <c r="C930" s="3">
        <f ca="1">C929+B930</f>
        <v>796.53497026056232</v>
      </c>
      <c r="D930" s="3">
        <f ca="1">IF(C930&lt;=MIN(I929,J929),MIN(I929,J929),C930)</f>
        <v>796.53497026056232</v>
      </c>
      <c r="E930" s="3">
        <f ca="1">D930-C930</f>
        <v>0</v>
      </c>
      <c r="F930" s="3">
        <f ca="1">-$B$9*LN(RAND())</f>
        <v>0.55013109517298542</v>
      </c>
      <c r="G930" s="3">
        <f ca="1">D930+F930</f>
        <v>797.08510135573533</v>
      </c>
      <c r="H930" s="3">
        <f ca="1">G930-C930</f>
        <v>0.55013109517301473</v>
      </c>
      <c r="I930" s="3">
        <f ca="1">IF(I929=MIN(I929,J929),G930,I929)</f>
        <v>797.08510135573533</v>
      </c>
      <c r="J930" s="3">
        <f ca="1">IF(J929=MIN(I929,J929),G930,J929)</f>
        <v>794.89212132766954</v>
      </c>
    </row>
    <row r="931" spans="1:10">
      <c r="A931" s="12">
        <v>918</v>
      </c>
      <c r="B931" s="3">
        <f ca="1">$B$5*EXP(-$B$5*RAND())</f>
        <v>1.6198055137342895</v>
      </c>
      <c r="C931" s="3">
        <f ca="1">C930+B931</f>
        <v>798.15477577429658</v>
      </c>
      <c r="D931" s="3">
        <f ca="1">IF(C931&lt;=MIN(I930,J930),MIN(I930,J930),C931)</f>
        <v>798.15477577429658</v>
      </c>
      <c r="E931" s="3">
        <f ca="1">D931-C931</f>
        <v>0</v>
      </c>
      <c r="F931" s="3">
        <f ca="1">-$B$9*LN(RAND())</f>
        <v>4.324734860186609E-2</v>
      </c>
      <c r="G931" s="3">
        <f ca="1">D931+F931</f>
        <v>798.19802312289846</v>
      </c>
      <c r="H931" s="3">
        <f ca="1">G931-C931</f>
        <v>4.3247348601880731E-2</v>
      </c>
      <c r="I931" s="3">
        <f ca="1">IF(I930=MIN(I930,J930),G931,I930)</f>
        <v>797.08510135573533</v>
      </c>
      <c r="J931" s="3">
        <f ca="1">IF(J930=MIN(I930,J930),G931,J930)</f>
        <v>798.19802312289846</v>
      </c>
    </row>
    <row r="932" spans="1:10">
      <c r="A932" s="12">
        <v>919</v>
      </c>
      <c r="B932" s="3">
        <f ca="1">$B$5*EXP(-$B$5*RAND())</f>
        <v>1.6140772683065145</v>
      </c>
      <c r="C932" s="3">
        <f ca="1">C931+B932</f>
        <v>799.76885304260304</v>
      </c>
      <c r="D932" s="3">
        <f ca="1">IF(C932&lt;=MIN(I931,J931),MIN(I931,J931),C932)</f>
        <v>799.76885304260304</v>
      </c>
      <c r="E932" s="3">
        <f ca="1">D932-C932</f>
        <v>0</v>
      </c>
      <c r="F932" s="3">
        <f ca="1">-$B$9*LN(RAND())</f>
        <v>7.81121468465815E-3</v>
      </c>
      <c r="G932" s="3">
        <f ca="1">D932+F932</f>
        <v>799.77666425728773</v>
      </c>
      <c r="H932" s="3">
        <f ca="1">G932-C932</f>
        <v>7.8112146846933683E-3</v>
      </c>
      <c r="I932" s="3">
        <f ca="1">IF(I931=MIN(I931,J931),G932,I931)</f>
        <v>799.77666425728773</v>
      </c>
      <c r="J932" s="3">
        <f ca="1">IF(J931=MIN(I931,J931),G932,J931)</f>
        <v>798.19802312289846</v>
      </c>
    </row>
    <row r="933" spans="1:10">
      <c r="A933" s="12">
        <v>920</v>
      </c>
      <c r="B933" s="3">
        <f ca="1">$B$5*EXP(-$B$5*RAND())</f>
        <v>0.29556656360551131</v>
      </c>
      <c r="C933" s="3">
        <f ca="1">C932+B933</f>
        <v>800.0644196062085</v>
      </c>
      <c r="D933" s="3">
        <f ca="1">IF(C933&lt;=MIN(I932,J932),MIN(I932,J932),C933)</f>
        <v>800.0644196062085</v>
      </c>
      <c r="E933" s="3">
        <f ca="1">D933-C933</f>
        <v>0</v>
      </c>
      <c r="F933" s="3">
        <f ca="1">-$B$9*LN(RAND())</f>
        <v>5.1973134749542273E-2</v>
      </c>
      <c r="G933" s="3">
        <f ca="1">D933+F933</f>
        <v>800.11639274095808</v>
      </c>
      <c r="H933" s="3">
        <f ca="1">G933-C933</f>
        <v>5.1973134749573546E-2</v>
      </c>
      <c r="I933" s="3">
        <f ca="1">IF(I932=MIN(I932,J932),G933,I932)</f>
        <v>799.77666425728773</v>
      </c>
      <c r="J933" s="3">
        <f ca="1">IF(J932=MIN(I932,J932),G933,J932)</f>
        <v>800.11639274095808</v>
      </c>
    </row>
    <row r="934" spans="1:10">
      <c r="A934" s="12">
        <v>921</v>
      </c>
      <c r="B934" s="3">
        <f ca="1">$B$5*EXP(-$B$5*RAND())</f>
        <v>0.43795016149310573</v>
      </c>
      <c r="C934" s="3">
        <f ca="1">C933+B934</f>
        <v>800.50236976770157</v>
      </c>
      <c r="D934" s="3">
        <f ca="1">IF(C934&lt;=MIN(I933,J933),MIN(I933,J933),C934)</f>
        <v>800.50236976770157</v>
      </c>
      <c r="E934" s="3">
        <f ca="1">D934-C934</f>
        <v>0</v>
      </c>
      <c r="F934" s="3">
        <f ca="1">-$B$9*LN(RAND())</f>
        <v>0.174346875713775</v>
      </c>
      <c r="G934" s="3">
        <f ca="1">D934+F934</f>
        <v>800.67671664341538</v>
      </c>
      <c r="H934" s="3">
        <f ca="1">G934-C934</f>
        <v>0.17434687571380891</v>
      </c>
      <c r="I934" s="3">
        <f ca="1">IF(I933=MIN(I933,J933),G934,I933)</f>
        <v>800.67671664341538</v>
      </c>
      <c r="J934" s="3">
        <f ca="1">IF(J933=MIN(I933,J933),G934,J933)</f>
        <v>800.11639274095808</v>
      </c>
    </row>
    <row r="935" spans="1:10">
      <c r="A935" s="12">
        <v>922</v>
      </c>
      <c r="B935" s="3">
        <f ca="1">$B$5*EXP(-$B$5*RAND())</f>
        <v>0.81286385447546761</v>
      </c>
      <c r="C935" s="3">
        <f ca="1">C934+B935</f>
        <v>801.31523362217706</v>
      </c>
      <c r="D935" s="3">
        <f ca="1">IF(C935&lt;=MIN(I934,J934),MIN(I934,J934),C935)</f>
        <v>801.31523362217706</v>
      </c>
      <c r="E935" s="3">
        <f ca="1">D935-C935</f>
        <v>0</v>
      </c>
      <c r="F935" s="3">
        <f ca="1">-$B$9*LN(RAND())</f>
        <v>0.26301239097028123</v>
      </c>
      <c r="G935" s="3">
        <f ca="1">D935+F935</f>
        <v>801.57824601314735</v>
      </c>
      <c r="H935" s="3">
        <f ca="1">G935-C935</f>
        <v>0.26301239097028883</v>
      </c>
      <c r="I935" s="3">
        <f ca="1">IF(I934=MIN(I934,J934),G935,I934)</f>
        <v>800.67671664341538</v>
      </c>
      <c r="J935" s="3">
        <f ca="1">IF(J934=MIN(I934,J934),G935,J934)</f>
        <v>801.57824601314735</v>
      </c>
    </row>
    <row r="936" spans="1:10">
      <c r="A936" s="12">
        <v>923</v>
      </c>
      <c r="B936" s="3">
        <f ca="1">$B$5*EXP(-$B$5*RAND())</f>
        <v>1.3422306189040785</v>
      </c>
      <c r="C936" s="3">
        <f ca="1">C935+B936</f>
        <v>802.65746424108113</v>
      </c>
      <c r="D936" s="3">
        <f ca="1">IF(C936&lt;=MIN(I935,J935),MIN(I935,J935),C936)</f>
        <v>802.65746424108113</v>
      </c>
      <c r="E936" s="3">
        <f ca="1">D936-C936</f>
        <v>0</v>
      </c>
      <c r="F936" s="3">
        <f ca="1">-$B$9*LN(RAND())</f>
        <v>4.2533310945444911E-3</v>
      </c>
      <c r="G936" s="3">
        <f ca="1">D936+F936</f>
        <v>802.66171757217569</v>
      </c>
      <c r="H936" s="3">
        <f ca="1">G936-C936</f>
        <v>4.2533310945600533E-3</v>
      </c>
      <c r="I936" s="3">
        <f ca="1">IF(I935=MIN(I935,J935),G936,I935)</f>
        <v>802.66171757217569</v>
      </c>
      <c r="J936" s="3">
        <f ca="1">IF(J935=MIN(I935,J935),G936,J935)</f>
        <v>801.57824601314735</v>
      </c>
    </row>
    <row r="937" spans="1:10">
      <c r="A937" s="12">
        <v>924</v>
      </c>
      <c r="B937" s="3">
        <f ca="1">$B$5*EXP(-$B$5*RAND())</f>
        <v>0.57546350248164646</v>
      </c>
      <c r="C937" s="3">
        <f ca="1">C936+B937</f>
        <v>803.23292774356275</v>
      </c>
      <c r="D937" s="3">
        <f ca="1">IF(C937&lt;=MIN(I936,J936),MIN(I936,J936),C937)</f>
        <v>803.23292774356275</v>
      </c>
      <c r="E937" s="3">
        <f ca="1">D937-C937</f>
        <v>0</v>
      </c>
      <c r="F937" s="3">
        <f ca="1">-$B$9*LN(RAND())</f>
        <v>0.22851033025664858</v>
      </c>
      <c r="G937" s="3">
        <f ca="1">D937+F937</f>
        <v>803.46143807381941</v>
      </c>
      <c r="H937" s="3">
        <f ca="1">G937-C937</f>
        <v>0.22851033025665402</v>
      </c>
      <c r="I937" s="3">
        <f ca="1">IF(I936=MIN(I936,J936),G937,I936)</f>
        <v>802.66171757217569</v>
      </c>
      <c r="J937" s="3">
        <f ca="1">IF(J936=MIN(I936,J936),G937,J936)</f>
        <v>803.46143807381941</v>
      </c>
    </row>
    <row r="938" spans="1:10">
      <c r="A938" s="12">
        <v>925</v>
      </c>
      <c r="B938" s="3">
        <f ca="1">$B$5*EXP(-$B$5*RAND())</f>
        <v>0.36436119387439514</v>
      </c>
      <c r="C938" s="3">
        <f ca="1">C937+B938</f>
        <v>803.59728893743716</v>
      </c>
      <c r="D938" s="3">
        <f ca="1">IF(C938&lt;=MIN(I937,J937),MIN(I937,J937),C938)</f>
        <v>803.59728893743716</v>
      </c>
      <c r="E938" s="3">
        <f ca="1">D938-C938</f>
        <v>0</v>
      </c>
      <c r="F938" s="3">
        <f ca="1">-$B$9*LN(RAND())</f>
        <v>0.37602707625854992</v>
      </c>
      <c r="G938" s="3">
        <f ca="1">D938+F938</f>
        <v>803.97331601369569</v>
      </c>
      <c r="H938" s="3">
        <f ca="1">G938-C938</f>
        <v>0.37602707625853782</v>
      </c>
      <c r="I938" s="3">
        <f ca="1">IF(I937=MIN(I937,J937),G938,I937)</f>
        <v>803.97331601369569</v>
      </c>
      <c r="J938" s="3">
        <f ca="1">IF(J937=MIN(I937,J937),G938,J937)</f>
        <v>803.46143807381941</v>
      </c>
    </row>
    <row r="939" spans="1:10">
      <c r="A939" s="12">
        <v>926</v>
      </c>
      <c r="B939" s="3">
        <f ca="1">$B$5*EXP(-$B$5*RAND())</f>
        <v>0.32626929146482037</v>
      </c>
      <c r="C939" s="3">
        <f ca="1">C938+B939</f>
        <v>803.92355822890192</v>
      </c>
      <c r="D939" s="3">
        <f ca="1">IF(C939&lt;=MIN(I938,J938),MIN(I938,J938),C939)</f>
        <v>803.92355822890192</v>
      </c>
      <c r="E939" s="3">
        <f ca="1">D939-C939</f>
        <v>0</v>
      </c>
      <c r="F939" s="3">
        <f ca="1">-$B$9*LN(RAND())</f>
        <v>0.29157467967681655</v>
      </c>
      <c r="G939" s="3">
        <f ca="1">D939+F939</f>
        <v>804.21513290857877</v>
      </c>
      <c r="H939" s="3">
        <f ca="1">G939-C939</f>
        <v>0.2915746796768417</v>
      </c>
      <c r="I939" s="3">
        <f ca="1">IF(I938=MIN(I938,J938),G939,I938)</f>
        <v>803.97331601369569</v>
      </c>
      <c r="J939" s="3">
        <f ca="1">IF(J938=MIN(I938,J938),G939,J938)</f>
        <v>804.21513290857877</v>
      </c>
    </row>
    <row r="940" spans="1:10">
      <c r="A940" s="12">
        <v>927</v>
      </c>
      <c r="B940" s="3">
        <f ca="1">$B$5*EXP(-$B$5*RAND())</f>
        <v>0.40274992821749345</v>
      </c>
      <c r="C940" s="3">
        <f ca="1">C939+B940</f>
        <v>804.32630815711946</v>
      </c>
      <c r="D940" s="3">
        <f ca="1">IF(C940&lt;=MIN(I939,J939),MIN(I939,J939),C940)</f>
        <v>804.32630815711946</v>
      </c>
      <c r="E940" s="3">
        <f ca="1">D940-C940</f>
        <v>0</v>
      </c>
      <c r="F940" s="3">
        <f ca="1">-$B$9*LN(RAND())</f>
        <v>9.5502362301484484E-2</v>
      </c>
      <c r="G940" s="3">
        <f ca="1">D940+F940</f>
        <v>804.42181051942089</v>
      </c>
      <c r="H940" s="3">
        <f ca="1">G940-C940</f>
        <v>9.5502362301431276E-2</v>
      </c>
      <c r="I940" s="3">
        <f ca="1">IF(I939=MIN(I939,J939),G940,I939)</f>
        <v>804.42181051942089</v>
      </c>
      <c r="J940" s="3">
        <f ca="1">IF(J939=MIN(I939,J939),G940,J939)</f>
        <v>804.21513290857877</v>
      </c>
    </row>
    <row r="941" spans="1:10">
      <c r="A941" s="12">
        <v>928</v>
      </c>
      <c r="B941" s="3">
        <f ca="1">$B$5*EXP(-$B$5*RAND())</f>
        <v>0.99235213886573459</v>
      </c>
      <c r="C941" s="3">
        <f ca="1">C940+B941</f>
        <v>805.31866029598518</v>
      </c>
      <c r="D941" s="3">
        <f ca="1">IF(C941&lt;=MIN(I940,J940),MIN(I940,J940),C941)</f>
        <v>805.31866029598518</v>
      </c>
      <c r="E941" s="3">
        <f ca="1">D941-C941</f>
        <v>0</v>
      </c>
      <c r="F941" s="3">
        <f ca="1">-$B$9*LN(RAND())</f>
        <v>0.28565496796608969</v>
      </c>
      <c r="G941" s="3">
        <f ca="1">D941+F941</f>
        <v>805.60431526395132</v>
      </c>
      <c r="H941" s="3">
        <f ca="1">G941-C941</f>
        <v>0.28565496796613843</v>
      </c>
      <c r="I941" s="3">
        <f ca="1">IF(I940=MIN(I940,J940),G941,I940)</f>
        <v>804.42181051942089</v>
      </c>
      <c r="J941" s="3">
        <f ca="1">IF(J940=MIN(I940,J940),G941,J940)</f>
        <v>805.60431526395132</v>
      </c>
    </row>
    <row r="942" spans="1:10">
      <c r="A942" s="12">
        <v>929</v>
      </c>
      <c r="B942" s="3">
        <f ca="1">$B$5*EXP(-$B$5*RAND())</f>
        <v>0.31962560186623939</v>
      </c>
      <c r="C942" s="3">
        <f ca="1">C941+B942</f>
        <v>805.63828589785146</v>
      </c>
      <c r="D942" s="3">
        <f ca="1">IF(C942&lt;=MIN(I941,J941),MIN(I941,J941),C942)</f>
        <v>805.63828589785146</v>
      </c>
      <c r="E942" s="3">
        <f ca="1">D942-C942</f>
        <v>0</v>
      </c>
      <c r="F942" s="3">
        <f ca="1">-$B$9*LN(RAND())</f>
        <v>0.2655892491832178</v>
      </c>
      <c r="G942" s="3">
        <f ca="1">D942+F942</f>
        <v>805.90387514703468</v>
      </c>
      <c r="H942" s="3">
        <f ca="1">G942-C942</f>
        <v>0.26558924918322191</v>
      </c>
      <c r="I942" s="3">
        <f ca="1">IF(I941=MIN(I941,J941),G942,I941)</f>
        <v>805.90387514703468</v>
      </c>
      <c r="J942" s="3">
        <f ca="1">IF(J941=MIN(I941,J941),G942,J941)</f>
        <v>805.60431526395132</v>
      </c>
    </row>
    <row r="943" spans="1:10">
      <c r="A943" s="12">
        <v>930</v>
      </c>
      <c r="B943" s="3">
        <f ca="1">$B$5*EXP(-$B$5*RAND())</f>
        <v>0.67859795787534527</v>
      </c>
      <c r="C943" s="3">
        <f ca="1">C942+B943</f>
        <v>806.31688385572681</v>
      </c>
      <c r="D943" s="3">
        <f ca="1">IF(C943&lt;=MIN(I942,J942),MIN(I942,J942),C943)</f>
        <v>806.31688385572681</v>
      </c>
      <c r="E943" s="3">
        <f ca="1">D943-C943</f>
        <v>0</v>
      </c>
      <c r="F943" s="3">
        <f ca="1">-$B$9*LN(RAND())</f>
        <v>0.79716467796016455</v>
      </c>
      <c r="G943" s="3">
        <f ca="1">D943+F943</f>
        <v>807.11404853368697</v>
      </c>
      <c r="H943" s="3">
        <f ca="1">G943-C943</f>
        <v>0.79716467796015422</v>
      </c>
      <c r="I943" s="3">
        <f ca="1">IF(I942=MIN(I942,J942),G943,I942)</f>
        <v>805.90387514703468</v>
      </c>
      <c r="J943" s="3">
        <f ca="1">IF(J942=MIN(I942,J942),G943,J942)</f>
        <v>807.11404853368697</v>
      </c>
    </row>
    <row r="944" spans="1:10">
      <c r="A944" s="12">
        <v>931</v>
      </c>
      <c r="B944" s="3">
        <f ca="1">$B$5*EXP(-$B$5*RAND())</f>
        <v>1.6573312841562526</v>
      </c>
      <c r="C944" s="3">
        <f ca="1">C943+B944</f>
        <v>807.97421513988309</v>
      </c>
      <c r="D944" s="3">
        <f ca="1">IF(C944&lt;=MIN(I943,J943),MIN(I943,J943),C944)</f>
        <v>807.97421513988309</v>
      </c>
      <c r="E944" s="3">
        <f ca="1">D944-C944</f>
        <v>0</v>
      </c>
      <c r="F944" s="3">
        <f ca="1">-$B$9*LN(RAND())</f>
        <v>1.3265849572276209</v>
      </c>
      <c r="G944" s="3">
        <f ca="1">D944+F944</f>
        <v>809.30080009711071</v>
      </c>
      <c r="H944" s="3">
        <f ca="1">G944-C944</f>
        <v>1.3265849572276238</v>
      </c>
      <c r="I944" s="3">
        <f ca="1">IF(I943=MIN(I943,J943),G944,I943)</f>
        <v>809.30080009711071</v>
      </c>
      <c r="J944" s="3">
        <f ca="1">IF(J943=MIN(I943,J943),G944,J943)</f>
        <v>807.11404853368697</v>
      </c>
    </row>
    <row r="945" spans="1:10">
      <c r="A945" s="12">
        <v>932</v>
      </c>
      <c r="B945" s="3">
        <f ca="1">$B$5*EXP(-$B$5*RAND())</f>
        <v>0.31332572151671306</v>
      </c>
      <c r="C945" s="3">
        <f ca="1">C944+B945</f>
        <v>808.28754086139975</v>
      </c>
      <c r="D945" s="3">
        <f ca="1">IF(C945&lt;=MIN(I944,J944),MIN(I944,J944),C945)</f>
        <v>808.28754086139975</v>
      </c>
      <c r="E945" s="3">
        <f ca="1">D945-C945</f>
        <v>0</v>
      </c>
      <c r="F945" s="3">
        <f ca="1">-$B$9*LN(RAND())</f>
        <v>0.96716958392041719</v>
      </c>
      <c r="G945" s="3">
        <f ca="1">D945+F945</f>
        <v>809.25471044532014</v>
      </c>
      <c r="H945" s="3">
        <f ca="1">G945-C945</f>
        <v>0.96716958392039487</v>
      </c>
      <c r="I945" s="3">
        <f ca="1">IF(I944=MIN(I944,J944),G945,I944)</f>
        <v>809.30080009711071</v>
      </c>
      <c r="J945" s="3">
        <f ca="1">IF(J944=MIN(I944,J944),G945,J944)</f>
        <v>809.25471044532014</v>
      </c>
    </row>
    <row r="946" spans="1:10">
      <c r="A946" s="12">
        <v>933</v>
      </c>
      <c r="B946" s="3">
        <f ca="1">$B$5*EXP(-$B$5*RAND())</f>
        <v>1.9389664677520613</v>
      </c>
      <c r="C946" s="3">
        <f ca="1">C945+B946</f>
        <v>810.22650732915179</v>
      </c>
      <c r="D946" s="3">
        <f ca="1">IF(C946&lt;=MIN(I945,J945),MIN(I945,J945),C946)</f>
        <v>810.22650732915179</v>
      </c>
      <c r="E946" s="3">
        <f ca="1">D946-C946</f>
        <v>0</v>
      </c>
      <c r="F946" s="3">
        <f ca="1">-$B$9*LN(RAND())</f>
        <v>0.10093823705125382</v>
      </c>
      <c r="G946" s="3">
        <f ca="1">D946+F946</f>
        <v>810.3274455662031</v>
      </c>
      <c r="H946" s="3">
        <f ca="1">G946-C946</f>
        <v>0.10093823705130944</v>
      </c>
      <c r="I946" s="3">
        <f ca="1">IF(I945=MIN(I945,J945),G946,I945)</f>
        <v>809.30080009711071</v>
      </c>
      <c r="J946" s="3">
        <f ca="1">IF(J945=MIN(I945,J945),G946,J945)</f>
        <v>810.3274455662031</v>
      </c>
    </row>
    <row r="947" spans="1:10">
      <c r="A947" s="12">
        <v>934</v>
      </c>
      <c r="B947" s="3">
        <f ca="1">$B$5*EXP(-$B$5*RAND())</f>
        <v>1.2436815354878479</v>
      </c>
      <c r="C947" s="3">
        <f ca="1">C946+B947</f>
        <v>811.47018886463968</v>
      </c>
      <c r="D947" s="3">
        <f ca="1">IF(C947&lt;=MIN(I946,J946),MIN(I946,J946),C947)</f>
        <v>811.47018886463968</v>
      </c>
      <c r="E947" s="3">
        <f ca="1">D947-C947</f>
        <v>0</v>
      </c>
      <c r="F947" s="3">
        <f ca="1">-$B$9*LN(RAND())</f>
        <v>8.4559721692002099E-2</v>
      </c>
      <c r="G947" s="3">
        <f ca="1">D947+F947</f>
        <v>811.5547485863317</v>
      </c>
      <c r="H947" s="3">
        <f ca="1">G947-C947</f>
        <v>8.4559721692016865E-2</v>
      </c>
      <c r="I947" s="3">
        <f ca="1">IF(I946=MIN(I946,J946),G947,I946)</f>
        <v>811.5547485863317</v>
      </c>
      <c r="J947" s="3">
        <f ca="1">IF(J946=MIN(I946,J946),G947,J946)</f>
        <v>810.3274455662031</v>
      </c>
    </row>
    <row r="948" spans="1:10">
      <c r="A948" s="12">
        <v>935</v>
      </c>
      <c r="B948" s="3">
        <f ca="1">$B$5*EXP(-$B$5*RAND())</f>
        <v>0.2746417121583567</v>
      </c>
      <c r="C948" s="3">
        <f ca="1">C947+B948</f>
        <v>811.74483057679799</v>
      </c>
      <c r="D948" s="3">
        <f ca="1">IF(C948&lt;=MIN(I947,J947),MIN(I947,J947),C948)</f>
        <v>811.74483057679799</v>
      </c>
      <c r="E948" s="3">
        <f ca="1">D948-C948</f>
        <v>0</v>
      </c>
      <c r="F948" s="3">
        <f ca="1">-$B$9*LN(RAND())</f>
        <v>7.7334241030688838E-2</v>
      </c>
      <c r="G948" s="3">
        <f ca="1">D948+F948</f>
        <v>811.82216481782871</v>
      </c>
      <c r="H948" s="3">
        <f ca="1">G948-C948</f>
        <v>7.7334241030712292E-2</v>
      </c>
      <c r="I948" s="3">
        <f ca="1">IF(I947=MIN(I947,J947),G948,I947)</f>
        <v>811.5547485863317</v>
      </c>
      <c r="J948" s="3">
        <f ca="1">IF(J947=MIN(I947,J947),G948,J947)</f>
        <v>811.82216481782871</v>
      </c>
    </row>
    <row r="949" spans="1:10">
      <c r="A949" s="12">
        <v>936</v>
      </c>
      <c r="B949" s="3">
        <f ca="1">$B$5*EXP(-$B$5*RAND())</f>
        <v>1.3141467125257296</v>
      </c>
      <c r="C949" s="3">
        <f ca="1">C948+B949</f>
        <v>813.05897728932371</v>
      </c>
      <c r="D949" s="3">
        <f ca="1">IF(C949&lt;=MIN(I948,J948),MIN(I948,J948),C949)</f>
        <v>813.05897728932371</v>
      </c>
      <c r="E949" s="3">
        <f ca="1">D949-C949</f>
        <v>0</v>
      </c>
      <c r="F949" s="3">
        <f ca="1">-$B$9*LN(RAND())</f>
        <v>0.52187503312476213</v>
      </c>
      <c r="G949" s="3">
        <f ca="1">D949+F949</f>
        <v>813.58085232244844</v>
      </c>
      <c r="H949" s="3">
        <f ca="1">G949-C949</f>
        <v>0.52187503312472927</v>
      </c>
      <c r="I949" s="3">
        <f ca="1">IF(I948=MIN(I948,J948),G949,I948)</f>
        <v>813.58085232244844</v>
      </c>
      <c r="J949" s="3">
        <f ca="1">IF(J948=MIN(I948,J948),G949,J948)</f>
        <v>811.82216481782871</v>
      </c>
    </row>
    <row r="950" spans="1:10">
      <c r="A950" s="12">
        <v>937</v>
      </c>
      <c r="B950" s="3">
        <f ca="1">$B$5*EXP(-$B$5*RAND())</f>
        <v>1.5992684541658351</v>
      </c>
      <c r="C950" s="3">
        <f ca="1">C949+B950</f>
        <v>814.65824574348949</v>
      </c>
      <c r="D950" s="3">
        <f ca="1">IF(C950&lt;=MIN(I949,J949),MIN(I949,J949),C950)</f>
        <v>814.65824574348949</v>
      </c>
      <c r="E950" s="3">
        <f ca="1">D950-C950</f>
        <v>0</v>
      </c>
      <c r="F950" s="3">
        <f ca="1">-$B$9*LN(RAND())</f>
        <v>0.19261621889700806</v>
      </c>
      <c r="G950" s="3">
        <f ca="1">D950+F950</f>
        <v>814.85086196238649</v>
      </c>
      <c r="H950" s="3">
        <f ca="1">G950-C950</f>
        <v>0.19261621889700109</v>
      </c>
      <c r="I950" s="3">
        <f ca="1">IF(I949=MIN(I949,J949),G950,I949)</f>
        <v>813.58085232244844</v>
      </c>
      <c r="J950" s="3">
        <f ca="1">IF(J949=MIN(I949,J949),G950,J949)</f>
        <v>814.85086196238649</v>
      </c>
    </row>
    <row r="951" spans="1:10">
      <c r="A951" s="12">
        <v>938</v>
      </c>
      <c r="B951" s="3">
        <f ca="1">$B$5*EXP(-$B$5*RAND())</f>
        <v>0.33393413532234517</v>
      </c>
      <c r="C951" s="3">
        <f ca="1">C950+B951</f>
        <v>814.99217987881184</v>
      </c>
      <c r="D951" s="3">
        <f ca="1">IF(C951&lt;=MIN(I950,J950),MIN(I950,J950),C951)</f>
        <v>814.99217987881184</v>
      </c>
      <c r="E951" s="3">
        <f ca="1">D951-C951</f>
        <v>0</v>
      </c>
      <c r="F951" s="3">
        <f ca="1">-$B$9*LN(RAND())</f>
        <v>8.6835381775413861E-2</v>
      </c>
      <c r="G951" s="3">
        <f ca="1">D951+F951</f>
        <v>815.0790152605872</v>
      </c>
      <c r="H951" s="3">
        <f ca="1">G951-C951</f>
        <v>8.6835381775358655E-2</v>
      </c>
      <c r="I951" s="3">
        <f ca="1">IF(I950=MIN(I950,J950),G951,I950)</f>
        <v>815.0790152605872</v>
      </c>
      <c r="J951" s="3">
        <f ca="1">IF(J950=MIN(I950,J950),G951,J950)</f>
        <v>814.85086196238649</v>
      </c>
    </row>
    <row r="952" spans="1:10">
      <c r="A952" s="12">
        <v>939</v>
      </c>
      <c r="B952" s="3">
        <f ca="1">$B$5*EXP(-$B$5*RAND())</f>
        <v>1.4536130397456906</v>
      </c>
      <c r="C952" s="3">
        <f ca="1">C951+B952</f>
        <v>816.44579291855757</v>
      </c>
      <c r="D952" s="3">
        <f ca="1">IF(C952&lt;=MIN(I951,J951),MIN(I951,J951),C952)</f>
        <v>816.44579291855757</v>
      </c>
      <c r="E952" s="3">
        <f ca="1">D952-C952</f>
        <v>0</v>
      </c>
      <c r="F952" s="3">
        <f ca="1">-$B$9*LN(RAND())</f>
        <v>2.702096225371917E-2</v>
      </c>
      <c r="G952" s="3">
        <f ca="1">D952+F952</f>
        <v>816.47281388081126</v>
      </c>
      <c r="H952" s="3">
        <f ca="1">G952-C952</f>
        <v>2.7020962253686776E-2</v>
      </c>
      <c r="I952" s="3">
        <f ca="1">IF(I951=MIN(I951,J951),G952,I951)</f>
        <v>815.0790152605872</v>
      </c>
      <c r="J952" s="3">
        <f ca="1">IF(J951=MIN(I951,J951),G952,J951)</f>
        <v>816.47281388081126</v>
      </c>
    </row>
    <row r="953" spans="1:10">
      <c r="A953" s="12">
        <v>940</v>
      </c>
      <c r="B953" s="3">
        <f ca="1">$B$5*EXP(-$B$5*RAND())</f>
        <v>1.1077383581076969</v>
      </c>
      <c r="C953" s="3">
        <f ca="1">C952+B953</f>
        <v>817.55353127666524</v>
      </c>
      <c r="D953" s="3">
        <f ca="1">IF(C953&lt;=MIN(I952,J952),MIN(I952,J952),C953)</f>
        <v>817.55353127666524</v>
      </c>
      <c r="E953" s="3">
        <f ca="1">D953-C953</f>
        <v>0</v>
      </c>
      <c r="F953" s="3">
        <f ca="1">-$B$9*LN(RAND())</f>
        <v>0.16045041870005444</v>
      </c>
      <c r="G953" s="3">
        <f ca="1">D953+F953</f>
        <v>817.71398169536531</v>
      </c>
      <c r="H953" s="3">
        <f ca="1">G953-C953</f>
        <v>0.16045041870006571</v>
      </c>
      <c r="I953" s="3">
        <f ca="1">IF(I952=MIN(I952,J952),G953,I952)</f>
        <v>817.71398169536531</v>
      </c>
      <c r="J953" s="3">
        <f ca="1">IF(J952=MIN(I952,J952),G953,J952)</f>
        <v>816.47281388081126</v>
      </c>
    </row>
    <row r="954" spans="1:10">
      <c r="A954" s="12">
        <v>941</v>
      </c>
      <c r="B954" s="3">
        <f ca="1">$B$5*EXP(-$B$5*RAND())</f>
        <v>0.54546050789945311</v>
      </c>
      <c r="C954" s="3">
        <f ca="1">C953+B954</f>
        <v>818.09899178456465</v>
      </c>
      <c r="D954" s="3">
        <f ca="1">IF(C954&lt;=MIN(I953,J953),MIN(I953,J953),C954)</f>
        <v>818.09899178456465</v>
      </c>
      <c r="E954" s="3">
        <f ca="1">D954-C954</f>
        <v>0</v>
      </c>
      <c r="F954" s="3">
        <f ca="1">-$B$9*LN(RAND())</f>
        <v>0.39378360713830241</v>
      </c>
      <c r="G954" s="3">
        <f ca="1">D954+F954</f>
        <v>818.49277539170293</v>
      </c>
      <c r="H954" s="3">
        <f ca="1">G954-C954</f>
        <v>0.39378360713828897</v>
      </c>
      <c r="I954" s="3">
        <f ca="1">IF(I953=MIN(I953,J953),G954,I953)</f>
        <v>817.71398169536531</v>
      </c>
      <c r="J954" s="3">
        <f ca="1">IF(J953=MIN(I953,J953),G954,J953)</f>
        <v>818.49277539170293</v>
      </c>
    </row>
    <row r="955" spans="1:10">
      <c r="A955" s="12">
        <v>942</v>
      </c>
      <c r="B955" s="3">
        <f ca="1">$B$5*EXP(-$B$5*RAND())</f>
        <v>0.88388728470408284</v>
      </c>
      <c r="C955" s="3">
        <f ca="1">C954+B955</f>
        <v>818.98287906926873</v>
      </c>
      <c r="D955" s="3">
        <f ca="1">IF(C955&lt;=MIN(I954,J954),MIN(I954,J954),C955)</f>
        <v>818.98287906926873</v>
      </c>
      <c r="E955" s="3">
        <f ca="1">D955-C955</f>
        <v>0</v>
      </c>
      <c r="F955" s="3">
        <f ca="1">-$B$9*LN(RAND())</f>
        <v>0.55033258094669191</v>
      </c>
      <c r="G955" s="3">
        <f ca="1">D955+F955</f>
        <v>819.53321165021543</v>
      </c>
      <c r="H955" s="3">
        <f ca="1">G955-C955</f>
        <v>0.55033258094670146</v>
      </c>
      <c r="I955" s="3">
        <f ca="1">IF(I954=MIN(I954,J954),G955,I954)</f>
        <v>819.53321165021543</v>
      </c>
      <c r="J955" s="3">
        <f ca="1">IF(J954=MIN(I954,J954),G955,J954)</f>
        <v>818.49277539170293</v>
      </c>
    </row>
    <row r="956" spans="1:10">
      <c r="A956" s="12">
        <v>943</v>
      </c>
      <c r="B956" s="3">
        <f ca="1">$B$5*EXP(-$B$5*RAND())</f>
        <v>0.72560732023049057</v>
      </c>
      <c r="C956" s="3">
        <f ca="1">C955+B956</f>
        <v>819.70848638949917</v>
      </c>
      <c r="D956" s="3">
        <f ca="1">IF(C956&lt;=MIN(I955,J955),MIN(I955,J955),C956)</f>
        <v>819.70848638949917</v>
      </c>
      <c r="E956" s="3">
        <f ca="1">D956-C956</f>
        <v>0</v>
      </c>
      <c r="F956" s="3">
        <f ca="1">-$B$9*LN(RAND())</f>
        <v>0.29660999735633309</v>
      </c>
      <c r="G956" s="3">
        <f ca="1">D956+F956</f>
        <v>820.00509638685548</v>
      </c>
      <c r="H956" s="3">
        <f ca="1">G956-C956</f>
        <v>0.29660999735631322</v>
      </c>
      <c r="I956" s="3">
        <f ca="1">IF(I955=MIN(I955,J955),G956,I955)</f>
        <v>819.53321165021543</v>
      </c>
      <c r="J956" s="3">
        <f ca="1">IF(J955=MIN(I955,J955),G956,J955)</f>
        <v>820.00509638685548</v>
      </c>
    </row>
    <row r="957" spans="1:10">
      <c r="A957" s="12">
        <v>944</v>
      </c>
      <c r="B957" s="3">
        <f ca="1">$B$5*EXP(-$B$5*RAND())</f>
        <v>0.70994213605133139</v>
      </c>
      <c r="C957" s="3">
        <f ca="1">C956+B957</f>
        <v>820.41842852555055</v>
      </c>
      <c r="D957" s="3">
        <f ca="1">IF(C957&lt;=MIN(I956,J956),MIN(I956,J956),C957)</f>
        <v>820.41842852555055</v>
      </c>
      <c r="E957" s="3">
        <f ca="1">D957-C957</f>
        <v>0</v>
      </c>
      <c r="F957" s="3">
        <f ca="1">-$B$9*LN(RAND())</f>
        <v>0.14148035246869767</v>
      </c>
      <c r="G957" s="3">
        <f ca="1">D957+F957</f>
        <v>820.5599088780192</v>
      </c>
      <c r="H957" s="3">
        <f ca="1">G957-C957</f>
        <v>0.14148035246864765</v>
      </c>
      <c r="I957" s="3">
        <f ca="1">IF(I956=MIN(I956,J956),G957,I956)</f>
        <v>820.5599088780192</v>
      </c>
      <c r="J957" s="3">
        <f ca="1">IF(J956=MIN(I956,J956),G957,J956)</f>
        <v>820.00509638685548</v>
      </c>
    </row>
    <row r="958" spans="1:10">
      <c r="A958" s="12">
        <v>945</v>
      </c>
      <c r="B958" s="3">
        <f ca="1">$B$5*EXP(-$B$5*RAND())</f>
        <v>0.8272553619722518</v>
      </c>
      <c r="C958" s="3">
        <f ca="1">C957+B958</f>
        <v>821.24568388752277</v>
      </c>
      <c r="D958" s="3">
        <f ca="1">IF(C958&lt;=MIN(I957,J957),MIN(I957,J957),C958)</f>
        <v>821.24568388752277</v>
      </c>
      <c r="E958" s="3">
        <f ca="1">D958-C958</f>
        <v>0</v>
      </c>
      <c r="F958" s="3">
        <f ca="1">-$B$9*LN(RAND())</f>
        <v>0.34304408900697059</v>
      </c>
      <c r="G958" s="3">
        <f ca="1">D958+F958</f>
        <v>821.58872797652975</v>
      </c>
      <c r="H958" s="3">
        <f ca="1">G958-C958</f>
        <v>0.34304408900698036</v>
      </c>
      <c r="I958" s="3">
        <f ca="1">IF(I957=MIN(I957,J957),G958,I957)</f>
        <v>820.5599088780192</v>
      </c>
      <c r="J958" s="3">
        <f ca="1">IF(J957=MIN(I957,J957),G958,J957)</f>
        <v>821.58872797652975</v>
      </c>
    </row>
    <row r="959" spans="1:10">
      <c r="A959" s="12">
        <v>946</v>
      </c>
      <c r="B959" s="3">
        <f ca="1">$B$5*EXP(-$B$5*RAND())</f>
        <v>1.5994388291689892</v>
      </c>
      <c r="C959" s="3">
        <f ca="1">C958+B959</f>
        <v>822.84512271669178</v>
      </c>
      <c r="D959" s="3">
        <f ca="1">IF(C959&lt;=MIN(I958,J958),MIN(I958,J958),C959)</f>
        <v>822.84512271669178</v>
      </c>
      <c r="E959" s="3">
        <f ca="1">D959-C959</f>
        <v>0</v>
      </c>
      <c r="F959" s="3">
        <f ca="1">-$B$9*LN(RAND())</f>
        <v>1.2535420397441106</v>
      </c>
      <c r="G959" s="3">
        <f ca="1">D959+F959</f>
        <v>824.09866475643594</v>
      </c>
      <c r="H959" s="3">
        <f ca="1">G959-C959</f>
        <v>1.2535420397441612</v>
      </c>
      <c r="I959" s="3">
        <f ca="1">IF(I958=MIN(I958,J958),G959,I958)</f>
        <v>824.09866475643594</v>
      </c>
      <c r="J959" s="3">
        <f ca="1">IF(J958=MIN(I958,J958),G959,J958)</f>
        <v>821.58872797652975</v>
      </c>
    </row>
    <row r="960" spans="1:10">
      <c r="A960" s="12">
        <v>947</v>
      </c>
      <c r="B960" s="3">
        <f ca="1">$B$5*EXP(-$B$5*RAND())</f>
        <v>0.32588345099969535</v>
      </c>
      <c r="C960" s="3">
        <f ca="1">C959+B960</f>
        <v>823.17100616769142</v>
      </c>
      <c r="D960" s="3">
        <f ca="1">IF(C960&lt;=MIN(I959,J959),MIN(I959,J959),C960)</f>
        <v>823.17100616769142</v>
      </c>
      <c r="E960" s="3">
        <f ca="1">D960-C960</f>
        <v>0</v>
      </c>
      <c r="F960" s="3">
        <f ca="1">-$B$9*LN(RAND())</f>
        <v>1.2397250707541696</v>
      </c>
      <c r="G960" s="3">
        <f ca="1">D960+F960</f>
        <v>824.41073123844558</v>
      </c>
      <c r="H960" s="3">
        <f ca="1">G960-C960</f>
        <v>1.2397250707541616</v>
      </c>
      <c r="I960" s="3">
        <f ca="1">IF(I959=MIN(I959,J959),G960,I959)</f>
        <v>824.09866475643594</v>
      </c>
      <c r="J960" s="3">
        <f ca="1">IF(J959=MIN(I959,J959),G960,J959)</f>
        <v>824.41073123844558</v>
      </c>
    </row>
    <row r="961" spans="1:10">
      <c r="A961" s="12">
        <v>948</v>
      </c>
      <c r="B961" s="3">
        <f ca="1">$B$5*EXP(-$B$5*RAND())</f>
        <v>0.4596862843015268</v>
      </c>
      <c r="C961" s="3">
        <f ca="1">C960+B961</f>
        <v>823.6306924519929</v>
      </c>
      <c r="D961" s="3">
        <f ca="1">IF(C961&lt;=MIN(I960,J960),MIN(I960,J960),C961)</f>
        <v>824.09866475643594</v>
      </c>
      <c r="E961" s="3">
        <f ca="1">D961-C961</f>
        <v>0.4679723044430375</v>
      </c>
      <c r="F961" s="3">
        <f ca="1">-$B$9*LN(RAND())</f>
        <v>0.29948367751629434</v>
      </c>
      <c r="G961" s="3">
        <f ca="1">D961+F961</f>
        <v>824.3981484339522</v>
      </c>
      <c r="H961" s="3">
        <f ca="1">G961-C961</f>
        <v>0.76745598195930143</v>
      </c>
      <c r="I961" s="3">
        <f ca="1">IF(I960=MIN(I960,J960),G961,I960)</f>
        <v>824.3981484339522</v>
      </c>
      <c r="J961" s="3">
        <f ca="1">IF(J960=MIN(I960,J960),G961,J960)</f>
        <v>824.41073123844558</v>
      </c>
    </row>
    <row r="962" spans="1:10">
      <c r="A962" s="12">
        <v>949</v>
      </c>
      <c r="B962" s="3">
        <f ca="1">$B$5*EXP(-$B$5*RAND())</f>
        <v>0.84139500967748337</v>
      </c>
      <c r="C962" s="3">
        <f ca="1">C961+B962</f>
        <v>824.47208746167041</v>
      </c>
      <c r="D962" s="3">
        <f ca="1">IF(C962&lt;=MIN(I961,J961),MIN(I961,J961),C962)</f>
        <v>824.47208746167041</v>
      </c>
      <c r="E962" s="3">
        <f ca="1">D962-C962</f>
        <v>0</v>
      </c>
      <c r="F962" s="3">
        <f ca="1">-$B$9*LN(RAND())</f>
        <v>0.39226075232131735</v>
      </c>
      <c r="G962" s="3">
        <f ca="1">D962+F962</f>
        <v>824.86434821399178</v>
      </c>
      <c r="H962" s="3">
        <f ca="1">G962-C962</f>
        <v>0.39226075232136282</v>
      </c>
      <c r="I962" s="3">
        <f ca="1">IF(I961=MIN(I961,J961),G962,I961)</f>
        <v>824.86434821399178</v>
      </c>
      <c r="J962" s="3">
        <f ca="1">IF(J961=MIN(I961,J961),G962,J961)</f>
        <v>824.41073123844558</v>
      </c>
    </row>
    <row r="963" spans="1:10">
      <c r="A963" s="12">
        <v>950</v>
      </c>
      <c r="B963" s="3">
        <f ca="1">$B$5*EXP(-$B$5*RAND())</f>
        <v>1.7869674188502225</v>
      </c>
      <c r="C963" s="3">
        <f ca="1">C962+B963</f>
        <v>826.25905488052058</v>
      </c>
      <c r="D963" s="3">
        <f ca="1">IF(C963&lt;=MIN(I962,J962),MIN(I962,J962),C963)</f>
        <v>826.25905488052058</v>
      </c>
      <c r="E963" s="3">
        <f ca="1">D963-C963</f>
        <v>0</v>
      </c>
      <c r="F963" s="3">
        <f ca="1">-$B$9*LN(RAND())</f>
        <v>0.51406532879791644</v>
      </c>
      <c r="G963" s="3">
        <f ca="1">D963+F963</f>
        <v>826.77312020931845</v>
      </c>
      <c r="H963" s="3">
        <f ca="1">G963-C963</f>
        <v>0.51406532879786937</v>
      </c>
      <c r="I963" s="3">
        <f ca="1">IF(I962=MIN(I962,J962),G963,I962)</f>
        <v>824.86434821399178</v>
      </c>
      <c r="J963" s="3">
        <f ca="1">IF(J962=MIN(I962,J962),G963,J962)</f>
        <v>826.77312020931845</v>
      </c>
    </row>
    <row r="964" spans="1:10">
      <c r="A964" s="12">
        <v>951</v>
      </c>
      <c r="B964" s="3">
        <f ca="1">$B$5*EXP(-$B$5*RAND())</f>
        <v>0.27067809817229904</v>
      </c>
      <c r="C964" s="3">
        <f ca="1">C963+B964</f>
        <v>826.52973297869289</v>
      </c>
      <c r="D964" s="3">
        <f ca="1">IF(C964&lt;=MIN(I963,J963),MIN(I963,J963),C964)</f>
        <v>826.52973297869289</v>
      </c>
      <c r="E964" s="3">
        <f ca="1">D964-C964</f>
        <v>0</v>
      </c>
      <c r="F964" s="3">
        <f ca="1">-$B$9*LN(RAND())</f>
        <v>0.8947064283968853</v>
      </c>
      <c r="G964" s="3">
        <f ca="1">D964+F964</f>
        <v>827.42443940708972</v>
      </c>
      <c r="H964" s="3">
        <f ca="1">G964-C964</f>
        <v>0.89470642839683023</v>
      </c>
      <c r="I964" s="3">
        <f ca="1">IF(I963=MIN(I963,J963),G964,I963)</f>
        <v>827.42443940708972</v>
      </c>
      <c r="J964" s="3">
        <f ca="1">IF(J963=MIN(I963,J963),G964,J963)</f>
        <v>826.77312020931845</v>
      </c>
    </row>
    <row r="965" spans="1:10">
      <c r="A965" s="12">
        <v>952</v>
      </c>
      <c r="B965" s="3">
        <f ca="1">$B$5*EXP(-$B$5*RAND())</f>
        <v>1.4213781357275974</v>
      </c>
      <c r="C965" s="3">
        <f ca="1">C964+B965</f>
        <v>827.95111111442054</v>
      </c>
      <c r="D965" s="3">
        <f ca="1">IF(C965&lt;=MIN(I964,J964),MIN(I964,J964),C965)</f>
        <v>827.95111111442054</v>
      </c>
      <c r="E965" s="3">
        <f ca="1">D965-C965</f>
        <v>0</v>
      </c>
      <c r="F965" s="3">
        <f ca="1">-$B$9*LN(RAND())</f>
        <v>5.9007296343473424E-2</v>
      </c>
      <c r="G965" s="3">
        <f ca="1">D965+F965</f>
        <v>828.01011841076399</v>
      </c>
      <c r="H965" s="3">
        <f ca="1">G965-C965</f>
        <v>5.9007296343452253E-2</v>
      </c>
      <c r="I965" s="3">
        <f ca="1">IF(I964=MIN(I964,J964),G965,I964)</f>
        <v>827.42443940708972</v>
      </c>
      <c r="J965" s="3">
        <f ca="1">IF(J964=MIN(I964,J964),G965,J964)</f>
        <v>828.01011841076399</v>
      </c>
    </row>
    <row r="966" spans="1:10">
      <c r="A966" s="12">
        <v>953</v>
      </c>
      <c r="B966" s="3">
        <f ca="1">$B$5*EXP(-$B$5*RAND())</f>
        <v>1.9147314714149628</v>
      </c>
      <c r="C966" s="3">
        <f ca="1">C965+B966</f>
        <v>829.86584258583548</v>
      </c>
      <c r="D966" s="3">
        <f ca="1">IF(C966&lt;=MIN(I965,J965),MIN(I965,J965),C966)</f>
        <v>829.86584258583548</v>
      </c>
      <c r="E966" s="3">
        <f ca="1">D966-C966</f>
        <v>0</v>
      </c>
      <c r="F966" s="3">
        <f ca="1">-$B$9*LN(RAND())</f>
        <v>0.93128774416943816</v>
      </c>
      <c r="G966" s="3">
        <f ca="1">D966+F966</f>
        <v>830.79713033000496</v>
      </c>
      <c r="H966" s="3">
        <f ca="1">G966-C966</f>
        <v>0.9312877441694809</v>
      </c>
      <c r="I966" s="3">
        <f ca="1">IF(I965=MIN(I965,J965),G966,I965)</f>
        <v>830.79713033000496</v>
      </c>
      <c r="J966" s="3">
        <f ca="1">IF(J965=MIN(I965,J965),G966,J965)</f>
        <v>828.01011841076399</v>
      </c>
    </row>
    <row r="967" spans="1:10">
      <c r="A967" s="12">
        <v>954</v>
      </c>
      <c r="B967" s="3">
        <f ca="1">$B$5*EXP(-$B$5*RAND())</f>
        <v>1.875398852127282</v>
      </c>
      <c r="C967" s="3">
        <f ca="1">C966+B967</f>
        <v>831.7412414379628</v>
      </c>
      <c r="D967" s="3">
        <f ca="1">IF(C967&lt;=MIN(I966,J966),MIN(I966,J966),C967)</f>
        <v>831.7412414379628</v>
      </c>
      <c r="E967" s="3">
        <f ca="1">D967-C967</f>
        <v>0</v>
      </c>
      <c r="F967" s="3">
        <f ca="1">-$B$9*LN(RAND())</f>
        <v>7.3580573283030679E-2</v>
      </c>
      <c r="G967" s="3">
        <f ca="1">D967+F967</f>
        <v>831.81482201124584</v>
      </c>
      <c r="H967" s="3">
        <f ca="1">G967-C967</f>
        <v>7.3580573283038575E-2</v>
      </c>
      <c r="I967" s="3">
        <f ca="1">IF(I966=MIN(I966,J966),G967,I966)</f>
        <v>830.79713033000496</v>
      </c>
      <c r="J967" s="3">
        <f ca="1">IF(J966=MIN(I966,J966),G967,J966)</f>
        <v>831.81482201124584</v>
      </c>
    </row>
    <row r="968" spans="1:10">
      <c r="A968" s="12">
        <v>955</v>
      </c>
      <c r="B968" s="3">
        <f ca="1">$B$5*EXP(-$B$5*RAND())</f>
        <v>0.79449396275308282</v>
      </c>
      <c r="C968" s="3">
        <f ca="1">C967+B968</f>
        <v>832.53573540071591</v>
      </c>
      <c r="D968" s="3">
        <f ca="1">IF(C968&lt;=MIN(I967,J967),MIN(I967,J967),C968)</f>
        <v>832.53573540071591</v>
      </c>
      <c r="E968" s="3">
        <f ca="1">D968-C968</f>
        <v>0</v>
      </c>
      <c r="F968" s="3">
        <f ca="1">-$B$9*LN(RAND())</f>
        <v>0.27818037656612327</v>
      </c>
      <c r="G968" s="3">
        <f ca="1">D968+F968</f>
        <v>832.81391577728198</v>
      </c>
      <c r="H968" s="3">
        <f ca="1">G968-C968</f>
        <v>0.27818037656606975</v>
      </c>
      <c r="I968" s="3">
        <f ca="1">IF(I967=MIN(I967,J967),G968,I967)</f>
        <v>832.81391577728198</v>
      </c>
      <c r="J968" s="3">
        <f ca="1">IF(J967=MIN(I967,J967),G968,J967)</f>
        <v>831.81482201124584</v>
      </c>
    </row>
    <row r="969" spans="1:10">
      <c r="A969" s="12">
        <v>956</v>
      </c>
      <c r="B969" s="3">
        <f ca="1">$B$5*EXP(-$B$5*RAND())</f>
        <v>0.62107066676411471</v>
      </c>
      <c r="C969" s="3">
        <f ca="1">C968+B969</f>
        <v>833.15680606748003</v>
      </c>
      <c r="D969" s="3">
        <f ca="1">IF(C969&lt;=MIN(I968,J968),MIN(I968,J968),C969)</f>
        <v>833.15680606748003</v>
      </c>
      <c r="E969" s="3">
        <f ca="1">D969-C969</f>
        <v>0</v>
      </c>
      <c r="F969" s="3">
        <f ca="1">-$B$9*LN(RAND())</f>
        <v>1.6436832255019114</v>
      </c>
      <c r="G969" s="3">
        <f ca="1">D969+F969</f>
        <v>834.80048929298198</v>
      </c>
      <c r="H969" s="3">
        <f ca="1">G969-C969</f>
        <v>1.6436832255019453</v>
      </c>
      <c r="I969" s="3">
        <f ca="1">IF(I968=MIN(I968,J968),G969,I968)</f>
        <v>832.81391577728198</v>
      </c>
      <c r="J969" s="3">
        <f ca="1">IF(J968=MIN(I968,J968),G969,J968)</f>
        <v>834.80048929298198</v>
      </c>
    </row>
    <row r="970" spans="1:10">
      <c r="A970" s="12">
        <v>957</v>
      </c>
      <c r="B970" s="3">
        <f ca="1">$B$5*EXP(-$B$5*RAND())</f>
        <v>0.49734746603663321</v>
      </c>
      <c r="C970" s="3">
        <f ca="1">C969+B970</f>
        <v>833.65415353351671</v>
      </c>
      <c r="D970" s="3">
        <f ca="1">IF(C970&lt;=MIN(I969,J969),MIN(I969,J969),C970)</f>
        <v>833.65415353351671</v>
      </c>
      <c r="E970" s="3">
        <f ca="1">D970-C970</f>
        <v>0</v>
      </c>
      <c r="F970" s="3">
        <f ca="1">-$B$9*LN(RAND())</f>
        <v>1.0270637838950072</v>
      </c>
      <c r="G970" s="3">
        <f ca="1">D970+F970</f>
        <v>834.68121731741167</v>
      </c>
      <c r="H970" s="3">
        <f ca="1">G970-C970</f>
        <v>1.0270637838949597</v>
      </c>
      <c r="I970" s="3">
        <f ca="1">IF(I969=MIN(I969,J969),G970,I969)</f>
        <v>834.68121731741167</v>
      </c>
      <c r="J970" s="3">
        <f ca="1">IF(J969=MIN(I969,J969),G970,J969)</f>
        <v>834.80048929298198</v>
      </c>
    </row>
    <row r="971" spans="1:10">
      <c r="A971" s="12">
        <v>958</v>
      </c>
      <c r="B971" s="3">
        <f ca="1">$B$5*EXP(-$B$5*RAND())</f>
        <v>0.45319794078981163</v>
      </c>
      <c r="C971" s="3">
        <f ca="1">C970+B971</f>
        <v>834.10735147430648</v>
      </c>
      <c r="D971" s="3">
        <f ca="1">IF(C971&lt;=MIN(I970,J970),MIN(I970,J970),C971)</f>
        <v>834.68121731741167</v>
      </c>
      <c r="E971" s="3">
        <f ca="1">D971-C971</f>
        <v>0.57386584310518174</v>
      </c>
      <c r="F971" s="3">
        <f ca="1">-$B$9*LN(RAND())</f>
        <v>0.45702096392861175</v>
      </c>
      <c r="G971" s="3">
        <f ca="1">D971+F971</f>
        <v>835.13823828134025</v>
      </c>
      <c r="H971" s="3">
        <f ca="1">G971-C971</f>
        <v>1.0308868070337667</v>
      </c>
      <c r="I971" s="3">
        <f ca="1">IF(I970=MIN(I970,J970),G971,I970)</f>
        <v>835.13823828134025</v>
      </c>
      <c r="J971" s="3">
        <f ca="1">IF(J970=MIN(I970,J970),G971,J970)</f>
        <v>834.80048929298198</v>
      </c>
    </row>
    <row r="972" spans="1:10">
      <c r="A972" s="12">
        <v>959</v>
      </c>
      <c r="B972" s="3">
        <f ca="1">$B$5*EXP(-$B$5*RAND())</f>
        <v>1.8758266622757862</v>
      </c>
      <c r="C972" s="3">
        <f ca="1">C971+B972</f>
        <v>835.9831781365823</v>
      </c>
      <c r="D972" s="3">
        <f ca="1">IF(C972&lt;=MIN(I971,J971),MIN(I971,J971),C972)</f>
        <v>835.9831781365823</v>
      </c>
      <c r="E972" s="3">
        <f ca="1">D972-C972</f>
        <v>0</v>
      </c>
      <c r="F972" s="3">
        <f ca="1">-$B$9*LN(RAND())</f>
        <v>1.4991135617881677</v>
      </c>
      <c r="G972" s="3">
        <f ca="1">D972+F972</f>
        <v>837.48229169837043</v>
      </c>
      <c r="H972" s="3">
        <f ca="1">G972-C972</f>
        <v>1.4991135617881355</v>
      </c>
      <c r="I972" s="3">
        <f ca="1">IF(I971=MIN(I971,J971),G972,I971)</f>
        <v>835.13823828134025</v>
      </c>
      <c r="J972" s="3">
        <f ca="1">IF(J971=MIN(I971,J971),G972,J971)</f>
        <v>837.48229169837043</v>
      </c>
    </row>
    <row r="973" spans="1:10">
      <c r="A973" s="12">
        <v>960</v>
      </c>
      <c r="B973" s="3">
        <f ca="1">$B$5*EXP(-$B$5*RAND())</f>
        <v>1.7486552160371247</v>
      </c>
      <c r="C973" s="3">
        <f ca="1">C972+B973</f>
        <v>837.73183335261945</v>
      </c>
      <c r="D973" s="3">
        <f ca="1">IF(C973&lt;=MIN(I972,J972),MIN(I972,J972),C973)</f>
        <v>837.73183335261945</v>
      </c>
      <c r="E973" s="3">
        <f ca="1">D973-C973</f>
        <v>0</v>
      </c>
      <c r="F973" s="3">
        <f ca="1">-$B$9*LN(RAND())</f>
        <v>4.7561459010030255E-2</v>
      </c>
      <c r="G973" s="3">
        <f ca="1">D973+F973</f>
        <v>837.77939481162946</v>
      </c>
      <c r="H973" s="3">
        <f ca="1">G973-C973</f>
        <v>4.7561459010012186E-2</v>
      </c>
      <c r="I973" s="3">
        <f ca="1">IF(I972=MIN(I972,J972),G973,I972)</f>
        <v>837.77939481162946</v>
      </c>
      <c r="J973" s="3">
        <f ca="1">IF(J972=MIN(I972,J972),G973,J972)</f>
        <v>837.48229169837043</v>
      </c>
    </row>
    <row r="974" spans="1:10">
      <c r="A974" s="12">
        <v>961</v>
      </c>
      <c r="B974" s="3">
        <f ca="1">$B$5*EXP(-$B$5*RAND())</f>
        <v>0.54857707567904779</v>
      </c>
      <c r="C974" s="3">
        <f ca="1">C973+B974</f>
        <v>838.28041042829852</v>
      </c>
      <c r="D974" s="3">
        <f ca="1">IF(C974&lt;=MIN(I973,J973),MIN(I973,J973),C974)</f>
        <v>838.28041042829852</v>
      </c>
      <c r="E974" s="3">
        <f ca="1">D974-C974</f>
        <v>0</v>
      </c>
      <c r="F974" s="3">
        <f ca="1">-$B$9*LN(RAND())</f>
        <v>0.21151109795002979</v>
      </c>
      <c r="G974" s="3">
        <f ca="1">D974+F974</f>
        <v>838.49192152624857</v>
      </c>
      <c r="H974" s="3">
        <f ca="1">G974-C974</f>
        <v>0.21151109795005141</v>
      </c>
      <c r="I974" s="3">
        <f ca="1">IF(I973=MIN(I973,J973),G974,I973)</f>
        <v>837.77939481162946</v>
      </c>
      <c r="J974" s="3">
        <f ca="1">IF(J973=MIN(I973,J973),G974,J973)</f>
        <v>838.49192152624857</v>
      </c>
    </row>
    <row r="975" spans="1:10">
      <c r="A975" s="12">
        <v>962</v>
      </c>
      <c r="B975" s="3">
        <f ca="1">$B$5*EXP(-$B$5*RAND())</f>
        <v>0.37670817893824143</v>
      </c>
      <c r="C975" s="3">
        <f ca="1">C974+B975</f>
        <v>838.65711860723673</v>
      </c>
      <c r="D975" s="3">
        <f ca="1">IF(C975&lt;=MIN(I974,J974),MIN(I974,J974),C975)</f>
        <v>838.65711860723673</v>
      </c>
      <c r="E975" s="3">
        <f ca="1">D975-C975</f>
        <v>0</v>
      </c>
      <c r="F975" s="3">
        <f ca="1">-$B$9*LN(RAND())</f>
        <v>5.09216212129752E-2</v>
      </c>
      <c r="G975" s="3">
        <f ca="1">D975+F975</f>
        <v>838.7080402284497</v>
      </c>
      <c r="H975" s="3">
        <f ca="1">G975-C975</f>
        <v>5.0921621212978607E-2</v>
      </c>
      <c r="I975" s="3">
        <f ca="1">IF(I974=MIN(I974,J974),G975,I974)</f>
        <v>838.7080402284497</v>
      </c>
      <c r="J975" s="3">
        <f ca="1">IF(J974=MIN(I974,J974),G975,J974)</f>
        <v>838.49192152624857</v>
      </c>
    </row>
    <row r="976" spans="1:10">
      <c r="A976" s="12">
        <v>963</v>
      </c>
      <c r="B976" s="3">
        <f ca="1">$B$5*EXP(-$B$5*RAND())</f>
        <v>0.30952288451412879</v>
      </c>
      <c r="C976" s="3">
        <f ca="1">C975+B976</f>
        <v>838.96664149175081</v>
      </c>
      <c r="D976" s="3">
        <f ca="1">IF(C976&lt;=MIN(I975,J975),MIN(I975,J975),C976)</f>
        <v>838.96664149175081</v>
      </c>
      <c r="E976" s="3">
        <f ca="1">D976-C976</f>
        <v>0</v>
      </c>
      <c r="F976" s="3">
        <f ca="1">-$B$9*LN(RAND())</f>
        <v>0.78161520140704688</v>
      </c>
      <c r="G976" s="3">
        <f ca="1">D976+F976</f>
        <v>839.74825669315783</v>
      </c>
      <c r="H976" s="3">
        <f ca="1">G976-C976</f>
        <v>0.78161520140702123</v>
      </c>
      <c r="I976" s="3">
        <f ca="1">IF(I975=MIN(I975,J975),G976,I975)</f>
        <v>838.7080402284497</v>
      </c>
      <c r="J976" s="3">
        <f ca="1">IF(J975=MIN(I975,J975),G976,J975)</f>
        <v>839.74825669315783</v>
      </c>
    </row>
    <row r="977" spans="1:10">
      <c r="A977" s="12">
        <v>964</v>
      </c>
      <c r="B977" s="3">
        <f ca="1">$B$5*EXP(-$B$5*RAND())</f>
        <v>0.35914812366014454</v>
      </c>
      <c r="C977" s="3">
        <f ca="1">C976+B977</f>
        <v>839.32578961541094</v>
      </c>
      <c r="D977" s="3">
        <f ca="1">IF(C977&lt;=MIN(I976,J976),MIN(I976,J976),C977)</f>
        <v>839.32578961541094</v>
      </c>
      <c r="E977" s="3">
        <f ca="1">D977-C977</f>
        <v>0</v>
      </c>
      <c r="F977" s="3">
        <f ca="1">-$B$9*LN(RAND())</f>
        <v>1.7695396293840662</v>
      </c>
      <c r="G977" s="3">
        <f ca="1">D977+F977</f>
        <v>841.09532924479504</v>
      </c>
      <c r="H977" s="3">
        <f ca="1">G977-C977</f>
        <v>1.7695396293840986</v>
      </c>
      <c r="I977" s="3">
        <f ca="1">IF(I976=MIN(I976,J976),G977,I976)</f>
        <v>841.09532924479504</v>
      </c>
      <c r="J977" s="3">
        <f ca="1">IF(J976=MIN(I976,J976),G977,J976)</f>
        <v>839.74825669315783</v>
      </c>
    </row>
    <row r="978" spans="1:10">
      <c r="A978" s="12">
        <v>965</v>
      </c>
      <c r="B978" s="3">
        <f ca="1">$B$5*EXP(-$B$5*RAND())</f>
        <v>0.34400084016710225</v>
      </c>
      <c r="C978" s="3">
        <f ca="1">C977+B978</f>
        <v>839.6697904555781</v>
      </c>
      <c r="D978" s="3">
        <f ca="1">IF(C978&lt;=MIN(I977,J977),MIN(I977,J977),C978)</f>
        <v>839.74825669315783</v>
      </c>
      <c r="E978" s="3">
        <f ca="1">D978-C978</f>
        <v>7.8466237579732478E-2</v>
      </c>
      <c r="F978" s="3">
        <f ca="1">-$B$9*LN(RAND())</f>
        <v>0.55475833909859129</v>
      </c>
      <c r="G978" s="3">
        <f ca="1">D978+F978</f>
        <v>840.30301503225644</v>
      </c>
      <c r="H978" s="3">
        <f ca="1">G978-C978</f>
        <v>0.63322457667834442</v>
      </c>
      <c r="I978" s="3">
        <f ca="1">IF(I977=MIN(I977,J977),G978,I977)</f>
        <v>841.09532924479504</v>
      </c>
      <c r="J978" s="3">
        <f ca="1">IF(J977=MIN(I977,J977),G978,J977)</f>
        <v>840.30301503225644</v>
      </c>
    </row>
    <row r="979" spans="1:10">
      <c r="A979" s="12">
        <v>966</v>
      </c>
      <c r="B979" s="3">
        <f ca="1">$B$5*EXP(-$B$5*RAND())</f>
        <v>0.32590699018394231</v>
      </c>
      <c r="C979" s="3">
        <f ca="1">C978+B979</f>
        <v>839.99569744576206</v>
      </c>
      <c r="D979" s="3">
        <f ca="1">IF(C979&lt;=MIN(I978,J978),MIN(I978,J978),C979)</f>
        <v>840.30301503225644</v>
      </c>
      <c r="E979" s="3">
        <f ca="1">D979-C979</f>
        <v>0.30731758649437779</v>
      </c>
      <c r="F979" s="3">
        <f ca="1">-$B$9*LN(RAND())</f>
        <v>0.69690393652023108</v>
      </c>
      <c r="G979" s="3">
        <f ca="1">D979+F979</f>
        <v>840.99991896877668</v>
      </c>
      <c r="H979" s="3">
        <f ca="1">G979-C979</f>
        <v>1.0042215230146212</v>
      </c>
      <c r="I979" s="3">
        <f ca="1">IF(I978=MIN(I978,J978),G979,I978)</f>
        <v>841.09532924479504</v>
      </c>
      <c r="J979" s="3">
        <f ca="1">IF(J978=MIN(I978,J978),G979,J978)</f>
        <v>840.99991896877668</v>
      </c>
    </row>
    <row r="980" spans="1:10">
      <c r="A980" s="12">
        <v>967</v>
      </c>
      <c r="B980" s="3">
        <f ca="1">$B$5*EXP(-$B$5*RAND())</f>
        <v>0.59724896764718893</v>
      </c>
      <c r="C980" s="3">
        <f ca="1">C979+B980</f>
        <v>840.59294641340921</v>
      </c>
      <c r="D980" s="3">
        <f ca="1">IF(C980&lt;=MIN(I979,J979),MIN(I979,J979),C980)</f>
        <v>840.99991896877668</v>
      </c>
      <c r="E980" s="3">
        <f ca="1">D980-C980</f>
        <v>0.40697255536747434</v>
      </c>
      <c r="F980" s="3">
        <f ca="1">-$B$9*LN(RAND())</f>
        <v>0.1490354224585527</v>
      </c>
      <c r="G980" s="3">
        <f ca="1">D980+F980</f>
        <v>841.14895439123518</v>
      </c>
      <c r="H980" s="3">
        <f ca="1">G980-C980</f>
        <v>0.55600797782597056</v>
      </c>
      <c r="I980" s="3">
        <f ca="1">IF(I979=MIN(I979,J979),G980,I979)</f>
        <v>841.09532924479504</v>
      </c>
      <c r="J980" s="3">
        <f ca="1">IF(J979=MIN(I979,J979),G980,J979)</f>
        <v>841.14895439123518</v>
      </c>
    </row>
    <row r="981" spans="1:10">
      <c r="A981" s="12">
        <v>968</v>
      </c>
      <c r="B981" s="3">
        <f ca="1">$B$5*EXP(-$B$5*RAND())</f>
        <v>0.62814108479140529</v>
      </c>
      <c r="C981" s="3">
        <f ca="1">C980+B981</f>
        <v>841.22108749820063</v>
      </c>
      <c r="D981" s="3">
        <f ca="1">IF(C981&lt;=MIN(I980,J980),MIN(I980,J980),C981)</f>
        <v>841.22108749820063</v>
      </c>
      <c r="E981" s="3">
        <f ca="1">D981-C981</f>
        <v>0</v>
      </c>
      <c r="F981" s="3">
        <f ca="1">-$B$9*LN(RAND())</f>
        <v>8.7959517130711762E-2</v>
      </c>
      <c r="G981" s="3">
        <f ca="1">D981+F981</f>
        <v>841.30904701533132</v>
      </c>
      <c r="H981" s="3">
        <f ca="1">G981-C981</f>
        <v>8.7959517130684617E-2</v>
      </c>
      <c r="I981" s="3">
        <f ca="1">IF(I980=MIN(I980,J980),G981,I980)</f>
        <v>841.30904701533132</v>
      </c>
      <c r="J981" s="3">
        <f ca="1">IF(J980=MIN(I980,J980),G981,J980)</f>
        <v>841.14895439123518</v>
      </c>
    </row>
    <row r="982" spans="1:10">
      <c r="A982" s="12">
        <v>969</v>
      </c>
      <c r="B982" s="3">
        <f ca="1">$B$5*EXP(-$B$5*RAND())</f>
        <v>0.53608016323589136</v>
      </c>
      <c r="C982" s="3">
        <f ca="1">C981+B982</f>
        <v>841.75716766143648</v>
      </c>
      <c r="D982" s="3">
        <f ca="1">IF(C982&lt;=MIN(I981,J981),MIN(I981,J981),C982)</f>
        <v>841.75716766143648</v>
      </c>
      <c r="E982" s="3">
        <f ca="1">D982-C982</f>
        <v>0</v>
      </c>
      <c r="F982" s="3">
        <f ca="1">-$B$9*LN(RAND())</f>
        <v>0.24250690787297521</v>
      </c>
      <c r="G982" s="3">
        <f ca="1">D982+F982</f>
        <v>841.99967456930949</v>
      </c>
      <c r="H982" s="3">
        <f ca="1">G982-C982</f>
        <v>0.24250690787300755</v>
      </c>
      <c r="I982" s="3">
        <f ca="1">IF(I981=MIN(I981,J981),G982,I981)</f>
        <v>841.30904701533132</v>
      </c>
      <c r="J982" s="3">
        <f ca="1">IF(J981=MIN(I981,J981),G982,J981)</f>
        <v>841.99967456930949</v>
      </c>
    </row>
    <row r="983" spans="1:10">
      <c r="A983" s="12">
        <v>970</v>
      </c>
      <c r="B983" s="3">
        <f ca="1">$B$5*EXP(-$B$5*RAND())</f>
        <v>1.0848068874433179</v>
      </c>
      <c r="C983" s="3">
        <f ca="1">C982+B983</f>
        <v>842.84197454887976</v>
      </c>
      <c r="D983" s="3">
        <f ca="1">IF(C983&lt;=MIN(I982,J982),MIN(I982,J982),C983)</f>
        <v>842.84197454887976</v>
      </c>
      <c r="E983" s="3">
        <f ca="1">D983-C983</f>
        <v>0</v>
      </c>
      <c r="F983" s="3">
        <f ca="1">-$B$9*LN(RAND())</f>
        <v>0.26137895340081213</v>
      </c>
      <c r="G983" s="3">
        <f ca="1">D983+F983</f>
        <v>843.10335350228058</v>
      </c>
      <c r="H983" s="3">
        <f ca="1">G983-C983</f>
        <v>0.26137895340082196</v>
      </c>
      <c r="I983" s="3">
        <f ca="1">IF(I982=MIN(I982,J982),G983,I982)</f>
        <v>843.10335350228058</v>
      </c>
      <c r="J983" s="3">
        <f ca="1">IF(J982=MIN(I982,J982),G983,J982)</f>
        <v>841.99967456930949</v>
      </c>
    </row>
    <row r="984" spans="1:10">
      <c r="A984" s="12">
        <v>971</v>
      </c>
      <c r="B984" s="3">
        <f ca="1">$B$5*EXP(-$B$5*RAND())</f>
        <v>1.2957377725614325</v>
      </c>
      <c r="C984" s="3">
        <f ca="1">C983+B984</f>
        <v>844.1377123214412</v>
      </c>
      <c r="D984" s="3">
        <f ca="1">IF(C984&lt;=MIN(I983,J983),MIN(I983,J983),C984)</f>
        <v>844.1377123214412</v>
      </c>
      <c r="E984" s="3">
        <f ca="1">D984-C984</f>
        <v>0</v>
      </c>
      <c r="F984" s="3">
        <f ca="1">-$B$9*LN(RAND())</f>
        <v>0.10017666016309616</v>
      </c>
      <c r="G984" s="3">
        <f ca="1">D984+F984</f>
        <v>844.23788898160433</v>
      </c>
      <c r="H984" s="3">
        <f ca="1">G984-C984</f>
        <v>0.10017666016312887</v>
      </c>
      <c r="I984" s="3">
        <f ca="1">IF(I983=MIN(I983,J983),G984,I983)</f>
        <v>843.10335350228058</v>
      </c>
      <c r="J984" s="3">
        <f ca="1">IF(J983=MIN(I983,J983),G984,J983)</f>
        <v>844.23788898160433</v>
      </c>
    </row>
    <row r="985" spans="1:10">
      <c r="A985" s="12">
        <v>972</v>
      </c>
      <c r="B985" s="3">
        <f ca="1">$B$5*EXP(-$B$5*RAND())</f>
        <v>1.5162849900757367</v>
      </c>
      <c r="C985" s="3">
        <f ca="1">C984+B985</f>
        <v>845.65399731151695</v>
      </c>
      <c r="D985" s="3">
        <f ca="1">IF(C985&lt;=MIN(I984,J984),MIN(I984,J984),C985)</f>
        <v>845.65399731151695</v>
      </c>
      <c r="E985" s="3">
        <f ca="1">D985-C985</f>
        <v>0</v>
      </c>
      <c r="F985" s="3">
        <f ca="1">-$B$9*LN(RAND())</f>
        <v>3.6353651867572459E-2</v>
      </c>
      <c r="G985" s="3">
        <f ca="1">D985+F985</f>
        <v>845.6903509633845</v>
      </c>
      <c r="H985" s="3">
        <f ca="1">G985-C985</f>
        <v>3.6353651867557346E-2</v>
      </c>
      <c r="I985" s="3">
        <f ca="1">IF(I984=MIN(I984,J984),G985,I984)</f>
        <v>845.6903509633845</v>
      </c>
      <c r="J985" s="3">
        <f ca="1">IF(J984=MIN(I984,J984),G985,J984)</f>
        <v>844.23788898160433</v>
      </c>
    </row>
    <row r="986" spans="1:10">
      <c r="A986" s="12">
        <v>973</v>
      </c>
      <c r="B986" s="3">
        <f ca="1">$B$5*EXP(-$B$5*RAND())</f>
        <v>0.27409867024435225</v>
      </c>
      <c r="C986" s="3">
        <f ca="1">C985+B986</f>
        <v>845.92809598176132</v>
      </c>
      <c r="D986" s="3">
        <f ca="1">IF(C986&lt;=MIN(I985,J985),MIN(I985,J985),C986)</f>
        <v>845.92809598176132</v>
      </c>
      <c r="E986" s="3">
        <f ca="1">D986-C986</f>
        <v>0</v>
      </c>
      <c r="F986" s="3">
        <f ca="1">-$B$9*LN(RAND())</f>
        <v>0.36752779972705335</v>
      </c>
      <c r="G986" s="3">
        <f ca="1">D986+F986</f>
        <v>846.29562378148842</v>
      </c>
      <c r="H986" s="3">
        <f ca="1">G986-C986</f>
        <v>0.36752779972709959</v>
      </c>
      <c r="I986" s="3">
        <f ca="1">IF(I985=MIN(I985,J985),G986,I985)</f>
        <v>845.6903509633845</v>
      </c>
      <c r="J986" s="3">
        <f ca="1">IF(J985=MIN(I985,J985),G986,J985)</f>
        <v>846.29562378148842</v>
      </c>
    </row>
    <row r="987" spans="1:10">
      <c r="A987" s="12">
        <v>974</v>
      </c>
      <c r="B987" s="3">
        <f ca="1">$B$5*EXP(-$B$5*RAND())</f>
        <v>0.27531140380374131</v>
      </c>
      <c r="C987" s="3">
        <f ca="1">C986+B987</f>
        <v>846.20340738556501</v>
      </c>
      <c r="D987" s="3">
        <f ca="1">IF(C987&lt;=MIN(I986,J986),MIN(I986,J986),C987)</f>
        <v>846.20340738556501</v>
      </c>
      <c r="E987" s="3">
        <f ca="1">D987-C987</f>
        <v>0</v>
      </c>
      <c r="F987" s="3">
        <f ca="1">-$B$9*LN(RAND())</f>
        <v>2.145756257271025E-2</v>
      </c>
      <c r="G987" s="3">
        <f ca="1">D987+F987</f>
        <v>846.22486494813768</v>
      </c>
      <c r="H987" s="3">
        <f ca="1">G987-C987</f>
        <v>2.1457562572663846E-2</v>
      </c>
      <c r="I987" s="3">
        <f ca="1">IF(I986=MIN(I986,J986),G987,I986)</f>
        <v>846.22486494813768</v>
      </c>
      <c r="J987" s="3">
        <f ca="1">IF(J986=MIN(I986,J986),G987,J986)</f>
        <v>846.29562378148842</v>
      </c>
    </row>
    <row r="988" spans="1:10">
      <c r="A988" s="12">
        <v>975</v>
      </c>
      <c r="B988" s="3">
        <f ca="1">$B$5*EXP(-$B$5*RAND())</f>
        <v>0.79572208850415038</v>
      </c>
      <c r="C988" s="3">
        <f ca="1">C987+B988</f>
        <v>846.99912947406915</v>
      </c>
      <c r="D988" s="3">
        <f ca="1">IF(C988&lt;=MIN(I987,J987),MIN(I987,J987),C988)</f>
        <v>846.99912947406915</v>
      </c>
      <c r="E988" s="3">
        <f ca="1">D988-C988</f>
        <v>0</v>
      </c>
      <c r="F988" s="3">
        <f ca="1">-$B$9*LN(RAND())</f>
        <v>1.2272802639565709E-3</v>
      </c>
      <c r="G988" s="3">
        <f ca="1">D988+F988</f>
        <v>847.0003567543331</v>
      </c>
      <c r="H988" s="3">
        <f ca="1">G988-C988</f>
        <v>1.2272802639472502E-3</v>
      </c>
      <c r="I988" s="3">
        <f ca="1">IF(I987=MIN(I987,J987),G988,I987)</f>
        <v>847.0003567543331</v>
      </c>
      <c r="J988" s="3">
        <f ca="1">IF(J987=MIN(I987,J987),G988,J987)</f>
        <v>846.29562378148842</v>
      </c>
    </row>
    <row r="989" spans="1:10">
      <c r="A989" s="12">
        <v>976</v>
      </c>
      <c r="B989" s="3">
        <f ca="1">$B$5*EXP(-$B$5*RAND())</f>
        <v>1.3276784524102296</v>
      </c>
      <c r="C989" s="3">
        <f ca="1">C988+B989</f>
        <v>848.32680792647943</v>
      </c>
      <c r="D989" s="3">
        <f ca="1">IF(C989&lt;=MIN(I988,J988),MIN(I988,J988),C989)</f>
        <v>848.32680792647943</v>
      </c>
      <c r="E989" s="3">
        <f ca="1">D989-C989</f>
        <v>0</v>
      </c>
      <c r="F989" s="3">
        <f ca="1">-$B$9*LN(RAND())</f>
        <v>0.19919266166745592</v>
      </c>
      <c r="G989" s="3">
        <f ca="1">D989+F989</f>
        <v>848.52600058814687</v>
      </c>
      <c r="H989" s="3">
        <f ca="1">G989-C989</f>
        <v>0.1991926616674391</v>
      </c>
      <c r="I989" s="3">
        <f ca="1">IF(I988=MIN(I988,J988),G989,I988)</f>
        <v>847.0003567543331</v>
      </c>
      <c r="J989" s="3">
        <f ca="1">IF(J988=MIN(I988,J988),G989,J988)</f>
        <v>848.52600058814687</v>
      </c>
    </row>
    <row r="990" spans="1:10">
      <c r="A990" s="12">
        <v>977</v>
      </c>
      <c r="B990" s="3">
        <f ca="1">$B$5*EXP(-$B$5*RAND())</f>
        <v>0.30100664356008244</v>
      </c>
      <c r="C990" s="3">
        <f ca="1">C989+B990</f>
        <v>848.6278145700395</v>
      </c>
      <c r="D990" s="3">
        <f ca="1">IF(C990&lt;=MIN(I989,J989),MIN(I989,J989),C990)</f>
        <v>848.6278145700395</v>
      </c>
      <c r="E990" s="3">
        <f ca="1">D990-C990</f>
        <v>0</v>
      </c>
      <c r="F990" s="3">
        <f ca="1">-$B$9*LN(RAND())</f>
        <v>7.8067338575096665E-2</v>
      </c>
      <c r="G990" s="3">
        <f ca="1">D990+F990</f>
        <v>848.70588190861463</v>
      </c>
      <c r="H990" s="3">
        <f ca="1">G990-C990</f>
        <v>7.8067338575124268E-2</v>
      </c>
      <c r="I990" s="3">
        <f ca="1">IF(I989=MIN(I989,J989),G990,I989)</f>
        <v>848.70588190861463</v>
      </c>
      <c r="J990" s="3">
        <f ca="1">IF(J989=MIN(I989,J989),G990,J989)</f>
        <v>848.52600058814687</v>
      </c>
    </row>
    <row r="991" spans="1:10">
      <c r="A991" s="12">
        <v>978</v>
      </c>
      <c r="B991" s="3">
        <f ca="1">$B$5*EXP(-$B$5*RAND())</f>
        <v>0.3010234579226217</v>
      </c>
      <c r="C991" s="3">
        <f ca="1">C990+B991</f>
        <v>848.92883802796212</v>
      </c>
      <c r="D991" s="3">
        <f ca="1">IF(C991&lt;=MIN(I990,J990),MIN(I990,J990),C991)</f>
        <v>848.92883802796212</v>
      </c>
      <c r="E991" s="3">
        <f ca="1">D991-C991</f>
        <v>0</v>
      </c>
      <c r="F991" s="3">
        <f ca="1">-$B$9*LN(RAND())</f>
        <v>0.24410597134761958</v>
      </c>
      <c r="G991" s="3">
        <f ca="1">D991+F991</f>
        <v>849.17294399930972</v>
      </c>
      <c r="H991" s="3">
        <f ca="1">G991-C991</f>
        <v>0.24410597134760792</v>
      </c>
      <c r="I991" s="3">
        <f ca="1">IF(I990=MIN(I990,J990),G991,I990)</f>
        <v>848.70588190861463</v>
      </c>
      <c r="J991" s="3">
        <f ca="1">IF(J990=MIN(I990,J990),G991,J990)</f>
        <v>849.17294399930972</v>
      </c>
    </row>
    <row r="992" spans="1:10">
      <c r="A992" s="12">
        <v>979</v>
      </c>
      <c r="B992" s="3">
        <f ca="1">$B$5*EXP(-$B$5*RAND())</f>
        <v>0.68393421770067608</v>
      </c>
      <c r="C992" s="3">
        <f ca="1">C991+B992</f>
        <v>849.61277224566277</v>
      </c>
      <c r="D992" s="3">
        <f ca="1">IF(C992&lt;=MIN(I991,J991),MIN(I991,J991),C992)</f>
        <v>849.61277224566277</v>
      </c>
      <c r="E992" s="3">
        <f ca="1">D992-C992</f>
        <v>0</v>
      </c>
      <c r="F992" s="3">
        <f ca="1">-$B$9*LN(RAND())</f>
        <v>4.0243086105145182E-2</v>
      </c>
      <c r="G992" s="3">
        <f ca="1">D992+F992</f>
        <v>849.65301533176796</v>
      </c>
      <c r="H992" s="3">
        <f ca="1">G992-C992</f>
        <v>4.024308610519256E-2</v>
      </c>
      <c r="I992" s="3">
        <f ca="1">IF(I991=MIN(I991,J991),G992,I991)</f>
        <v>849.65301533176796</v>
      </c>
      <c r="J992" s="3">
        <f ca="1">IF(J991=MIN(I991,J991),G992,J991)</f>
        <v>849.17294399930972</v>
      </c>
    </row>
    <row r="993" spans="1:10">
      <c r="A993" s="12">
        <v>980</v>
      </c>
      <c r="B993" s="3">
        <f ca="1">$B$5*EXP(-$B$5*RAND())</f>
        <v>0.72957191682155187</v>
      </c>
      <c r="C993" s="3">
        <f ca="1">C992+B993</f>
        <v>850.34234416248432</v>
      </c>
      <c r="D993" s="3">
        <f ca="1">IF(C993&lt;=MIN(I992,J992),MIN(I992,J992),C993)</f>
        <v>850.34234416248432</v>
      </c>
      <c r="E993" s="3">
        <f ca="1">D993-C993</f>
        <v>0</v>
      </c>
      <c r="F993" s="3">
        <f ca="1">-$B$9*LN(RAND())</f>
        <v>0.23674307467438552</v>
      </c>
      <c r="G993" s="3">
        <f ca="1">D993+F993</f>
        <v>850.57908723715866</v>
      </c>
      <c r="H993" s="3">
        <f ca="1">G993-C993</f>
        <v>0.23674307467433664</v>
      </c>
      <c r="I993" s="3">
        <f ca="1">IF(I992=MIN(I992,J992),G993,I992)</f>
        <v>849.65301533176796</v>
      </c>
      <c r="J993" s="3">
        <f ca="1">IF(J992=MIN(I992,J992),G993,J992)</f>
        <v>850.57908723715866</v>
      </c>
    </row>
    <row r="994" spans="1:10">
      <c r="A994" s="12">
        <v>981</v>
      </c>
      <c r="B994" s="3">
        <f ca="1">$B$5*EXP(-$B$5*RAND())</f>
        <v>1.5248686837892891</v>
      </c>
      <c r="C994" s="3">
        <f ca="1">C993+B994</f>
        <v>851.86721284627356</v>
      </c>
      <c r="D994" s="3">
        <f ca="1">IF(C994&lt;=MIN(I993,J993),MIN(I993,J993),C994)</f>
        <v>851.86721284627356</v>
      </c>
      <c r="E994" s="3">
        <f ca="1">D994-C994</f>
        <v>0</v>
      </c>
      <c r="F994" s="3">
        <f ca="1">-$B$9*LN(RAND())</f>
        <v>1.7513531756464864</v>
      </c>
      <c r="G994" s="3">
        <f ca="1">D994+F994</f>
        <v>853.61856602192006</v>
      </c>
      <c r="H994" s="3">
        <f ca="1">G994-C994</f>
        <v>1.7513531756464999</v>
      </c>
      <c r="I994" s="3">
        <f ca="1">IF(I993=MIN(I993,J993),G994,I993)</f>
        <v>853.61856602192006</v>
      </c>
      <c r="J994" s="3">
        <f ca="1">IF(J993=MIN(I993,J993),G994,J993)</f>
        <v>850.57908723715866</v>
      </c>
    </row>
    <row r="995" spans="1:10">
      <c r="A995" s="12">
        <v>982</v>
      </c>
      <c r="B995" s="3">
        <f ca="1">$B$5*EXP(-$B$5*RAND())</f>
        <v>0.2777700571655079</v>
      </c>
      <c r="C995" s="3">
        <f ca="1">C994+B995</f>
        <v>852.14498290343909</v>
      </c>
      <c r="D995" s="3">
        <f ca="1">IF(C995&lt;=MIN(I994,J994),MIN(I994,J994),C995)</f>
        <v>852.14498290343909</v>
      </c>
      <c r="E995" s="3">
        <f ca="1">D995-C995</f>
        <v>0</v>
      </c>
      <c r="F995" s="3">
        <f ca="1">-$B$9*LN(RAND())</f>
        <v>1.3721323601623297E-2</v>
      </c>
      <c r="G995" s="3">
        <f ca="1">D995+F995</f>
        <v>852.15870422704074</v>
      </c>
      <c r="H995" s="3">
        <f ca="1">G995-C995</f>
        <v>1.3721323601657787E-2</v>
      </c>
      <c r="I995" s="3">
        <f ca="1">IF(I994=MIN(I994,J994),G995,I994)</f>
        <v>853.61856602192006</v>
      </c>
      <c r="J995" s="3">
        <f ca="1">IF(J994=MIN(I994,J994),G995,J994)</f>
        <v>852.15870422704074</v>
      </c>
    </row>
    <row r="996" spans="1:10">
      <c r="A996" s="12">
        <v>983</v>
      </c>
      <c r="B996" s="3">
        <f ca="1">$B$5*EXP(-$B$5*RAND())</f>
        <v>0.99726422234967926</v>
      </c>
      <c r="C996" s="3">
        <f ca="1">C995+B996</f>
        <v>853.1422471257888</v>
      </c>
      <c r="D996" s="3">
        <f ca="1">IF(C996&lt;=MIN(I995,J995),MIN(I995,J995),C996)</f>
        <v>853.1422471257888</v>
      </c>
      <c r="E996" s="3">
        <f ca="1">D996-C996</f>
        <v>0</v>
      </c>
      <c r="F996" s="3">
        <f ca="1">-$B$9*LN(RAND())</f>
        <v>0.88795803762962278</v>
      </c>
      <c r="G996" s="3">
        <f ca="1">D996+F996</f>
        <v>854.03020516341837</v>
      </c>
      <c r="H996" s="3">
        <f ca="1">G996-C996</f>
        <v>0.88795803762957348</v>
      </c>
      <c r="I996" s="3">
        <f ca="1">IF(I995=MIN(I995,J995),G996,I995)</f>
        <v>853.61856602192006</v>
      </c>
      <c r="J996" s="3">
        <f ca="1">IF(J995=MIN(I995,J995),G996,J995)</f>
        <v>854.03020516341837</v>
      </c>
    </row>
    <row r="997" spans="1:10">
      <c r="A997" s="12">
        <v>984</v>
      </c>
      <c r="B997" s="3">
        <f ca="1">$B$5*EXP(-$B$5*RAND())</f>
        <v>1.0168831457684973</v>
      </c>
      <c r="C997" s="3">
        <f ca="1">C996+B997</f>
        <v>854.15913027155727</v>
      </c>
      <c r="D997" s="3">
        <f ca="1">IF(C997&lt;=MIN(I996,J996),MIN(I996,J996),C997)</f>
        <v>854.15913027155727</v>
      </c>
      <c r="E997" s="3">
        <f ca="1">D997-C997</f>
        <v>0</v>
      </c>
      <c r="F997" s="3">
        <f ca="1">-$B$9*LN(RAND())</f>
        <v>5.7328361157080558E-2</v>
      </c>
      <c r="G997" s="3">
        <f ca="1">D997+F997</f>
        <v>854.21645863271431</v>
      </c>
      <c r="H997" s="3">
        <f ca="1">G997-C997</f>
        <v>5.7328361157033214E-2</v>
      </c>
      <c r="I997" s="3">
        <f ca="1">IF(I996=MIN(I996,J996),G997,I996)</f>
        <v>854.21645863271431</v>
      </c>
      <c r="J997" s="3">
        <f ca="1">IF(J996=MIN(I996,J996),G997,J996)</f>
        <v>854.03020516341837</v>
      </c>
    </row>
    <row r="998" spans="1:10">
      <c r="A998" s="12">
        <v>985</v>
      </c>
      <c r="B998" s="3">
        <f ca="1">$B$5*EXP(-$B$5*RAND())</f>
        <v>1.6742615388308604</v>
      </c>
      <c r="C998" s="3">
        <f ca="1">C997+B998</f>
        <v>855.83339181038809</v>
      </c>
      <c r="D998" s="3">
        <f ca="1">IF(C998&lt;=MIN(I997,J997),MIN(I997,J997),C998)</f>
        <v>855.83339181038809</v>
      </c>
      <c r="E998" s="3">
        <f ca="1">D998-C998</f>
        <v>0</v>
      </c>
      <c r="F998" s="3">
        <f ca="1">-$B$9*LN(RAND())</f>
        <v>0.89877350066508566</v>
      </c>
      <c r="G998" s="3">
        <f ca="1">D998+F998</f>
        <v>856.73216531105322</v>
      </c>
      <c r="H998" s="3">
        <f ca="1">G998-C998</f>
        <v>0.89877350066512918</v>
      </c>
      <c r="I998" s="3">
        <f ca="1">IF(I997=MIN(I997,J997),G998,I997)</f>
        <v>854.21645863271431</v>
      </c>
      <c r="J998" s="3">
        <f ca="1">IF(J997=MIN(I997,J997),G998,J997)</f>
        <v>856.73216531105322</v>
      </c>
    </row>
    <row r="999" spans="1:10">
      <c r="A999" s="12">
        <v>986</v>
      </c>
      <c r="B999" s="3">
        <f ca="1">$B$5*EXP(-$B$5*RAND())</f>
        <v>0.559574373185175</v>
      </c>
      <c r="C999" s="3">
        <f ca="1">C998+B999</f>
        <v>856.39296618357332</v>
      </c>
      <c r="D999" s="3">
        <f ca="1">IF(C999&lt;=MIN(I998,J998),MIN(I998,J998),C999)</f>
        <v>856.39296618357332</v>
      </c>
      <c r="E999" s="3">
        <f ca="1">D999-C999</f>
        <v>0</v>
      </c>
      <c r="F999" s="3">
        <f ca="1">-$B$9*LN(RAND())</f>
        <v>0.16381643072258373</v>
      </c>
      <c r="G999" s="3">
        <f ca="1">D999+F999</f>
        <v>856.55678261429591</v>
      </c>
      <c r="H999" s="3">
        <f ca="1">G999-C999</f>
        <v>0.16381643072259067</v>
      </c>
      <c r="I999" s="3">
        <f ca="1">IF(I998=MIN(I998,J998),G999,I998)</f>
        <v>856.55678261429591</v>
      </c>
      <c r="J999" s="3">
        <f ca="1">IF(J998=MIN(I998,J998),G999,J998)</f>
        <v>856.73216531105322</v>
      </c>
    </row>
    <row r="1000" spans="1:10">
      <c r="A1000" s="12">
        <v>987</v>
      </c>
      <c r="B1000" s="3">
        <f ca="1">$B$5*EXP(-$B$5*RAND())</f>
        <v>0.3661131417400274</v>
      </c>
      <c r="C1000" s="3">
        <f ca="1">C999+B1000</f>
        <v>856.75907932531334</v>
      </c>
      <c r="D1000" s="3">
        <f ca="1">IF(C1000&lt;=MIN(I999,J999),MIN(I999,J999),C1000)</f>
        <v>856.75907932531334</v>
      </c>
      <c r="E1000" s="3">
        <f ca="1">D1000-C1000</f>
        <v>0</v>
      </c>
      <c r="F1000" s="3">
        <f ca="1">-$B$9*LN(RAND())</f>
        <v>0.25872558250573674</v>
      </c>
      <c r="G1000" s="3">
        <f ca="1">D1000+F1000</f>
        <v>857.01780490781903</v>
      </c>
      <c r="H1000" s="3">
        <f ca="1">G1000-C1000</f>
        <v>0.25872558250569</v>
      </c>
      <c r="I1000" s="3">
        <f ca="1">IF(I999=MIN(I999,J999),G1000,I999)</f>
        <v>857.01780490781903</v>
      </c>
      <c r="J1000" s="3">
        <f ca="1">IF(J999=MIN(I999,J999),G1000,J999)</f>
        <v>856.73216531105322</v>
      </c>
    </row>
    <row r="1001" spans="1:10">
      <c r="A1001" s="12">
        <v>988</v>
      </c>
      <c r="B1001" s="3">
        <f ca="1">$B$5*EXP(-$B$5*RAND())</f>
        <v>0.56178469086988603</v>
      </c>
      <c r="C1001" s="3">
        <f ca="1">C1000+B1001</f>
        <v>857.32086401618324</v>
      </c>
      <c r="D1001" s="3">
        <f ca="1">IF(C1001&lt;=MIN(I1000,J1000),MIN(I1000,J1000),C1001)</f>
        <v>857.32086401618324</v>
      </c>
      <c r="E1001" s="3">
        <f ca="1">D1001-C1001</f>
        <v>0</v>
      </c>
      <c r="F1001" s="3">
        <f ca="1">-$B$9*LN(RAND())</f>
        <v>1.2076583316223481</v>
      </c>
      <c r="G1001" s="3">
        <f ca="1">D1001+F1001</f>
        <v>858.52852234780562</v>
      </c>
      <c r="H1001" s="3">
        <f ca="1">G1001-C1001</f>
        <v>1.2076583316223832</v>
      </c>
      <c r="I1001" s="3">
        <f ca="1">IF(I1000=MIN(I1000,J1000),G1001,I1000)</f>
        <v>857.01780490781903</v>
      </c>
      <c r="J1001" s="3">
        <f ca="1">IF(J1000=MIN(I1000,J1000),G1001,J1000)</f>
        <v>858.52852234780562</v>
      </c>
    </row>
    <row r="1002" spans="1:10">
      <c r="A1002" s="12">
        <v>989</v>
      </c>
      <c r="B1002" s="3">
        <f ca="1">$B$5*EXP(-$B$5*RAND())</f>
        <v>0.30555527132335153</v>
      </c>
      <c r="C1002" s="3">
        <f ca="1">C1001+B1002</f>
        <v>857.62641928750656</v>
      </c>
      <c r="D1002" s="3">
        <f ca="1">IF(C1002&lt;=MIN(I1001,J1001),MIN(I1001,J1001),C1002)</f>
        <v>857.62641928750656</v>
      </c>
      <c r="E1002" s="3">
        <f ca="1">D1002-C1002</f>
        <v>0</v>
      </c>
      <c r="F1002" s="3">
        <f ca="1">-$B$9*LN(RAND())</f>
        <v>0.31677619048938999</v>
      </c>
      <c r="G1002" s="3">
        <f ca="1">D1002+F1002</f>
        <v>857.94319547799591</v>
      </c>
      <c r="H1002" s="3">
        <f ca="1">G1002-C1002</f>
        <v>0.31677619048934957</v>
      </c>
      <c r="I1002" s="3">
        <f ca="1">IF(I1001=MIN(I1001,J1001),G1002,I1001)</f>
        <v>857.94319547799591</v>
      </c>
      <c r="J1002" s="3">
        <f ca="1">IF(J1001=MIN(I1001,J1001),G1002,J1001)</f>
        <v>858.52852234780562</v>
      </c>
    </row>
    <row r="1003" spans="1:10">
      <c r="A1003" s="12">
        <v>990</v>
      </c>
      <c r="B1003" s="3">
        <f ca="1">$B$5*EXP(-$B$5*RAND())</f>
        <v>1.1073879707584895</v>
      </c>
      <c r="C1003" s="3">
        <f ca="1">C1002+B1003</f>
        <v>858.73380725826507</v>
      </c>
      <c r="D1003" s="3">
        <f ca="1">IF(C1003&lt;=MIN(I1002,J1002),MIN(I1002,J1002),C1003)</f>
        <v>858.73380725826507</v>
      </c>
      <c r="E1003" s="3">
        <f ca="1">D1003-C1003</f>
        <v>0</v>
      </c>
      <c r="F1003" s="3">
        <f ca="1">-$B$9*LN(RAND())</f>
        <v>0.10719066585293135</v>
      </c>
      <c r="G1003" s="3">
        <f ca="1">D1003+F1003</f>
        <v>858.84099792411803</v>
      </c>
      <c r="H1003" s="3">
        <f ca="1">G1003-C1003</f>
        <v>0.10719066585295423</v>
      </c>
      <c r="I1003" s="3">
        <f ca="1">IF(I1002=MIN(I1002,J1002),G1003,I1002)</f>
        <v>858.84099792411803</v>
      </c>
      <c r="J1003" s="3">
        <f ca="1">IF(J1002=MIN(I1002,J1002),G1003,J1002)</f>
        <v>858.52852234780562</v>
      </c>
    </row>
    <row r="1004" spans="1:10">
      <c r="A1004" s="12">
        <v>991</v>
      </c>
      <c r="B1004" s="3">
        <f ca="1">$B$5*EXP(-$B$5*RAND())</f>
        <v>0.56479687978114446</v>
      </c>
      <c r="C1004" s="3">
        <f ca="1">C1003+B1004</f>
        <v>859.29860413804624</v>
      </c>
      <c r="D1004" s="3">
        <f ca="1">IF(C1004&lt;=MIN(I1003,J1003),MIN(I1003,J1003),C1004)</f>
        <v>859.29860413804624</v>
      </c>
      <c r="E1004" s="3">
        <f ca="1">D1004-C1004</f>
        <v>0</v>
      </c>
      <c r="F1004" s="3">
        <f ca="1">-$B$9*LN(RAND())</f>
        <v>0.10641779924114388</v>
      </c>
      <c r="G1004" s="3">
        <f ca="1">D1004+F1004</f>
        <v>859.40502193728742</v>
      </c>
      <c r="H1004" s="3">
        <f ca="1">G1004-C1004</f>
        <v>0.10641779924117145</v>
      </c>
      <c r="I1004" s="3">
        <f ca="1">IF(I1003=MIN(I1003,J1003),G1004,I1003)</f>
        <v>858.84099792411803</v>
      </c>
      <c r="J1004" s="3">
        <f ca="1">IF(J1003=MIN(I1003,J1003),G1004,J1003)</f>
        <v>859.40502193728742</v>
      </c>
    </row>
    <row r="1005" spans="1:10">
      <c r="A1005" s="12">
        <v>992</v>
      </c>
      <c r="B1005" s="3">
        <f ca="1">$B$5*EXP(-$B$5*RAND())</f>
        <v>1.2592551518466732</v>
      </c>
      <c r="C1005" s="3">
        <f ca="1">C1004+B1005</f>
        <v>860.55785928989292</v>
      </c>
      <c r="D1005" s="3">
        <f ca="1">IF(C1005&lt;=MIN(I1004,J1004),MIN(I1004,J1004),C1005)</f>
        <v>860.55785928989292</v>
      </c>
      <c r="E1005" s="3">
        <f ca="1">D1005-C1005</f>
        <v>0</v>
      </c>
      <c r="F1005" s="3">
        <f ca="1">-$B$9*LN(RAND())</f>
        <v>0.15333408796387962</v>
      </c>
      <c r="G1005" s="3">
        <f ca="1">D1005+F1005</f>
        <v>860.71119337785683</v>
      </c>
      <c r="H1005" s="3">
        <f ca="1">G1005-C1005</f>
        <v>0.15333408796391268</v>
      </c>
      <c r="I1005" s="3">
        <f ca="1">IF(I1004=MIN(I1004,J1004),G1005,I1004)</f>
        <v>860.71119337785683</v>
      </c>
      <c r="J1005" s="3">
        <f ca="1">IF(J1004=MIN(I1004,J1004),G1005,J1004)</f>
        <v>859.40502193728742</v>
      </c>
    </row>
    <row r="1006" spans="1:10">
      <c r="A1006" s="12">
        <v>993</v>
      </c>
      <c r="B1006" s="3">
        <f ca="1">$B$5*EXP(-$B$5*RAND())</f>
        <v>0.44266681769090871</v>
      </c>
      <c r="C1006" s="3">
        <f ca="1">C1005+B1006</f>
        <v>861.00052610758382</v>
      </c>
      <c r="D1006" s="3">
        <f ca="1">IF(C1006&lt;=MIN(I1005,J1005),MIN(I1005,J1005),C1006)</f>
        <v>861.00052610758382</v>
      </c>
      <c r="E1006" s="3">
        <f ca="1">D1006-C1006</f>
        <v>0</v>
      </c>
      <c r="F1006" s="3">
        <f ca="1">-$B$9*LN(RAND())</f>
        <v>0.13646561272617908</v>
      </c>
      <c r="G1006" s="3">
        <f ca="1">D1006+F1006</f>
        <v>861.13699172030999</v>
      </c>
      <c r="H1006" s="3">
        <f ca="1">G1006-C1006</f>
        <v>0.13646561272616964</v>
      </c>
      <c r="I1006" s="3">
        <f ca="1">IF(I1005=MIN(I1005,J1005),G1006,I1005)</f>
        <v>860.71119337785683</v>
      </c>
      <c r="J1006" s="3">
        <f ca="1">IF(J1005=MIN(I1005,J1005),G1006,J1005)</f>
        <v>861.13699172030999</v>
      </c>
    </row>
    <row r="1007" spans="1:10">
      <c r="A1007" s="12">
        <v>994</v>
      </c>
      <c r="B1007" s="3">
        <f ca="1">$B$5*EXP(-$B$5*RAND())</f>
        <v>1.0491867828055139</v>
      </c>
      <c r="C1007" s="3">
        <f ca="1">C1006+B1007</f>
        <v>862.04971289038929</v>
      </c>
      <c r="D1007" s="3">
        <f ca="1">IF(C1007&lt;=MIN(I1006,J1006),MIN(I1006,J1006),C1007)</f>
        <v>862.04971289038929</v>
      </c>
      <c r="E1007" s="3">
        <f ca="1">D1007-C1007</f>
        <v>0</v>
      </c>
      <c r="F1007" s="3">
        <f ca="1">-$B$9*LN(RAND())</f>
        <v>0.23105321105661306</v>
      </c>
      <c r="G1007" s="3">
        <f ca="1">D1007+F1007</f>
        <v>862.28076610144592</v>
      </c>
      <c r="H1007" s="3">
        <f ca="1">G1007-C1007</f>
        <v>0.23105321105663279</v>
      </c>
      <c r="I1007" s="3">
        <f ca="1">IF(I1006=MIN(I1006,J1006),G1007,I1006)</f>
        <v>862.28076610144592</v>
      </c>
      <c r="J1007" s="3">
        <f ca="1">IF(J1006=MIN(I1006,J1006),G1007,J1006)</f>
        <v>861.13699172030999</v>
      </c>
    </row>
    <row r="1008" spans="1:10">
      <c r="A1008" s="12">
        <v>995</v>
      </c>
      <c r="B1008" s="3">
        <f ca="1">$B$5*EXP(-$B$5*RAND())</f>
        <v>0.7792123894352706</v>
      </c>
      <c r="C1008" s="3">
        <f ca="1">C1007+B1008</f>
        <v>862.8289252798246</v>
      </c>
      <c r="D1008" s="3">
        <f ca="1">IF(C1008&lt;=MIN(I1007,J1007),MIN(I1007,J1007),C1008)</f>
        <v>862.8289252798246</v>
      </c>
      <c r="E1008" s="3">
        <f ca="1">D1008-C1008</f>
        <v>0</v>
      </c>
      <c r="F1008" s="3">
        <f ca="1">-$B$9*LN(RAND())</f>
        <v>1.2765559653284615E-2</v>
      </c>
      <c r="G1008" s="3">
        <f ca="1">D1008+F1008</f>
        <v>862.84169083947791</v>
      </c>
      <c r="H1008" s="3">
        <f ca="1">G1008-C1008</f>
        <v>1.2765559653303171E-2</v>
      </c>
      <c r="I1008" s="3">
        <f ca="1">IF(I1007=MIN(I1007,J1007),G1008,I1007)</f>
        <v>862.28076610144592</v>
      </c>
      <c r="J1008" s="3">
        <f ca="1">IF(J1007=MIN(I1007,J1007),G1008,J1007)</f>
        <v>862.84169083947791</v>
      </c>
    </row>
    <row r="1009" spans="1:10">
      <c r="A1009" s="12">
        <v>996</v>
      </c>
      <c r="B1009" s="3">
        <f ca="1">$B$5*EXP(-$B$5*RAND())</f>
        <v>1.1463061424352436</v>
      </c>
      <c r="C1009" s="3">
        <f ca="1">C1008+B1009</f>
        <v>863.97523142225987</v>
      </c>
      <c r="D1009" s="3">
        <f ca="1">IF(C1009&lt;=MIN(I1008,J1008),MIN(I1008,J1008),C1009)</f>
        <v>863.97523142225987</v>
      </c>
      <c r="E1009" s="3">
        <f ca="1">D1009-C1009</f>
        <v>0</v>
      </c>
      <c r="F1009" s="3">
        <f ca="1">-$B$9*LN(RAND())</f>
        <v>0.1825982664938598</v>
      </c>
      <c r="G1009" s="3">
        <f ca="1">D1009+F1009</f>
        <v>864.15782968875374</v>
      </c>
      <c r="H1009" s="3">
        <f ca="1">G1009-C1009</f>
        <v>0.18259826649386923</v>
      </c>
      <c r="I1009" s="3">
        <f ca="1">IF(I1008=MIN(I1008,J1008),G1009,I1008)</f>
        <v>864.15782968875374</v>
      </c>
      <c r="J1009" s="3">
        <f ca="1">IF(J1008=MIN(I1008,J1008),G1009,J1008)</f>
        <v>862.84169083947791</v>
      </c>
    </row>
    <row r="1010" spans="1:10">
      <c r="A1010" s="12">
        <v>997</v>
      </c>
      <c r="B1010" s="3">
        <f ca="1">$B$5*EXP(-$B$5*RAND())</f>
        <v>1.4756613708871651</v>
      </c>
      <c r="C1010" s="3">
        <f ca="1">C1009+B1010</f>
        <v>865.45089279314698</v>
      </c>
      <c r="D1010" s="3">
        <f ca="1">IF(C1010&lt;=MIN(I1009,J1009),MIN(I1009,J1009),C1010)</f>
        <v>865.45089279314698</v>
      </c>
      <c r="E1010" s="3">
        <f ca="1">D1010-C1010</f>
        <v>0</v>
      </c>
      <c r="F1010" s="3">
        <f ca="1">-$B$9*LN(RAND())</f>
        <v>0.28976520242251103</v>
      </c>
      <c r="G1010" s="3">
        <f ca="1">D1010+F1010</f>
        <v>865.74065799556945</v>
      </c>
      <c r="H1010" s="3">
        <f ca="1">G1010-C1010</f>
        <v>0.28976520242247261</v>
      </c>
      <c r="I1010" s="3">
        <f ca="1">IF(I1009=MIN(I1009,J1009),G1010,I1009)</f>
        <v>864.15782968875374</v>
      </c>
      <c r="J1010" s="3">
        <f ca="1">IF(J1009=MIN(I1009,J1009),G1010,J1009)</f>
        <v>865.74065799556945</v>
      </c>
    </row>
    <row r="1011" spans="1:10">
      <c r="A1011" s="12">
        <v>998</v>
      </c>
      <c r="B1011" s="3">
        <f ca="1">$B$5*EXP(-$B$5*RAND())</f>
        <v>0.37949095620039064</v>
      </c>
      <c r="C1011" s="3">
        <f ca="1">C1010+B1011</f>
        <v>865.83038374934733</v>
      </c>
      <c r="D1011" s="3">
        <f ca="1">IF(C1011&lt;=MIN(I1010,J1010),MIN(I1010,J1010),C1011)</f>
        <v>865.83038374934733</v>
      </c>
      <c r="E1011" s="3">
        <f ca="1">D1011-C1011</f>
        <v>0</v>
      </c>
      <c r="F1011" s="3">
        <f ca="1">-$B$9*LN(RAND())</f>
        <v>0.70485943284747332</v>
      </c>
      <c r="G1011" s="3">
        <f ca="1">D1011+F1011</f>
        <v>866.53524318219479</v>
      </c>
      <c r="H1011" s="3">
        <f ca="1">G1011-C1011</f>
        <v>0.70485943284745645</v>
      </c>
      <c r="I1011" s="3">
        <f ca="1">IF(I1010=MIN(I1010,J1010),G1011,I1010)</f>
        <v>866.53524318219479</v>
      </c>
      <c r="J1011" s="3">
        <f ca="1">IF(J1010=MIN(I1010,J1010),G1011,J1010)</f>
        <v>865.74065799556945</v>
      </c>
    </row>
    <row r="1012" spans="1:10">
      <c r="A1012" s="12">
        <v>999</v>
      </c>
      <c r="B1012" s="3">
        <f ca="1">$B$5*EXP(-$B$5*RAND())</f>
        <v>1.3412839931015559</v>
      </c>
      <c r="C1012" s="3">
        <f ca="1">C1011+B1012</f>
        <v>867.1716677424489</v>
      </c>
      <c r="D1012" s="3">
        <f ca="1">IF(C1012&lt;=MIN(I1011,J1011),MIN(I1011,J1011),C1012)</f>
        <v>867.1716677424489</v>
      </c>
      <c r="E1012" s="3">
        <f ca="1">D1012-C1012</f>
        <v>0</v>
      </c>
      <c r="F1012" s="3">
        <f ca="1">-$B$9*LN(RAND())</f>
        <v>0.47190573714292616</v>
      </c>
      <c r="G1012" s="3">
        <f ca="1">D1012+F1012</f>
        <v>867.64357347959185</v>
      </c>
      <c r="H1012" s="3">
        <f ca="1">G1012-C1012</f>
        <v>0.47190573714294715</v>
      </c>
      <c r="I1012" s="3">
        <f ca="1">IF(I1011=MIN(I1011,J1011),G1012,I1011)</f>
        <v>866.53524318219479</v>
      </c>
      <c r="J1012" s="3">
        <f ca="1">IF(J1011=MIN(I1011,J1011),G1012,J1011)</f>
        <v>867.64357347959185</v>
      </c>
    </row>
    <row r="1013" spans="1:10">
      <c r="A1013" s="12">
        <v>1000</v>
      </c>
      <c r="B1013" s="3">
        <f ca="1">$B$5*EXP(-$B$5*RAND())</f>
        <v>1.4990994928186974</v>
      </c>
      <c r="C1013" s="3">
        <f ca="1">C1012+B1013</f>
        <v>868.67076723526759</v>
      </c>
      <c r="D1013" s="3">
        <f ca="1">IF(C1013&lt;=MIN(I1012,J1012),MIN(I1012,J1012),C1013)</f>
        <v>868.67076723526759</v>
      </c>
      <c r="E1013" s="3">
        <f ca="1">D1013-C1013</f>
        <v>0</v>
      </c>
      <c r="F1013" s="3">
        <f ca="1">-$B$9*LN(RAND())</f>
        <v>0.79478367811993988</v>
      </c>
      <c r="G1013" s="3">
        <f ca="1">D1013+F1013</f>
        <v>869.46555091338757</v>
      </c>
      <c r="H1013" s="3">
        <f ca="1">G1013-C1013</f>
        <v>0.79478367811998396</v>
      </c>
      <c r="I1013" s="3">
        <f ca="1">IF(I1012=MIN(I1012,J1012),G1013,I1012)</f>
        <v>869.46555091338757</v>
      </c>
      <c r="J1013" s="3">
        <f ca="1">IF(J1012=MIN(I1012,J1012),G1013,J1012)</f>
        <v>867.64357347959185</v>
      </c>
    </row>
    <row r="1015" spans="1:10">
      <c r="A1015" s="16" t="s">
        <v>2</v>
      </c>
      <c r="B1015" s="17"/>
      <c r="D1015" s="24" t="s">
        <v>20</v>
      </c>
      <c r="E1015" s="24" t="s">
        <v>21</v>
      </c>
      <c r="F1015" s="24" t="s">
        <v>22</v>
      </c>
      <c r="G1015" s="3" t="s">
        <v>27</v>
      </c>
      <c r="J1015" s="4"/>
    </row>
    <row r="1016" spans="1:10">
      <c r="A1016" s="13" t="s">
        <v>3</v>
      </c>
      <c r="B1016" s="19">
        <f ca="1">COUNTIF(E14:E1013,"&gt;0")</f>
        <v>19</v>
      </c>
      <c r="D1016" s="3" t="str">
        <f>CONCATENATE("0"," - ",E1016)</f>
        <v>0 - 1</v>
      </c>
      <c r="E1016" s="2">
        <v>1</v>
      </c>
      <c r="F1016" s="3">
        <f t="array" aca="1" ref="F1016:F1036" ca="1">FREQUENCY(E114:E1013,E1016:E1036)</f>
        <v>900</v>
      </c>
      <c r="G1016" s="3" cm="1">
        <f t="array" aca="1" ref="G1016:G1036" ca="1">FREQUENCY(E14:E1013,E1016:E1036)</f>
        <v>1000</v>
      </c>
      <c r="H1016" s="25">
        <f ca="1">G1016</f>
        <v>1000</v>
      </c>
      <c r="I1016" s="4"/>
      <c r="J1016" s="4"/>
    </row>
    <row r="1017" spans="1:10">
      <c r="A1017" s="13" t="s">
        <v>10</v>
      </c>
      <c r="B1017" s="19">
        <f ca="1">COUNT(E14:E1013)</f>
        <v>1000</v>
      </c>
      <c r="D1017" s="3" t="str">
        <f>CONCATENATE(E1016," - ",E1017)</f>
        <v>1 - 2</v>
      </c>
      <c r="E1017" s="2">
        <v>2</v>
      </c>
      <c r="F1017" s="3">
        <f ca="1"/>
        <v>0</v>
      </c>
      <c r="G1017" s="3">
        <f ca="1"/>
        <v>0</v>
      </c>
      <c r="H1017" s="25">
        <f ca="1">G1017</f>
        <v>0</v>
      </c>
      <c r="I1017" s="4"/>
      <c r="J1017" s="4"/>
    </row>
    <row r="1018" spans="1:10">
      <c r="A1018" s="13" t="s">
        <v>4</v>
      </c>
      <c r="B1018" s="20">
        <f ca="1">B1016/B1017</f>
        <v>1.9E-2</v>
      </c>
      <c r="D1018" s="3" t="str">
        <f>CONCATENATE(E1017," - ",E1018)</f>
        <v>2 - 3</v>
      </c>
      <c r="E1018" s="2">
        <v>3</v>
      </c>
      <c r="F1018" s="3">
        <f ca="1"/>
        <v>0</v>
      </c>
      <c r="G1018" s="3">
        <f ca="1"/>
        <v>0</v>
      </c>
      <c r="H1018" s="25">
        <f ca="1">G1018</f>
        <v>0</v>
      </c>
      <c r="I1018" s="4"/>
      <c r="J1018" s="4"/>
    </row>
    <row r="1019" spans="1:10">
      <c r="A1019" s="13" t="s">
        <v>5</v>
      </c>
      <c r="B1019" s="21">
        <f ca="1">AVERAGE(E14:E1013)</f>
        <v>4.6402025363428655E-3</v>
      </c>
      <c r="D1019" s="3" t="str">
        <f>CONCATENATE(E1018," - ",E1019)</f>
        <v>3 - 4</v>
      </c>
      <c r="E1019" s="2">
        <v>4</v>
      </c>
      <c r="F1019" s="3">
        <f ca="1"/>
        <v>0</v>
      </c>
      <c r="G1019" s="3">
        <f ca="1"/>
        <v>0</v>
      </c>
      <c r="H1019" s="25">
        <f ca="1">G1019</f>
        <v>0</v>
      </c>
      <c r="I1019" s="4"/>
      <c r="J1019" s="4"/>
    </row>
    <row r="1020" spans="1:10">
      <c r="A1020" s="13" t="s">
        <v>6</v>
      </c>
      <c r="B1020" s="22">
        <f ca="1">MAX(E14:E1013)</f>
        <v>0.6954549545057489</v>
      </c>
      <c r="D1020" s="3" t="str">
        <f>CONCATENATE(E1019," - ",E1020)</f>
        <v>4 - 5</v>
      </c>
      <c r="E1020" s="2">
        <v>5</v>
      </c>
      <c r="F1020" s="3">
        <f ca="1"/>
        <v>0</v>
      </c>
      <c r="G1020" s="3">
        <f ca="1"/>
        <v>0</v>
      </c>
      <c r="H1020" s="25">
        <f ca="1">G1020</f>
        <v>0</v>
      </c>
      <c r="I1020" s="4"/>
      <c r="J1020" s="4"/>
    </row>
    <row r="1021" spans="1:10">
      <c r="A1021" s="13" t="s">
        <v>9</v>
      </c>
      <c r="B1021" s="20">
        <f ca="1">SUM(F114:F1013)/(2*(G1013-G113))</f>
        <v>0.23371407856344895</v>
      </c>
      <c r="D1021" s="3" t="str">
        <f>CONCATENATE(E1020," - ",E1021)</f>
        <v>5 - 6</v>
      </c>
      <c r="E1021" s="2">
        <v>6</v>
      </c>
      <c r="F1021" s="3">
        <f ca="1"/>
        <v>0</v>
      </c>
      <c r="G1021" s="3">
        <f ca="1"/>
        <v>0</v>
      </c>
      <c r="H1021" s="25">
        <f ca="1">G1021</f>
        <v>0</v>
      </c>
      <c r="I1021" s="4"/>
      <c r="J1021" s="4"/>
    </row>
    <row r="1022" spans="1:10">
      <c r="A1022" s="13" t="s">
        <v>7</v>
      </c>
      <c r="B1022" s="19">
        <f ca="1">COUNTIF(E14:E1013,"&gt;1")</f>
        <v>0</v>
      </c>
      <c r="D1022" s="3" t="str">
        <f>CONCATENATE(E1021," - ",E1022)</f>
        <v>6 - 7</v>
      </c>
      <c r="E1022" s="2">
        <v>7</v>
      </c>
      <c r="F1022" s="3">
        <f ca="1"/>
        <v>0</v>
      </c>
      <c r="G1022" s="3">
        <f ca="1"/>
        <v>0</v>
      </c>
      <c r="H1022" s="25">
        <f ca="1">G1022</f>
        <v>0</v>
      </c>
      <c r="I1022" s="4"/>
      <c r="J1022" s="4"/>
    </row>
    <row r="1023" spans="1:10">
      <c r="A1023" s="13" t="s">
        <v>8</v>
      </c>
      <c r="B1023" s="23">
        <f ca="1">B1022/B1017</f>
        <v>0</v>
      </c>
      <c r="D1023" s="3" t="str">
        <f>CONCATENATE(E1022," - ",E1023)</f>
        <v>7 - 8</v>
      </c>
      <c r="E1023" s="2">
        <v>8</v>
      </c>
      <c r="F1023" s="3">
        <f ca="1"/>
        <v>0</v>
      </c>
      <c r="G1023" s="3">
        <f ca="1"/>
        <v>0</v>
      </c>
      <c r="H1023" s="25">
        <f ca="1">G1023</f>
        <v>0</v>
      </c>
      <c r="I1023" s="4"/>
      <c r="J1023" s="4"/>
    </row>
    <row r="1024" spans="1:10">
      <c r="D1024" s="3" t="str">
        <f>CONCATENATE(E1023," - ",E1024)</f>
        <v>8 - 9</v>
      </c>
      <c r="E1024" s="2">
        <v>9</v>
      </c>
      <c r="F1024" s="3">
        <f ca="1"/>
        <v>0</v>
      </c>
      <c r="G1024" s="3">
        <f ca="1"/>
        <v>0</v>
      </c>
      <c r="H1024" s="25">
        <f ca="1">G1024</f>
        <v>0</v>
      </c>
    </row>
    <row r="1025" spans="4:8">
      <c r="D1025" s="3" t="str">
        <f>CONCATENATE(E1024," - ",E1025)</f>
        <v>9 - 10</v>
      </c>
      <c r="E1025" s="2">
        <v>10</v>
      </c>
      <c r="F1025" s="3">
        <f ca="1"/>
        <v>0</v>
      </c>
      <c r="G1025" s="3">
        <f ca="1"/>
        <v>0</v>
      </c>
      <c r="H1025" s="25">
        <f ca="1">G1025</f>
        <v>0</v>
      </c>
    </row>
    <row r="1026" spans="4:8">
      <c r="D1026" s="3" t="str">
        <f>CONCATENATE(E1025," - ",E1026)</f>
        <v>10 - 11</v>
      </c>
      <c r="E1026" s="2">
        <v>11</v>
      </c>
      <c r="F1026" s="3">
        <f ca="1"/>
        <v>0</v>
      </c>
      <c r="G1026" s="3">
        <f ca="1"/>
        <v>0</v>
      </c>
      <c r="H1026" s="25">
        <f ca="1">G1026</f>
        <v>0</v>
      </c>
    </row>
    <row r="1027" spans="4:8">
      <c r="D1027" s="3" t="str">
        <f>CONCATENATE(E1026," - ",E1027)</f>
        <v>11 - 12</v>
      </c>
      <c r="E1027" s="2">
        <v>12</v>
      </c>
      <c r="F1027" s="3">
        <f ca="1"/>
        <v>0</v>
      </c>
      <c r="G1027" s="3">
        <f ca="1"/>
        <v>0</v>
      </c>
      <c r="H1027" s="25">
        <f ca="1">G1027</f>
        <v>0</v>
      </c>
    </row>
    <row r="1028" spans="4:8">
      <c r="D1028" s="3" t="str">
        <f>CONCATENATE(E1027," - ",E1028)</f>
        <v>12 - 13</v>
      </c>
      <c r="E1028" s="2">
        <v>13</v>
      </c>
      <c r="F1028" s="3">
        <f ca="1"/>
        <v>0</v>
      </c>
      <c r="G1028" s="3">
        <f ca="1"/>
        <v>0</v>
      </c>
      <c r="H1028" s="25">
        <f ca="1">G1028</f>
        <v>0</v>
      </c>
    </row>
    <row r="1029" spans="4:8">
      <c r="D1029" s="3" t="str">
        <f>CONCATENATE(E1028," - ",E1029)</f>
        <v>13 - 14</v>
      </c>
      <c r="E1029" s="2">
        <v>14</v>
      </c>
      <c r="F1029" s="3">
        <f ca="1"/>
        <v>0</v>
      </c>
      <c r="G1029" s="3">
        <f ca="1"/>
        <v>0</v>
      </c>
      <c r="H1029" s="25">
        <f ca="1">G1029</f>
        <v>0</v>
      </c>
    </row>
    <row r="1030" spans="4:8">
      <c r="D1030" s="3" t="str">
        <f>CONCATENATE(E1029," - ",E1030)</f>
        <v>14 - 15</v>
      </c>
      <c r="E1030" s="2">
        <v>15</v>
      </c>
      <c r="F1030" s="3">
        <f ca="1"/>
        <v>0</v>
      </c>
      <c r="G1030" s="3">
        <f ca="1"/>
        <v>0</v>
      </c>
      <c r="H1030" s="25">
        <f ca="1">G1030</f>
        <v>0</v>
      </c>
    </row>
    <row r="1031" spans="4:8">
      <c r="D1031" s="3" t="str">
        <f>CONCATENATE(E1030," - ",E1031)</f>
        <v>15 - 16</v>
      </c>
      <c r="E1031" s="2">
        <v>16</v>
      </c>
      <c r="F1031" s="3">
        <f ca="1"/>
        <v>0</v>
      </c>
      <c r="G1031" s="3">
        <f ca="1"/>
        <v>0</v>
      </c>
      <c r="H1031" s="25">
        <f ca="1">G1031</f>
        <v>0</v>
      </c>
    </row>
    <row r="1032" spans="4:8">
      <c r="D1032" s="3" t="str">
        <f>CONCATENATE(E1031," - ",E1032)</f>
        <v>16 - 17</v>
      </c>
      <c r="E1032" s="2">
        <v>17</v>
      </c>
      <c r="F1032" s="3">
        <f ca="1"/>
        <v>0</v>
      </c>
      <c r="G1032" s="3">
        <f ca="1"/>
        <v>0</v>
      </c>
      <c r="H1032" s="25">
        <f ca="1">G1032</f>
        <v>0</v>
      </c>
    </row>
    <row r="1033" spans="4:8">
      <c r="D1033" s="3" t="str">
        <f>CONCATENATE(E1032," - ",E1033)</f>
        <v>17 - 18</v>
      </c>
      <c r="E1033" s="2">
        <v>18</v>
      </c>
      <c r="F1033" s="3">
        <f ca="1"/>
        <v>0</v>
      </c>
      <c r="G1033" s="3">
        <f ca="1"/>
        <v>0</v>
      </c>
      <c r="H1033" s="25">
        <f ca="1">G1033</f>
        <v>0</v>
      </c>
    </row>
    <row r="1034" spans="4:8">
      <c r="D1034" s="3" t="str">
        <f>CONCATENATE(E1033," - ",E1034)</f>
        <v>18 - 19</v>
      </c>
      <c r="E1034" s="2">
        <v>19</v>
      </c>
      <c r="F1034" s="3">
        <f ca="1"/>
        <v>0</v>
      </c>
      <c r="G1034" s="3">
        <f ca="1"/>
        <v>0</v>
      </c>
      <c r="H1034" s="25">
        <f ca="1">G1034</f>
        <v>0</v>
      </c>
    </row>
    <row r="1035" spans="4:8">
      <c r="D1035" s="3" t="str">
        <f>CONCATENATE(E1034," - ",E1035)</f>
        <v>19 - 20</v>
      </c>
      <c r="E1035" s="2">
        <v>20</v>
      </c>
      <c r="F1035" s="3">
        <f ca="1"/>
        <v>0</v>
      </c>
      <c r="G1035" s="3">
        <f ca="1"/>
        <v>0</v>
      </c>
      <c r="H1035" s="25">
        <f ca="1">G1035</f>
        <v>0</v>
      </c>
    </row>
    <row r="1036" spans="4:8">
      <c r="D1036" s="3" t="str">
        <f>CONCATENATE("&gt;",E1035)</f>
        <v>&gt;20</v>
      </c>
      <c r="F1036" s="3">
        <f ca="1"/>
        <v>0</v>
      </c>
      <c r="G1036" s="3">
        <f ca="1"/>
        <v>0</v>
      </c>
      <c r="H1036" s="25">
        <f ca="1">G1036</f>
        <v>0</v>
      </c>
    </row>
  </sheetData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36"/>
  <sheetViews>
    <sheetView tabSelected="1" zoomScaleNormal="100" workbookViewId="0">
      <selection activeCell="C6" sqref="C6"/>
    </sheetView>
  </sheetViews>
  <sheetFormatPr defaultColWidth="30.85546875" defaultRowHeight="15.75"/>
  <cols>
    <col min="1" max="1" width="30.85546875" style="12"/>
    <col min="2" max="2" width="17.28515625" style="3" bestFit="1" customWidth="1"/>
    <col min="3" max="3" width="13.140625" style="3" bestFit="1" customWidth="1"/>
    <col min="4" max="4" width="19.28515625" style="3" bestFit="1" customWidth="1"/>
    <col min="5" max="5" width="14.140625" style="3" bestFit="1" customWidth="1"/>
    <col min="6" max="6" width="13.85546875" style="3" bestFit="1" customWidth="1"/>
    <col min="7" max="7" width="17.85546875" style="3" bestFit="1" customWidth="1"/>
    <col min="8" max="8" width="16.5703125" style="3" bestFit="1" customWidth="1"/>
    <col min="9" max="10" width="19.7109375" style="3" bestFit="1" customWidth="1"/>
    <col min="11" max="16384" width="30.85546875" style="4"/>
  </cols>
  <sheetData>
    <row r="1" spans="1:10" ht="18.75">
      <c r="A1" s="1" t="s">
        <v>28</v>
      </c>
      <c r="B1" s="2"/>
    </row>
    <row r="2" spans="1:10" ht="18.75">
      <c r="A2" s="1"/>
      <c r="B2" s="2"/>
    </row>
    <row r="3" spans="1:10" ht="16.5" thickBot="1">
      <c r="A3" s="18" t="s">
        <v>11</v>
      </c>
      <c r="B3" s="2"/>
      <c r="I3" s="4"/>
      <c r="J3" s="4"/>
    </row>
    <row r="4" spans="1:10">
      <c r="A4" s="6" t="s">
        <v>23</v>
      </c>
      <c r="B4" s="7"/>
      <c r="I4" s="4"/>
      <c r="J4" s="4"/>
    </row>
    <row r="5" spans="1:10">
      <c r="A5" s="8" t="s">
        <v>0</v>
      </c>
      <c r="B5" s="9">
        <v>0.83</v>
      </c>
      <c r="I5" s="4"/>
      <c r="J5" s="4"/>
    </row>
    <row r="6" spans="1:10" ht="16.5" thickBot="1">
      <c r="A6" s="10"/>
      <c r="B6" s="11"/>
      <c r="I6" s="4"/>
      <c r="J6" s="4"/>
    </row>
    <row r="7" spans="1:10" ht="16.5" thickBot="1">
      <c r="A7" s="5"/>
      <c r="B7" s="2"/>
      <c r="I7" s="4"/>
      <c r="J7" s="4"/>
    </row>
    <row r="8" spans="1:10">
      <c r="A8" s="6" t="s">
        <v>24</v>
      </c>
      <c r="B8" s="7"/>
      <c r="I8" s="4"/>
      <c r="J8" s="4"/>
    </row>
    <row r="9" spans="1:10">
      <c r="A9" s="8" t="s">
        <v>0</v>
      </c>
      <c r="B9" s="9">
        <v>2.2400000000000002</v>
      </c>
      <c r="I9" s="4"/>
      <c r="J9" s="4"/>
    </row>
    <row r="10" spans="1:10" ht="16.5" thickBot="1">
      <c r="A10" s="10"/>
      <c r="B10" s="11"/>
      <c r="I10" s="4"/>
      <c r="J10" s="4"/>
    </row>
    <row r="11" spans="1:10">
      <c r="A11" s="5"/>
    </row>
    <row r="12" spans="1:10">
      <c r="A12" s="18" t="s">
        <v>12</v>
      </c>
    </row>
    <row r="13" spans="1:10" s="12" customFormat="1">
      <c r="A13" s="14" t="s">
        <v>1</v>
      </c>
      <c r="B13" s="15" t="s">
        <v>13</v>
      </c>
      <c r="C13" s="15" t="s">
        <v>14</v>
      </c>
      <c r="D13" s="15" t="s">
        <v>15</v>
      </c>
      <c r="E13" s="15" t="s">
        <v>16</v>
      </c>
      <c r="F13" s="15" t="s">
        <v>17</v>
      </c>
      <c r="G13" s="15" t="s">
        <v>18</v>
      </c>
      <c r="H13" s="15" t="s">
        <v>19</v>
      </c>
      <c r="I13" s="15" t="s">
        <v>25</v>
      </c>
      <c r="J13" s="15" t="s">
        <v>26</v>
      </c>
    </row>
    <row r="14" spans="1:10">
      <c r="A14" s="12">
        <v>1</v>
      </c>
      <c r="B14" s="3">
        <f ca="1">$B$5*EXP(-$B$5*RAND())</f>
        <v>0.4856704550942294</v>
      </c>
      <c r="C14" s="3">
        <f ca="1">B14</f>
        <v>0.4856704550942294</v>
      </c>
      <c r="D14" s="3">
        <f ca="1">C14</f>
        <v>0.4856704550942294</v>
      </c>
      <c r="E14" s="3">
        <f t="shared" ref="E14:E29" ca="1" si="0">D14-C14</f>
        <v>0</v>
      </c>
      <c r="F14" s="3">
        <f ca="1">-$B$9*LN(RAND())</f>
        <v>11.284285212245452</v>
      </c>
      <c r="G14" s="3">
        <f t="shared" ref="G14:G29" ca="1" si="1">D14+F14</f>
        <v>11.769955667339682</v>
      </c>
      <c r="H14" s="3">
        <f t="shared" ref="H14:H29" ca="1" si="2">G14-C14</f>
        <v>11.284285212245452</v>
      </c>
      <c r="I14" s="3">
        <f ca="1">G14</f>
        <v>11.769955667339682</v>
      </c>
      <c r="J14" s="3">
        <v>0</v>
      </c>
    </row>
    <row r="15" spans="1:10">
      <c r="A15" s="12">
        <v>2</v>
      </c>
      <c r="B15" s="3">
        <f t="shared" ref="B15:B78" ca="1" si="3">$B$5*EXP(-$B$5*RAND())</f>
        <v>0.44467706257347162</v>
      </c>
      <c r="C15" s="3">
        <f t="shared" ref="C15:C30" ca="1" si="4">C14+B15</f>
        <v>0.93034751766770096</v>
      </c>
      <c r="D15" s="3">
        <f ca="1">IF(C15&lt;=MIN(I14,J14),MIN(I14,J14),C15)</f>
        <v>0.93034751766770096</v>
      </c>
      <c r="E15" s="3">
        <f t="shared" ca="1" si="0"/>
        <v>0</v>
      </c>
      <c r="F15" s="3">
        <f t="shared" ref="F15:F78" ca="1" si="5">-$B$9*LN(RAND())</f>
        <v>8.3947383475965385</v>
      </c>
      <c r="G15" s="3">
        <f t="shared" ca="1" si="1"/>
        <v>9.3250858652642385</v>
      </c>
      <c r="H15" s="3">
        <f t="shared" ca="1" si="2"/>
        <v>8.3947383475965367</v>
      </c>
      <c r="I15" s="3">
        <f ca="1">IF(I14=MIN(I14,J14),G15,I14)</f>
        <v>11.769955667339682</v>
      </c>
      <c r="J15" s="3">
        <f ca="1">IF(J14=MIN(I14,J14),G15,J14)</f>
        <v>9.3250858652642385</v>
      </c>
    </row>
    <row r="16" spans="1:10">
      <c r="A16" s="12">
        <v>3</v>
      </c>
      <c r="B16" s="3">
        <f t="shared" ca="1" si="3"/>
        <v>0.44592447303165278</v>
      </c>
      <c r="C16" s="3">
        <f t="shared" ca="1" si="4"/>
        <v>1.3762719906993537</v>
      </c>
      <c r="D16" s="3">
        <f ca="1">IF(C16&lt;=MIN(I15,J15),MIN(I15,J15),C16)</f>
        <v>9.3250858652642385</v>
      </c>
      <c r="E16" s="3">
        <f t="shared" ca="1" si="0"/>
        <v>7.9488138745648849</v>
      </c>
      <c r="F16" s="3">
        <f t="shared" ca="1" si="5"/>
        <v>2.6571145004627539</v>
      </c>
      <c r="G16" s="3">
        <f t="shared" ca="1" si="1"/>
        <v>11.982200365726992</v>
      </c>
      <c r="H16" s="3">
        <f t="shared" ca="1" si="2"/>
        <v>10.605928375027638</v>
      </c>
      <c r="I16" s="3">
        <f ca="1">IF(I15=MIN(I15,J15),G16,I15)</f>
        <v>11.769955667339682</v>
      </c>
      <c r="J16" s="3">
        <f ca="1">IF(J15=MIN(I15,J15),G16,J15)</f>
        <v>11.982200365726992</v>
      </c>
    </row>
    <row r="17" spans="1:10">
      <c r="A17" s="12">
        <v>4</v>
      </c>
      <c r="B17" s="3">
        <f t="shared" ca="1" si="3"/>
        <v>0.39867139629777104</v>
      </c>
      <c r="C17" s="3">
        <f t="shared" ca="1" si="4"/>
        <v>1.7749433869971247</v>
      </c>
      <c r="D17" s="3">
        <f t="shared" ref="D17:D31" ca="1" si="6">IF(C17&lt;=MIN(I16,J16),MIN(I16,J16),C17)</f>
        <v>11.769955667339682</v>
      </c>
      <c r="E17" s="3">
        <f t="shared" ca="1" si="0"/>
        <v>9.9950122803425572</v>
      </c>
      <c r="F17" s="3">
        <f t="shared" ca="1" si="5"/>
        <v>1.2130434647664357</v>
      </c>
      <c r="G17" s="3">
        <f t="shared" ca="1" si="1"/>
        <v>12.982999132106118</v>
      </c>
      <c r="H17" s="3">
        <f t="shared" ca="1" si="2"/>
        <v>11.208055745108993</v>
      </c>
      <c r="I17" s="3">
        <f t="shared" ref="I17:I31" ca="1" si="7">IF(I16=MIN(I16,J16),G17,I16)</f>
        <v>12.982999132106118</v>
      </c>
      <c r="J17" s="3">
        <f t="shared" ref="J17:J31" ca="1" si="8">IF(J16=MIN(I16,J16),G17,J16)</f>
        <v>11.982200365726992</v>
      </c>
    </row>
    <row r="18" spans="1:10">
      <c r="A18" s="12">
        <v>5</v>
      </c>
      <c r="B18" s="3">
        <f t="shared" ca="1" si="3"/>
        <v>0.58543908240798437</v>
      </c>
      <c r="C18" s="3">
        <f t="shared" ca="1" si="4"/>
        <v>2.360382469405109</v>
      </c>
      <c r="D18" s="3">
        <f t="shared" ref="D18:D33" ca="1" si="9">IF(C18&lt;=MIN(I17,J17),MIN(I17,J17),C18)</f>
        <v>11.982200365726992</v>
      </c>
      <c r="E18" s="3">
        <f t="shared" ca="1" si="0"/>
        <v>9.6218178963218826</v>
      </c>
      <c r="F18" s="3">
        <f t="shared" ca="1" si="5"/>
        <v>0.4255537977986435</v>
      </c>
      <c r="G18" s="3">
        <f t="shared" ca="1" si="1"/>
        <v>12.407754163525636</v>
      </c>
      <c r="H18" s="3">
        <f t="shared" ca="1" si="2"/>
        <v>10.047371694120528</v>
      </c>
      <c r="I18" s="3">
        <f t="shared" ref="I18:I33" ca="1" si="10">IF(I17=MIN(I17,J17),G18,I17)</f>
        <v>12.982999132106118</v>
      </c>
      <c r="J18" s="3">
        <f t="shared" ref="J18:J33" ca="1" si="11">IF(J17=MIN(I17,J17),G18,J17)</f>
        <v>12.407754163525636</v>
      </c>
    </row>
    <row r="19" spans="1:10">
      <c r="A19" s="12">
        <v>6</v>
      </c>
      <c r="B19" s="3">
        <f t="shared" ca="1" si="3"/>
        <v>0.63585715380688657</v>
      </c>
      <c r="C19" s="3">
        <f t="shared" ca="1" si="4"/>
        <v>2.9962396232119954</v>
      </c>
      <c r="D19" s="3">
        <f t="shared" ca="1" si="6"/>
        <v>12.407754163525636</v>
      </c>
      <c r="E19" s="3">
        <f t="shared" ca="1" si="0"/>
        <v>9.4115145403136413</v>
      </c>
      <c r="F19" s="3">
        <f t="shared" ca="1" si="5"/>
        <v>5.831097480780767</v>
      </c>
      <c r="G19" s="3">
        <f t="shared" ca="1" si="1"/>
        <v>18.238851644306404</v>
      </c>
      <c r="H19" s="3">
        <f t="shared" ca="1" si="2"/>
        <v>15.242612021094409</v>
      </c>
      <c r="I19" s="3">
        <f t="shared" ca="1" si="7"/>
        <v>12.982999132106118</v>
      </c>
      <c r="J19" s="3">
        <f t="shared" ca="1" si="8"/>
        <v>18.238851644306404</v>
      </c>
    </row>
    <row r="20" spans="1:10">
      <c r="A20" s="12">
        <v>7</v>
      </c>
      <c r="B20" s="3">
        <f t="shared" ca="1" si="3"/>
        <v>0.60277738332076114</v>
      </c>
      <c r="C20" s="3">
        <f t="shared" ca="1" si="4"/>
        <v>3.5990170065327565</v>
      </c>
      <c r="D20" s="3">
        <f t="shared" ca="1" si="9"/>
        <v>12.982999132106118</v>
      </c>
      <c r="E20" s="3">
        <f t="shared" ca="1" si="0"/>
        <v>9.3839821255733611</v>
      </c>
      <c r="F20" s="3">
        <f t="shared" ca="1" si="5"/>
        <v>1.2141646414910741</v>
      </c>
      <c r="G20" s="3">
        <f t="shared" ca="1" si="1"/>
        <v>14.197163773597191</v>
      </c>
      <c r="H20" s="3">
        <f t="shared" ca="1" si="2"/>
        <v>10.598146767064435</v>
      </c>
      <c r="I20" s="3">
        <f t="shared" ca="1" si="10"/>
        <v>14.197163773597191</v>
      </c>
      <c r="J20" s="3">
        <f t="shared" ca="1" si="11"/>
        <v>18.238851644306404</v>
      </c>
    </row>
    <row r="21" spans="1:10">
      <c r="A21" s="12">
        <v>8</v>
      </c>
      <c r="B21" s="3">
        <f t="shared" ca="1" si="3"/>
        <v>0.39780986757817521</v>
      </c>
      <c r="C21" s="3">
        <f t="shared" ca="1" si="4"/>
        <v>3.9968268741109316</v>
      </c>
      <c r="D21" s="3">
        <f t="shared" ca="1" si="6"/>
        <v>14.197163773597191</v>
      </c>
      <c r="E21" s="3">
        <f t="shared" ca="1" si="0"/>
        <v>10.20033689948626</v>
      </c>
      <c r="F21" s="3">
        <f t="shared" ca="1" si="5"/>
        <v>10.849557542620337</v>
      </c>
      <c r="G21" s="3">
        <f t="shared" ca="1" si="1"/>
        <v>25.046721316217528</v>
      </c>
      <c r="H21" s="3">
        <f t="shared" ca="1" si="2"/>
        <v>21.049894442106599</v>
      </c>
      <c r="I21" s="3">
        <f t="shared" ca="1" si="7"/>
        <v>25.046721316217528</v>
      </c>
      <c r="J21" s="3">
        <f t="shared" ca="1" si="8"/>
        <v>18.238851644306404</v>
      </c>
    </row>
    <row r="22" spans="1:10">
      <c r="A22" s="12">
        <v>9</v>
      </c>
      <c r="B22" s="3">
        <f t="shared" ca="1" si="3"/>
        <v>0.69042856429807697</v>
      </c>
      <c r="C22" s="3">
        <f t="shared" ca="1" si="4"/>
        <v>4.687255438409009</v>
      </c>
      <c r="D22" s="3">
        <f t="shared" ca="1" si="9"/>
        <v>18.238851644306404</v>
      </c>
      <c r="E22" s="3">
        <f t="shared" ca="1" si="0"/>
        <v>13.551596205897395</v>
      </c>
      <c r="F22" s="3">
        <f t="shared" ca="1" si="5"/>
        <v>0.28327140504514803</v>
      </c>
      <c r="G22" s="3">
        <f t="shared" ca="1" si="1"/>
        <v>18.522123049351553</v>
      </c>
      <c r="H22" s="3">
        <f t="shared" ca="1" si="2"/>
        <v>13.834867610942544</v>
      </c>
      <c r="I22" s="3">
        <f t="shared" ca="1" si="10"/>
        <v>25.046721316217528</v>
      </c>
      <c r="J22" s="3">
        <f t="shared" ca="1" si="11"/>
        <v>18.522123049351553</v>
      </c>
    </row>
    <row r="23" spans="1:10">
      <c r="A23" s="12">
        <v>10</v>
      </c>
      <c r="B23" s="3">
        <f t="shared" ca="1" si="3"/>
        <v>0.59318157346099676</v>
      </c>
      <c r="C23" s="3">
        <f t="shared" ca="1" si="4"/>
        <v>5.2804370118700055</v>
      </c>
      <c r="D23" s="3">
        <f t="shared" ca="1" si="6"/>
        <v>18.522123049351553</v>
      </c>
      <c r="E23" s="3">
        <f t="shared" ca="1" si="0"/>
        <v>13.241686037481546</v>
      </c>
      <c r="F23" s="3">
        <f t="shared" ca="1" si="5"/>
        <v>0.32655512920413321</v>
      </c>
      <c r="G23" s="3">
        <f t="shared" ca="1" si="1"/>
        <v>18.848678178555687</v>
      </c>
      <c r="H23" s="3">
        <f t="shared" ca="1" si="2"/>
        <v>13.568241166685681</v>
      </c>
      <c r="I23" s="3">
        <f t="shared" ca="1" si="7"/>
        <v>25.046721316217528</v>
      </c>
      <c r="J23" s="3">
        <f t="shared" ca="1" si="8"/>
        <v>18.848678178555687</v>
      </c>
    </row>
    <row r="24" spans="1:10">
      <c r="A24" s="12">
        <v>11</v>
      </c>
      <c r="B24" s="3">
        <f t="shared" ca="1" si="3"/>
        <v>0.45550342019981871</v>
      </c>
      <c r="C24" s="3">
        <f t="shared" ca="1" si="4"/>
        <v>5.7359404320698246</v>
      </c>
      <c r="D24" s="3">
        <f t="shared" ca="1" si="9"/>
        <v>18.848678178555687</v>
      </c>
      <c r="E24" s="3">
        <f t="shared" ca="1" si="0"/>
        <v>13.112737746485863</v>
      </c>
      <c r="F24" s="3">
        <f t="shared" ca="1" si="5"/>
        <v>1.1721243910656309</v>
      </c>
      <c r="G24" s="3">
        <f t="shared" ca="1" si="1"/>
        <v>20.020802569621317</v>
      </c>
      <c r="H24" s="3">
        <f t="shared" ca="1" si="2"/>
        <v>14.284862137551492</v>
      </c>
      <c r="I24" s="3">
        <f t="shared" ca="1" si="10"/>
        <v>25.046721316217528</v>
      </c>
      <c r="J24" s="3">
        <f t="shared" ca="1" si="11"/>
        <v>20.020802569621317</v>
      </c>
    </row>
    <row r="25" spans="1:10">
      <c r="A25" s="12">
        <v>12</v>
      </c>
      <c r="B25" s="3">
        <f t="shared" ca="1" si="3"/>
        <v>0.70670769708120074</v>
      </c>
      <c r="C25" s="3">
        <f t="shared" ca="1" si="4"/>
        <v>6.4426481291510251</v>
      </c>
      <c r="D25" s="3">
        <f t="shared" ca="1" si="6"/>
        <v>20.020802569621317</v>
      </c>
      <c r="E25" s="3">
        <f t="shared" ca="1" si="0"/>
        <v>13.578154440470293</v>
      </c>
      <c r="F25" s="3">
        <f t="shared" ca="1" si="5"/>
        <v>1.7672852389459202</v>
      </c>
      <c r="G25" s="3">
        <f t="shared" ca="1" si="1"/>
        <v>21.788087808567237</v>
      </c>
      <c r="H25" s="3">
        <f t="shared" ca="1" si="2"/>
        <v>15.345439679416213</v>
      </c>
      <c r="I25" s="3">
        <f t="shared" ca="1" si="7"/>
        <v>25.046721316217528</v>
      </c>
      <c r="J25" s="3">
        <f t="shared" ca="1" si="8"/>
        <v>21.788087808567237</v>
      </c>
    </row>
    <row r="26" spans="1:10">
      <c r="A26" s="12">
        <v>13</v>
      </c>
      <c r="B26" s="3">
        <f t="shared" ca="1" si="3"/>
        <v>0.45170572948479187</v>
      </c>
      <c r="C26" s="3">
        <f t="shared" ca="1" si="4"/>
        <v>6.8943538586358173</v>
      </c>
      <c r="D26" s="3">
        <f t="shared" ca="1" si="9"/>
        <v>21.788087808567237</v>
      </c>
      <c r="E26" s="3">
        <f t="shared" ca="1" si="0"/>
        <v>14.89373394993142</v>
      </c>
      <c r="F26" s="3">
        <f t="shared" ca="1" si="5"/>
        <v>0.49604669494731007</v>
      </c>
      <c r="G26" s="3">
        <f t="shared" ca="1" si="1"/>
        <v>22.284134503514547</v>
      </c>
      <c r="H26" s="3">
        <f t="shared" ca="1" si="2"/>
        <v>15.38978064487873</v>
      </c>
      <c r="I26" s="3">
        <f t="shared" ca="1" si="10"/>
        <v>25.046721316217528</v>
      </c>
      <c r="J26" s="3">
        <f t="shared" ca="1" si="11"/>
        <v>22.284134503514547</v>
      </c>
    </row>
    <row r="27" spans="1:10">
      <c r="A27" s="12">
        <v>14</v>
      </c>
      <c r="B27" s="3">
        <f t="shared" ca="1" si="3"/>
        <v>0.36439374692797355</v>
      </c>
      <c r="C27" s="3">
        <f t="shared" ca="1" si="4"/>
        <v>7.2587476055637907</v>
      </c>
      <c r="D27" s="3">
        <f t="shared" ca="1" si="6"/>
        <v>22.284134503514547</v>
      </c>
      <c r="E27" s="3">
        <f t="shared" ca="1" si="0"/>
        <v>15.025386897950757</v>
      </c>
      <c r="F27" s="3">
        <f t="shared" ca="1" si="5"/>
        <v>0.4244551239983656</v>
      </c>
      <c r="G27" s="3">
        <f t="shared" ca="1" si="1"/>
        <v>22.708589627512914</v>
      </c>
      <c r="H27" s="3">
        <f t="shared" ca="1" si="2"/>
        <v>15.449842021949124</v>
      </c>
      <c r="I27" s="3">
        <f t="shared" ca="1" si="7"/>
        <v>25.046721316217528</v>
      </c>
      <c r="J27" s="3">
        <f t="shared" ca="1" si="8"/>
        <v>22.708589627512914</v>
      </c>
    </row>
    <row r="28" spans="1:10">
      <c r="A28" s="12">
        <v>15</v>
      </c>
      <c r="B28" s="3">
        <f t="shared" ca="1" si="3"/>
        <v>0.64535710425457393</v>
      </c>
      <c r="C28" s="3">
        <f t="shared" ca="1" si="4"/>
        <v>7.9041047098183643</v>
      </c>
      <c r="D28" s="3">
        <f t="shared" ca="1" si="9"/>
        <v>22.708589627512914</v>
      </c>
      <c r="E28" s="3">
        <f t="shared" ca="1" si="0"/>
        <v>14.80448491769455</v>
      </c>
      <c r="F28" s="3">
        <f t="shared" ca="1" si="5"/>
        <v>2.4140060082964151E-2</v>
      </c>
      <c r="G28" s="3">
        <f t="shared" ca="1" si="1"/>
        <v>22.732729687595878</v>
      </c>
      <c r="H28" s="3">
        <f t="shared" ca="1" si="2"/>
        <v>14.828624977777514</v>
      </c>
      <c r="I28" s="3">
        <f t="shared" ca="1" si="10"/>
        <v>25.046721316217528</v>
      </c>
      <c r="J28" s="3">
        <f t="shared" ca="1" si="11"/>
        <v>22.732729687595878</v>
      </c>
    </row>
    <row r="29" spans="1:10">
      <c r="A29" s="12">
        <v>16</v>
      </c>
      <c r="B29" s="3">
        <f t="shared" ca="1" si="3"/>
        <v>0.73519694947699199</v>
      </c>
      <c r="C29" s="3">
        <f t="shared" ca="1" si="4"/>
        <v>8.6393016592953558</v>
      </c>
      <c r="D29" s="3">
        <f t="shared" ca="1" si="6"/>
        <v>22.732729687595878</v>
      </c>
      <c r="E29" s="3">
        <f t="shared" ca="1" si="0"/>
        <v>14.093428028300522</v>
      </c>
      <c r="F29" s="3">
        <f t="shared" ca="1" si="5"/>
        <v>1.2026056299204519</v>
      </c>
      <c r="G29" s="3">
        <f t="shared" ca="1" si="1"/>
        <v>23.93533531751633</v>
      </c>
      <c r="H29" s="3">
        <f t="shared" ca="1" si="2"/>
        <v>15.296033658220974</v>
      </c>
      <c r="I29" s="3">
        <f t="shared" ca="1" si="7"/>
        <v>25.046721316217528</v>
      </c>
      <c r="J29" s="3">
        <f t="shared" ca="1" si="8"/>
        <v>23.93533531751633</v>
      </c>
    </row>
    <row r="30" spans="1:10">
      <c r="A30" s="12">
        <v>17</v>
      </c>
      <c r="B30" s="3">
        <f t="shared" ca="1" si="3"/>
        <v>0.6656820764874315</v>
      </c>
      <c r="C30" s="3">
        <f t="shared" ca="1" si="4"/>
        <v>9.3049837357827876</v>
      </c>
      <c r="D30" s="3">
        <f t="shared" ca="1" si="9"/>
        <v>23.93533531751633</v>
      </c>
      <c r="E30" s="3">
        <f t="shared" ref="E30:E45" ca="1" si="12">D30-C30</f>
        <v>14.630351581733542</v>
      </c>
      <c r="F30" s="3">
        <f t="shared" ca="1" si="5"/>
        <v>2.3302208300770113</v>
      </c>
      <c r="G30" s="3">
        <f t="shared" ref="G30:G45" ca="1" si="13">D30+F30</f>
        <v>26.26555614759334</v>
      </c>
      <c r="H30" s="3">
        <f t="shared" ref="H30:H45" ca="1" si="14">G30-C30</f>
        <v>16.960572411810553</v>
      </c>
      <c r="I30" s="3">
        <f t="shared" ca="1" si="10"/>
        <v>25.046721316217528</v>
      </c>
      <c r="J30" s="3">
        <f t="shared" ca="1" si="11"/>
        <v>26.26555614759334</v>
      </c>
    </row>
    <row r="31" spans="1:10">
      <c r="A31" s="12">
        <v>18</v>
      </c>
      <c r="B31" s="3">
        <f t="shared" ca="1" si="3"/>
        <v>0.76146018762372136</v>
      </c>
      <c r="C31" s="3">
        <f t="shared" ref="C31:C46" ca="1" si="15">C30+B31</f>
        <v>10.066443923406508</v>
      </c>
      <c r="D31" s="3">
        <f t="shared" ca="1" si="6"/>
        <v>25.046721316217528</v>
      </c>
      <c r="E31" s="3">
        <f t="shared" ca="1" si="12"/>
        <v>14.98027739281102</v>
      </c>
      <c r="F31" s="3">
        <f t="shared" ca="1" si="5"/>
        <v>0.63379780063535485</v>
      </c>
      <c r="G31" s="3">
        <f t="shared" ca="1" si="13"/>
        <v>25.680519116852885</v>
      </c>
      <c r="H31" s="3">
        <f t="shared" ca="1" si="14"/>
        <v>15.614075193446377</v>
      </c>
      <c r="I31" s="3">
        <f t="shared" ca="1" si="7"/>
        <v>25.680519116852885</v>
      </c>
      <c r="J31" s="3">
        <f t="shared" ca="1" si="8"/>
        <v>26.26555614759334</v>
      </c>
    </row>
    <row r="32" spans="1:10">
      <c r="A32" s="12">
        <v>19</v>
      </c>
      <c r="B32" s="3">
        <f t="shared" ca="1" si="3"/>
        <v>0.49661949262564731</v>
      </c>
      <c r="C32" s="3">
        <f t="shared" ca="1" si="15"/>
        <v>10.563063416032156</v>
      </c>
      <c r="D32" s="3">
        <f t="shared" ca="1" si="9"/>
        <v>25.680519116852885</v>
      </c>
      <c r="E32" s="3">
        <f t="shared" ca="1" si="12"/>
        <v>15.117455700820729</v>
      </c>
      <c r="F32" s="3">
        <f t="shared" ca="1" si="5"/>
        <v>1.6735806933645383</v>
      </c>
      <c r="G32" s="3">
        <f t="shared" ca="1" si="13"/>
        <v>27.354099810217424</v>
      </c>
      <c r="H32" s="3">
        <f t="shared" ca="1" si="14"/>
        <v>16.791036394185269</v>
      </c>
      <c r="I32" s="3">
        <f t="shared" ca="1" si="10"/>
        <v>27.354099810217424</v>
      </c>
      <c r="J32" s="3">
        <f t="shared" ca="1" si="11"/>
        <v>26.26555614759334</v>
      </c>
    </row>
    <row r="33" spans="1:10">
      <c r="A33" s="12">
        <v>20</v>
      </c>
      <c r="B33" s="3">
        <f t="shared" ca="1" si="3"/>
        <v>0.59570157755180786</v>
      </c>
      <c r="C33" s="3">
        <f t="shared" ca="1" si="15"/>
        <v>11.158764993583963</v>
      </c>
      <c r="D33" s="3">
        <f t="shared" ca="1" si="9"/>
        <v>26.26555614759334</v>
      </c>
      <c r="E33" s="3">
        <f t="shared" ca="1" si="12"/>
        <v>15.106791154009377</v>
      </c>
      <c r="F33" s="3">
        <f t="shared" ca="1" si="5"/>
        <v>0.14063709243033612</v>
      </c>
      <c r="G33" s="3">
        <f t="shared" ca="1" si="13"/>
        <v>26.406193240023676</v>
      </c>
      <c r="H33" s="3">
        <f t="shared" ca="1" si="14"/>
        <v>15.247428246439712</v>
      </c>
      <c r="I33" s="3">
        <f t="shared" ca="1" si="10"/>
        <v>27.354099810217424</v>
      </c>
      <c r="J33" s="3">
        <f t="shared" ca="1" si="11"/>
        <v>26.406193240023676</v>
      </c>
    </row>
    <row r="34" spans="1:10">
      <c r="A34" s="12">
        <v>21</v>
      </c>
      <c r="B34" s="3">
        <f t="shared" ca="1" si="3"/>
        <v>0.67739057973992223</v>
      </c>
      <c r="C34" s="3">
        <f t="shared" ca="1" si="15"/>
        <v>11.836155573323886</v>
      </c>
      <c r="D34" s="3">
        <f t="shared" ref="D34:D49" ca="1" si="16">IF(C34&lt;=MIN(I33,J33),MIN(I33,J33),C34)</f>
        <v>26.406193240023676</v>
      </c>
      <c r="E34" s="3">
        <f t="shared" ca="1" si="12"/>
        <v>14.57003766669979</v>
      </c>
      <c r="F34" s="3">
        <f t="shared" ca="1" si="5"/>
        <v>0.42770598834992479</v>
      </c>
      <c r="G34" s="3">
        <f t="shared" ca="1" si="13"/>
        <v>26.8338992283736</v>
      </c>
      <c r="H34" s="3">
        <f t="shared" ca="1" si="14"/>
        <v>14.997743655049714</v>
      </c>
      <c r="I34" s="3">
        <f t="shared" ref="I34:I49" ca="1" si="17">IF(I33=MIN(I33,J33),G34,I33)</f>
        <v>27.354099810217424</v>
      </c>
      <c r="J34" s="3">
        <f t="shared" ref="J34:J49" ca="1" si="18">IF(J33=MIN(I33,J33),G34,J33)</f>
        <v>26.8338992283736</v>
      </c>
    </row>
    <row r="35" spans="1:10">
      <c r="A35" s="12">
        <v>22</v>
      </c>
      <c r="B35" s="3">
        <f t="shared" ca="1" si="3"/>
        <v>0.43354489432474091</v>
      </c>
      <c r="C35" s="3">
        <f t="shared" ca="1" si="15"/>
        <v>12.269700467648628</v>
      </c>
      <c r="D35" s="3">
        <f t="shared" ca="1" si="16"/>
        <v>26.8338992283736</v>
      </c>
      <c r="E35" s="3">
        <f t="shared" ca="1" si="12"/>
        <v>14.564198760724972</v>
      </c>
      <c r="F35" s="3">
        <f t="shared" ca="1" si="5"/>
        <v>6.7442782270581522E-2</v>
      </c>
      <c r="G35" s="3">
        <f t="shared" ca="1" si="13"/>
        <v>26.901342010644182</v>
      </c>
      <c r="H35" s="3">
        <f t="shared" ca="1" si="14"/>
        <v>14.631641542995554</v>
      </c>
      <c r="I35" s="3">
        <f t="shared" ca="1" si="17"/>
        <v>27.354099810217424</v>
      </c>
      <c r="J35" s="3">
        <f t="shared" ca="1" si="18"/>
        <v>26.901342010644182</v>
      </c>
    </row>
    <row r="36" spans="1:10">
      <c r="A36" s="12">
        <v>23</v>
      </c>
      <c r="B36" s="3">
        <f t="shared" ca="1" si="3"/>
        <v>0.61403166037110357</v>
      </c>
      <c r="C36" s="3">
        <f t="shared" ca="1" si="15"/>
        <v>12.883732128019732</v>
      </c>
      <c r="D36" s="3">
        <f t="shared" ca="1" si="16"/>
        <v>26.901342010644182</v>
      </c>
      <c r="E36" s="3">
        <f t="shared" ca="1" si="12"/>
        <v>14.01760988262445</v>
      </c>
      <c r="F36" s="3">
        <f t="shared" ca="1" si="5"/>
        <v>1.2908885347909143</v>
      </c>
      <c r="G36" s="3">
        <f t="shared" ca="1" si="13"/>
        <v>28.192230545435095</v>
      </c>
      <c r="H36" s="3">
        <f t="shared" ca="1" si="14"/>
        <v>15.308498417415363</v>
      </c>
      <c r="I36" s="3">
        <f t="shared" ca="1" si="17"/>
        <v>27.354099810217424</v>
      </c>
      <c r="J36" s="3">
        <f t="shared" ca="1" si="18"/>
        <v>28.192230545435095</v>
      </c>
    </row>
    <row r="37" spans="1:10">
      <c r="A37" s="12">
        <v>24</v>
      </c>
      <c r="B37" s="3">
        <f t="shared" ca="1" si="3"/>
        <v>0.37580482069476023</v>
      </c>
      <c r="C37" s="3">
        <f t="shared" ca="1" si="15"/>
        <v>13.259536948714493</v>
      </c>
      <c r="D37" s="3">
        <f t="shared" ca="1" si="16"/>
        <v>27.354099810217424</v>
      </c>
      <c r="E37" s="3">
        <f t="shared" ca="1" si="12"/>
        <v>14.094562861502931</v>
      </c>
      <c r="F37" s="3">
        <f t="shared" ca="1" si="5"/>
        <v>0.48194676135819964</v>
      </c>
      <c r="G37" s="3">
        <f t="shared" ca="1" si="13"/>
        <v>27.836046571575622</v>
      </c>
      <c r="H37" s="3">
        <f t="shared" ca="1" si="14"/>
        <v>14.57650962286113</v>
      </c>
      <c r="I37" s="3">
        <f t="shared" ca="1" si="17"/>
        <v>27.836046571575622</v>
      </c>
      <c r="J37" s="3">
        <f t="shared" ca="1" si="18"/>
        <v>28.192230545435095</v>
      </c>
    </row>
    <row r="38" spans="1:10">
      <c r="A38" s="12">
        <v>25</v>
      </c>
      <c r="B38" s="3">
        <f t="shared" ca="1" si="3"/>
        <v>0.43380187570712531</v>
      </c>
      <c r="C38" s="3">
        <f t="shared" ca="1" si="15"/>
        <v>13.693338824421618</v>
      </c>
      <c r="D38" s="3">
        <f t="shared" ca="1" si="16"/>
        <v>27.836046571575622</v>
      </c>
      <c r="E38" s="3">
        <f t="shared" ca="1" si="12"/>
        <v>14.142707747154004</v>
      </c>
      <c r="F38" s="3">
        <f t="shared" ca="1" si="5"/>
        <v>3.7289719412134392</v>
      </c>
      <c r="G38" s="3">
        <f t="shared" ca="1" si="13"/>
        <v>31.565018512789059</v>
      </c>
      <c r="H38" s="3">
        <f t="shared" ca="1" si="14"/>
        <v>17.871679688367443</v>
      </c>
      <c r="I38" s="3">
        <f t="shared" ca="1" si="17"/>
        <v>31.565018512789059</v>
      </c>
      <c r="J38" s="3">
        <f t="shared" ca="1" si="18"/>
        <v>28.192230545435095</v>
      </c>
    </row>
    <row r="39" spans="1:10">
      <c r="A39" s="12">
        <v>26</v>
      </c>
      <c r="B39" s="3">
        <f t="shared" ca="1" si="3"/>
        <v>0.51558668396993823</v>
      </c>
      <c r="C39" s="3">
        <f t="shared" ca="1" si="15"/>
        <v>14.208925508391555</v>
      </c>
      <c r="D39" s="3">
        <f t="shared" ca="1" si="16"/>
        <v>28.192230545435095</v>
      </c>
      <c r="E39" s="3">
        <f t="shared" ca="1" si="12"/>
        <v>13.983305037043539</v>
      </c>
      <c r="F39" s="3">
        <f t="shared" ca="1" si="5"/>
        <v>2.9675477516308502</v>
      </c>
      <c r="G39" s="3">
        <f t="shared" ca="1" si="13"/>
        <v>31.159778297065944</v>
      </c>
      <c r="H39" s="3">
        <f t="shared" ca="1" si="14"/>
        <v>16.950852788674389</v>
      </c>
      <c r="I39" s="3">
        <f t="shared" ca="1" si="17"/>
        <v>31.565018512789059</v>
      </c>
      <c r="J39" s="3">
        <f t="shared" ca="1" si="18"/>
        <v>31.159778297065944</v>
      </c>
    </row>
    <row r="40" spans="1:10">
      <c r="A40" s="12">
        <v>27</v>
      </c>
      <c r="B40" s="3">
        <f t="shared" ca="1" si="3"/>
        <v>0.77519677306266344</v>
      </c>
      <c r="C40" s="3">
        <f t="shared" ca="1" si="15"/>
        <v>14.984122281454219</v>
      </c>
      <c r="D40" s="3">
        <f t="shared" ca="1" si="16"/>
        <v>31.159778297065944</v>
      </c>
      <c r="E40" s="3">
        <f t="shared" ca="1" si="12"/>
        <v>16.175656015611725</v>
      </c>
      <c r="F40" s="3">
        <f t="shared" ca="1" si="5"/>
        <v>1.9411389202657836</v>
      </c>
      <c r="G40" s="3">
        <f t="shared" ca="1" si="13"/>
        <v>33.100917217331727</v>
      </c>
      <c r="H40" s="3">
        <f t="shared" ca="1" si="14"/>
        <v>18.116794935877508</v>
      </c>
      <c r="I40" s="3">
        <f t="shared" ca="1" si="17"/>
        <v>31.565018512789059</v>
      </c>
      <c r="J40" s="3">
        <f t="shared" ca="1" si="18"/>
        <v>33.100917217331727</v>
      </c>
    </row>
    <row r="41" spans="1:10">
      <c r="A41" s="12">
        <v>28</v>
      </c>
      <c r="B41" s="3">
        <f t="shared" ca="1" si="3"/>
        <v>0.72157227657265477</v>
      </c>
      <c r="C41" s="3">
        <f t="shared" ca="1" si="15"/>
        <v>15.705694558026874</v>
      </c>
      <c r="D41" s="3">
        <f t="shared" ca="1" si="16"/>
        <v>31.565018512789059</v>
      </c>
      <c r="E41" s="3">
        <f t="shared" ca="1" si="12"/>
        <v>15.859323954762186</v>
      </c>
      <c r="F41" s="3">
        <f t="shared" ca="1" si="5"/>
        <v>0.3098638215796341</v>
      </c>
      <c r="G41" s="3">
        <f t="shared" ca="1" si="13"/>
        <v>31.874882334368692</v>
      </c>
      <c r="H41" s="3">
        <f t="shared" ca="1" si="14"/>
        <v>16.169187776341818</v>
      </c>
      <c r="I41" s="3">
        <f t="shared" ca="1" si="17"/>
        <v>31.874882334368692</v>
      </c>
      <c r="J41" s="3">
        <f t="shared" ca="1" si="18"/>
        <v>33.100917217331727</v>
      </c>
    </row>
    <row r="42" spans="1:10">
      <c r="A42" s="12">
        <v>29</v>
      </c>
      <c r="B42" s="3">
        <f t="shared" ca="1" si="3"/>
        <v>0.54980592676330775</v>
      </c>
      <c r="C42" s="3">
        <f t="shared" ca="1" si="15"/>
        <v>16.255500484790183</v>
      </c>
      <c r="D42" s="3">
        <f t="shared" ca="1" si="16"/>
        <v>31.874882334368692</v>
      </c>
      <c r="E42" s="3">
        <f t="shared" ca="1" si="12"/>
        <v>15.61938184957851</v>
      </c>
      <c r="F42" s="3">
        <f t="shared" ca="1" si="5"/>
        <v>1.5702543124420913</v>
      </c>
      <c r="G42" s="3">
        <f t="shared" ca="1" si="13"/>
        <v>33.445136646810781</v>
      </c>
      <c r="H42" s="3">
        <f t="shared" ca="1" si="14"/>
        <v>17.189636162020598</v>
      </c>
      <c r="I42" s="3">
        <f t="shared" ca="1" si="17"/>
        <v>33.445136646810781</v>
      </c>
      <c r="J42" s="3">
        <f t="shared" ca="1" si="18"/>
        <v>33.100917217331727</v>
      </c>
    </row>
    <row r="43" spans="1:10">
      <c r="A43" s="12">
        <v>30</v>
      </c>
      <c r="B43" s="3">
        <f t="shared" ca="1" si="3"/>
        <v>0.56694773470669146</v>
      </c>
      <c r="C43" s="3">
        <f t="shared" ca="1" si="15"/>
        <v>16.822448219496874</v>
      </c>
      <c r="D43" s="3">
        <f t="shared" ca="1" si="16"/>
        <v>33.100917217331727</v>
      </c>
      <c r="E43" s="3">
        <f t="shared" ca="1" si="12"/>
        <v>16.278468997834853</v>
      </c>
      <c r="F43" s="3">
        <f t="shared" ca="1" si="5"/>
        <v>1.39478938926457</v>
      </c>
      <c r="G43" s="3">
        <f t="shared" ca="1" si="13"/>
        <v>34.495706606596293</v>
      </c>
      <c r="H43" s="3">
        <f t="shared" ca="1" si="14"/>
        <v>17.67325838709942</v>
      </c>
      <c r="I43" s="3">
        <f t="shared" ca="1" si="17"/>
        <v>33.445136646810781</v>
      </c>
      <c r="J43" s="3">
        <f t="shared" ca="1" si="18"/>
        <v>34.495706606596293</v>
      </c>
    </row>
    <row r="44" spans="1:10">
      <c r="A44" s="12">
        <v>31</v>
      </c>
      <c r="B44" s="3">
        <f t="shared" ca="1" si="3"/>
        <v>0.74877375815519298</v>
      </c>
      <c r="C44" s="3">
        <f t="shared" ca="1" si="15"/>
        <v>17.571221977652066</v>
      </c>
      <c r="D44" s="3">
        <f t="shared" ca="1" si="16"/>
        <v>33.445136646810781</v>
      </c>
      <c r="E44" s="3">
        <f t="shared" ca="1" si="12"/>
        <v>15.873914669158715</v>
      </c>
      <c r="F44" s="3">
        <f t="shared" ca="1" si="5"/>
        <v>3.8114565875265294E-2</v>
      </c>
      <c r="G44" s="3">
        <f t="shared" ca="1" si="13"/>
        <v>33.483251212686049</v>
      </c>
      <c r="H44" s="3">
        <f t="shared" ca="1" si="14"/>
        <v>15.912029235033984</v>
      </c>
      <c r="I44" s="3">
        <f t="shared" ca="1" si="17"/>
        <v>33.483251212686049</v>
      </c>
      <c r="J44" s="3">
        <f t="shared" ca="1" si="18"/>
        <v>34.495706606596293</v>
      </c>
    </row>
    <row r="45" spans="1:10">
      <c r="A45" s="12">
        <v>32</v>
      </c>
      <c r="B45" s="3">
        <f t="shared" ca="1" si="3"/>
        <v>0.82630822184285035</v>
      </c>
      <c r="C45" s="3">
        <f t="shared" ca="1" si="15"/>
        <v>18.397530199494916</v>
      </c>
      <c r="D45" s="3">
        <f t="shared" ca="1" si="16"/>
        <v>33.483251212686049</v>
      </c>
      <c r="E45" s="3">
        <f t="shared" ca="1" si="12"/>
        <v>15.085721013191133</v>
      </c>
      <c r="F45" s="3">
        <f t="shared" ca="1" si="5"/>
        <v>2.83226511260286</v>
      </c>
      <c r="G45" s="3">
        <f t="shared" ca="1" si="13"/>
        <v>36.315516325288911</v>
      </c>
      <c r="H45" s="3">
        <f t="shared" ca="1" si="14"/>
        <v>17.917986125793995</v>
      </c>
      <c r="I45" s="3">
        <f t="shared" ca="1" si="17"/>
        <v>36.315516325288911</v>
      </c>
      <c r="J45" s="3">
        <f t="shared" ca="1" si="18"/>
        <v>34.495706606596293</v>
      </c>
    </row>
    <row r="46" spans="1:10">
      <c r="A46" s="12">
        <v>33</v>
      </c>
      <c r="B46" s="3">
        <f t="shared" ca="1" si="3"/>
        <v>0.44353720089924487</v>
      </c>
      <c r="C46" s="3">
        <f t="shared" ca="1" si="15"/>
        <v>18.841067400394159</v>
      </c>
      <c r="D46" s="3">
        <f t="shared" ca="1" si="16"/>
        <v>34.495706606596293</v>
      </c>
      <c r="E46" s="3">
        <f t="shared" ref="E46:E61" ca="1" si="19">D46-C46</f>
        <v>15.654639206202134</v>
      </c>
      <c r="F46" s="3">
        <f t="shared" ca="1" si="5"/>
        <v>0.38850337563232046</v>
      </c>
      <c r="G46" s="3">
        <f t="shared" ref="G46:G61" ca="1" si="20">D46+F46</f>
        <v>34.884209982228612</v>
      </c>
      <c r="H46" s="3">
        <f t="shared" ref="H46:H61" ca="1" si="21">G46-C46</f>
        <v>16.043142581834452</v>
      </c>
      <c r="I46" s="3">
        <f t="shared" ca="1" si="17"/>
        <v>36.315516325288911</v>
      </c>
      <c r="J46" s="3">
        <f t="shared" ca="1" si="18"/>
        <v>34.884209982228612</v>
      </c>
    </row>
    <row r="47" spans="1:10">
      <c r="A47" s="12">
        <v>34</v>
      </c>
      <c r="B47" s="3">
        <f t="shared" ca="1" si="3"/>
        <v>0.68356084304415421</v>
      </c>
      <c r="C47" s="3">
        <f t="shared" ref="C47:C62" ca="1" si="22">C46+B47</f>
        <v>19.524628243438315</v>
      </c>
      <c r="D47" s="3">
        <f t="shared" ca="1" si="16"/>
        <v>34.884209982228612</v>
      </c>
      <c r="E47" s="3">
        <f t="shared" ca="1" si="19"/>
        <v>15.359581738790297</v>
      </c>
      <c r="F47" s="3">
        <f t="shared" ca="1" si="5"/>
        <v>0.42330627059424242</v>
      </c>
      <c r="G47" s="3">
        <f t="shared" ca="1" si="20"/>
        <v>35.307516252822857</v>
      </c>
      <c r="H47" s="3">
        <f t="shared" ca="1" si="21"/>
        <v>15.782888009384543</v>
      </c>
      <c r="I47" s="3">
        <f t="shared" ca="1" si="17"/>
        <v>36.315516325288911</v>
      </c>
      <c r="J47" s="3">
        <f t="shared" ca="1" si="18"/>
        <v>35.307516252822857</v>
      </c>
    </row>
    <row r="48" spans="1:10">
      <c r="A48" s="12">
        <v>35</v>
      </c>
      <c r="B48" s="3">
        <f t="shared" ca="1" si="3"/>
        <v>0.58624691564552245</v>
      </c>
      <c r="C48" s="3">
        <f t="shared" ca="1" si="22"/>
        <v>20.110875159083836</v>
      </c>
      <c r="D48" s="3">
        <f t="shared" ca="1" si="16"/>
        <v>35.307516252822857</v>
      </c>
      <c r="E48" s="3">
        <f t="shared" ca="1" si="19"/>
        <v>15.196641093739021</v>
      </c>
      <c r="F48" s="3">
        <f t="shared" ca="1" si="5"/>
        <v>1.365686788513695</v>
      </c>
      <c r="G48" s="3">
        <f t="shared" ca="1" si="20"/>
        <v>36.673203041336549</v>
      </c>
      <c r="H48" s="3">
        <f t="shared" ca="1" si="21"/>
        <v>16.562327882252713</v>
      </c>
      <c r="I48" s="3">
        <f t="shared" ca="1" si="17"/>
        <v>36.315516325288911</v>
      </c>
      <c r="J48" s="3">
        <f t="shared" ca="1" si="18"/>
        <v>36.673203041336549</v>
      </c>
    </row>
    <row r="49" spans="1:10">
      <c r="A49" s="12">
        <v>36</v>
      </c>
      <c r="B49" s="3">
        <f t="shared" ca="1" si="3"/>
        <v>0.5641613589813449</v>
      </c>
      <c r="C49" s="3">
        <f t="shared" ca="1" si="22"/>
        <v>20.675036518065181</v>
      </c>
      <c r="D49" s="3">
        <f t="shared" ca="1" si="16"/>
        <v>36.315516325288911</v>
      </c>
      <c r="E49" s="3">
        <f t="shared" ca="1" si="19"/>
        <v>15.640479807223731</v>
      </c>
      <c r="F49" s="3">
        <f t="shared" ca="1" si="5"/>
        <v>5.3740578679908033</v>
      </c>
      <c r="G49" s="3">
        <f t="shared" ca="1" si="20"/>
        <v>41.689574193279711</v>
      </c>
      <c r="H49" s="3">
        <f t="shared" ca="1" si="21"/>
        <v>21.01453767521453</v>
      </c>
      <c r="I49" s="3">
        <f t="shared" ca="1" si="17"/>
        <v>41.689574193279711</v>
      </c>
      <c r="J49" s="3">
        <f t="shared" ca="1" si="18"/>
        <v>36.673203041336549</v>
      </c>
    </row>
    <row r="50" spans="1:10">
      <c r="A50" s="12">
        <v>37</v>
      </c>
      <c r="B50" s="3">
        <f t="shared" ca="1" si="3"/>
        <v>0.78312840150884555</v>
      </c>
      <c r="C50" s="3">
        <f t="shared" ca="1" si="22"/>
        <v>21.458164919574028</v>
      </c>
      <c r="D50" s="3">
        <f t="shared" ref="D50:D65" ca="1" si="23">IF(C50&lt;=MIN(I49,J49),MIN(I49,J49),C50)</f>
        <v>36.673203041336549</v>
      </c>
      <c r="E50" s="3">
        <f t="shared" ca="1" si="19"/>
        <v>15.215038121762522</v>
      </c>
      <c r="F50" s="3">
        <f t="shared" ca="1" si="5"/>
        <v>0.27117860462904564</v>
      </c>
      <c r="G50" s="3">
        <f t="shared" ca="1" si="20"/>
        <v>36.944381645965592</v>
      </c>
      <c r="H50" s="3">
        <f t="shared" ca="1" si="21"/>
        <v>15.486216726391564</v>
      </c>
      <c r="I50" s="3">
        <f t="shared" ref="I50:I65" ca="1" si="24">IF(I49=MIN(I49,J49),G50,I49)</f>
        <v>41.689574193279711</v>
      </c>
      <c r="J50" s="3">
        <f t="shared" ref="J50:J65" ca="1" si="25">IF(J49=MIN(I49,J49),G50,J49)</f>
        <v>36.944381645965592</v>
      </c>
    </row>
    <row r="51" spans="1:10">
      <c r="A51" s="12">
        <v>38</v>
      </c>
      <c r="B51" s="3">
        <f t="shared" ca="1" si="3"/>
        <v>0.6113092382534584</v>
      </c>
      <c r="C51" s="3">
        <f t="shared" ca="1" si="22"/>
        <v>22.069474157827486</v>
      </c>
      <c r="D51" s="3">
        <f t="shared" ca="1" si="23"/>
        <v>36.944381645965592</v>
      </c>
      <c r="E51" s="3">
        <f t="shared" ca="1" si="19"/>
        <v>14.874907488138106</v>
      </c>
      <c r="F51" s="3">
        <f t="shared" ca="1" si="5"/>
        <v>4.4315953578386649E-2</v>
      </c>
      <c r="G51" s="3">
        <f t="shared" ca="1" si="20"/>
        <v>36.988697599543976</v>
      </c>
      <c r="H51" s="3">
        <f t="shared" ca="1" si="21"/>
        <v>14.91922344171649</v>
      </c>
      <c r="I51" s="3">
        <f t="shared" ca="1" si="24"/>
        <v>41.689574193279711</v>
      </c>
      <c r="J51" s="3">
        <f t="shared" ca="1" si="25"/>
        <v>36.988697599543976</v>
      </c>
    </row>
    <row r="52" spans="1:10">
      <c r="A52" s="12">
        <v>39</v>
      </c>
      <c r="B52" s="3">
        <f t="shared" ca="1" si="3"/>
        <v>0.55074169685460395</v>
      </c>
      <c r="C52" s="3">
        <f t="shared" ca="1" si="22"/>
        <v>22.62021585468209</v>
      </c>
      <c r="D52" s="3">
        <f t="shared" ca="1" si="23"/>
        <v>36.988697599543976</v>
      </c>
      <c r="E52" s="3">
        <f t="shared" ca="1" si="19"/>
        <v>14.368481744861885</v>
      </c>
      <c r="F52" s="3">
        <f t="shared" ca="1" si="5"/>
        <v>0.60260500056111055</v>
      </c>
      <c r="G52" s="3">
        <f t="shared" ca="1" si="20"/>
        <v>37.591302600105088</v>
      </c>
      <c r="H52" s="3">
        <f t="shared" ca="1" si="21"/>
        <v>14.971086745422998</v>
      </c>
      <c r="I52" s="3">
        <f t="shared" ca="1" si="24"/>
        <v>41.689574193279711</v>
      </c>
      <c r="J52" s="3">
        <f t="shared" ca="1" si="25"/>
        <v>37.591302600105088</v>
      </c>
    </row>
    <row r="53" spans="1:10">
      <c r="A53" s="12">
        <v>40</v>
      </c>
      <c r="B53" s="3">
        <f t="shared" ca="1" si="3"/>
        <v>0.52589537928308738</v>
      </c>
      <c r="C53" s="3">
        <f t="shared" ca="1" si="22"/>
        <v>23.146111233965179</v>
      </c>
      <c r="D53" s="3">
        <f t="shared" ca="1" si="23"/>
        <v>37.591302600105088</v>
      </c>
      <c r="E53" s="3">
        <f t="shared" ca="1" si="19"/>
        <v>14.445191366139909</v>
      </c>
      <c r="F53" s="3">
        <f t="shared" ca="1" si="5"/>
        <v>1.7452029964065661</v>
      </c>
      <c r="G53" s="3">
        <f t="shared" ca="1" si="20"/>
        <v>39.336505596511657</v>
      </c>
      <c r="H53" s="3">
        <f t="shared" ca="1" si="21"/>
        <v>16.190394362546478</v>
      </c>
      <c r="I53" s="3">
        <f t="shared" ca="1" si="24"/>
        <v>41.689574193279711</v>
      </c>
      <c r="J53" s="3">
        <f t="shared" ca="1" si="25"/>
        <v>39.336505596511657</v>
      </c>
    </row>
    <row r="54" spans="1:10">
      <c r="A54" s="12">
        <v>41</v>
      </c>
      <c r="B54" s="3">
        <f t="shared" ca="1" si="3"/>
        <v>0.48427172537803159</v>
      </c>
      <c r="C54" s="3">
        <f t="shared" ca="1" si="22"/>
        <v>23.630382959343212</v>
      </c>
      <c r="D54" s="3">
        <f t="shared" ca="1" si="23"/>
        <v>39.336505596511657</v>
      </c>
      <c r="E54" s="3">
        <f t="shared" ca="1" si="19"/>
        <v>15.706122637168445</v>
      </c>
      <c r="F54" s="3">
        <f t="shared" ca="1" si="5"/>
        <v>4.1260745959581913</v>
      </c>
      <c r="G54" s="3">
        <f t="shared" ca="1" si="20"/>
        <v>43.462580192469851</v>
      </c>
      <c r="H54" s="3">
        <f t="shared" ca="1" si="21"/>
        <v>19.832197233126639</v>
      </c>
      <c r="I54" s="3">
        <f t="shared" ca="1" si="24"/>
        <v>41.689574193279711</v>
      </c>
      <c r="J54" s="3">
        <f t="shared" ca="1" si="25"/>
        <v>43.462580192469851</v>
      </c>
    </row>
    <row r="55" spans="1:10">
      <c r="A55" s="12">
        <v>42</v>
      </c>
      <c r="B55" s="3">
        <f t="shared" ca="1" si="3"/>
        <v>0.67187746291723438</v>
      </c>
      <c r="C55" s="3">
        <f t="shared" ca="1" si="22"/>
        <v>24.302260422260446</v>
      </c>
      <c r="D55" s="3">
        <f t="shared" ca="1" si="23"/>
        <v>41.689574193279711</v>
      </c>
      <c r="E55" s="3">
        <f t="shared" ca="1" si="19"/>
        <v>17.387313771019265</v>
      </c>
      <c r="F55" s="3">
        <f t="shared" ca="1" si="5"/>
        <v>0.24396106142446891</v>
      </c>
      <c r="G55" s="3">
        <f t="shared" ca="1" si="20"/>
        <v>41.933535254704182</v>
      </c>
      <c r="H55" s="3">
        <f t="shared" ca="1" si="21"/>
        <v>17.631274832443736</v>
      </c>
      <c r="I55" s="3">
        <f t="shared" ca="1" si="24"/>
        <v>41.933535254704182</v>
      </c>
      <c r="J55" s="3">
        <f t="shared" ca="1" si="25"/>
        <v>43.462580192469851</v>
      </c>
    </row>
    <row r="56" spans="1:10">
      <c r="A56" s="12">
        <v>43</v>
      </c>
      <c r="B56" s="3">
        <f t="shared" ca="1" si="3"/>
        <v>0.55455509944521308</v>
      </c>
      <c r="C56" s="3">
        <f t="shared" ca="1" si="22"/>
        <v>24.856815521705659</v>
      </c>
      <c r="D56" s="3">
        <f t="shared" ca="1" si="23"/>
        <v>41.933535254704182</v>
      </c>
      <c r="E56" s="3">
        <f t="shared" ca="1" si="19"/>
        <v>17.076719732998523</v>
      </c>
      <c r="F56" s="3">
        <f t="shared" ca="1" si="5"/>
        <v>1.188708478137396</v>
      </c>
      <c r="G56" s="3">
        <f t="shared" ca="1" si="20"/>
        <v>43.122243732841575</v>
      </c>
      <c r="H56" s="3">
        <f t="shared" ca="1" si="21"/>
        <v>18.265428211135916</v>
      </c>
      <c r="I56" s="3">
        <f t="shared" ca="1" si="24"/>
        <v>43.122243732841575</v>
      </c>
      <c r="J56" s="3">
        <f t="shared" ca="1" si="25"/>
        <v>43.462580192469851</v>
      </c>
    </row>
    <row r="57" spans="1:10">
      <c r="A57" s="12">
        <v>44</v>
      </c>
      <c r="B57" s="3">
        <f t="shared" ca="1" si="3"/>
        <v>0.65080821608360673</v>
      </c>
      <c r="C57" s="3">
        <f t="shared" ca="1" si="22"/>
        <v>25.507623737789267</v>
      </c>
      <c r="D57" s="3">
        <f t="shared" ca="1" si="23"/>
        <v>43.122243732841575</v>
      </c>
      <c r="E57" s="3">
        <f t="shared" ca="1" si="19"/>
        <v>17.614619995052308</v>
      </c>
      <c r="F57" s="3">
        <f t="shared" ca="1" si="5"/>
        <v>0.89281419958716557</v>
      </c>
      <c r="G57" s="3">
        <f t="shared" ca="1" si="20"/>
        <v>44.015057932428739</v>
      </c>
      <c r="H57" s="3">
        <f t="shared" ca="1" si="21"/>
        <v>18.507434194639472</v>
      </c>
      <c r="I57" s="3">
        <f t="shared" ca="1" si="24"/>
        <v>44.015057932428739</v>
      </c>
      <c r="J57" s="3">
        <f t="shared" ca="1" si="25"/>
        <v>43.462580192469851</v>
      </c>
    </row>
    <row r="58" spans="1:10">
      <c r="A58" s="12">
        <v>45</v>
      </c>
      <c r="B58" s="3">
        <f t="shared" ca="1" si="3"/>
        <v>0.39049614839041596</v>
      </c>
      <c r="C58" s="3">
        <f t="shared" ca="1" si="22"/>
        <v>25.898119886179682</v>
      </c>
      <c r="D58" s="3">
        <f t="shared" ca="1" si="23"/>
        <v>43.462580192469851</v>
      </c>
      <c r="E58" s="3">
        <f t="shared" ca="1" si="19"/>
        <v>17.564460306290169</v>
      </c>
      <c r="F58" s="3">
        <f t="shared" ca="1" si="5"/>
        <v>1.2018341479742345</v>
      </c>
      <c r="G58" s="3">
        <f t="shared" ca="1" si="20"/>
        <v>44.664414340444083</v>
      </c>
      <c r="H58" s="3">
        <f t="shared" ca="1" si="21"/>
        <v>18.766294454264401</v>
      </c>
      <c r="I58" s="3">
        <f t="shared" ca="1" si="24"/>
        <v>44.015057932428739</v>
      </c>
      <c r="J58" s="3">
        <f t="shared" ca="1" si="25"/>
        <v>44.664414340444083</v>
      </c>
    </row>
    <row r="59" spans="1:10">
      <c r="A59" s="12">
        <v>46</v>
      </c>
      <c r="B59" s="3">
        <f t="shared" ca="1" si="3"/>
        <v>0.59589526693740225</v>
      </c>
      <c r="C59" s="3">
        <f t="shared" ca="1" si="22"/>
        <v>26.494015153117083</v>
      </c>
      <c r="D59" s="3">
        <f t="shared" ca="1" si="23"/>
        <v>44.015057932428739</v>
      </c>
      <c r="E59" s="3">
        <f t="shared" ca="1" si="19"/>
        <v>17.521042779311657</v>
      </c>
      <c r="F59" s="3">
        <f t="shared" ca="1" si="5"/>
        <v>1.703667177282441</v>
      </c>
      <c r="G59" s="3">
        <f t="shared" ca="1" si="20"/>
        <v>45.71872510971118</v>
      </c>
      <c r="H59" s="3">
        <f t="shared" ca="1" si="21"/>
        <v>19.224709956594097</v>
      </c>
      <c r="I59" s="3">
        <f t="shared" ca="1" si="24"/>
        <v>45.71872510971118</v>
      </c>
      <c r="J59" s="3">
        <f t="shared" ca="1" si="25"/>
        <v>44.664414340444083</v>
      </c>
    </row>
    <row r="60" spans="1:10">
      <c r="A60" s="12">
        <v>47</v>
      </c>
      <c r="B60" s="3">
        <f t="shared" ca="1" si="3"/>
        <v>0.40792118950013084</v>
      </c>
      <c r="C60" s="3">
        <f t="shared" ca="1" si="22"/>
        <v>26.901936342617212</v>
      </c>
      <c r="D60" s="3">
        <f t="shared" ca="1" si="23"/>
        <v>44.664414340444083</v>
      </c>
      <c r="E60" s="3">
        <f t="shared" ca="1" si="19"/>
        <v>17.762477997826871</v>
      </c>
      <c r="F60" s="3">
        <f t="shared" ca="1" si="5"/>
        <v>0.56079449569661677</v>
      </c>
      <c r="G60" s="3">
        <f t="shared" ca="1" si="20"/>
        <v>45.225208836140702</v>
      </c>
      <c r="H60" s="3">
        <f t="shared" ca="1" si="21"/>
        <v>18.32327249352349</v>
      </c>
      <c r="I60" s="3">
        <f t="shared" ca="1" si="24"/>
        <v>45.71872510971118</v>
      </c>
      <c r="J60" s="3">
        <f t="shared" ca="1" si="25"/>
        <v>45.225208836140702</v>
      </c>
    </row>
    <row r="61" spans="1:10">
      <c r="A61" s="12">
        <v>48</v>
      </c>
      <c r="B61" s="3">
        <f t="shared" ca="1" si="3"/>
        <v>0.70508033219879018</v>
      </c>
      <c r="C61" s="3">
        <f t="shared" ca="1" si="22"/>
        <v>27.607016674816002</v>
      </c>
      <c r="D61" s="3">
        <f t="shared" ca="1" si="23"/>
        <v>45.225208836140702</v>
      </c>
      <c r="E61" s="3">
        <f t="shared" ca="1" si="19"/>
        <v>17.6181921613247</v>
      </c>
      <c r="F61" s="3">
        <f t="shared" ca="1" si="5"/>
        <v>0.47865718620284586</v>
      </c>
      <c r="G61" s="3">
        <f t="shared" ca="1" si="20"/>
        <v>45.703866022343547</v>
      </c>
      <c r="H61" s="3">
        <f t="shared" ca="1" si="21"/>
        <v>18.096849347527545</v>
      </c>
      <c r="I61" s="3">
        <f t="shared" ca="1" si="24"/>
        <v>45.71872510971118</v>
      </c>
      <c r="J61" s="3">
        <f t="shared" ca="1" si="25"/>
        <v>45.703866022343547</v>
      </c>
    </row>
    <row r="62" spans="1:10">
      <c r="A62" s="12">
        <v>49</v>
      </c>
      <c r="B62" s="3">
        <f t="shared" ca="1" si="3"/>
        <v>0.45691212447212609</v>
      </c>
      <c r="C62" s="3">
        <f t="shared" ca="1" si="22"/>
        <v>28.063928799288128</v>
      </c>
      <c r="D62" s="3">
        <f t="shared" ca="1" si="23"/>
        <v>45.703866022343547</v>
      </c>
      <c r="E62" s="3">
        <f t="shared" ref="E62:E77" ca="1" si="26">D62-C62</f>
        <v>17.639937223055419</v>
      </c>
      <c r="F62" s="3">
        <f t="shared" ca="1" si="5"/>
        <v>4.6287252271887693</v>
      </c>
      <c r="G62" s="3">
        <f t="shared" ref="G62:G77" ca="1" si="27">D62+F62</f>
        <v>50.332591249532314</v>
      </c>
      <c r="H62" s="3">
        <f t="shared" ref="H62:H77" ca="1" si="28">G62-C62</f>
        <v>22.268662450244186</v>
      </c>
      <c r="I62" s="3">
        <f t="shared" ca="1" si="24"/>
        <v>45.71872510971118</v>
      </c>
      <c r="J62" s="3">
        <f t="shared" ca="1" si="25"/>
        <v>50.332591249532314</v>
      </c>
    </row>
    <row r="63" spans="1:10">
      <c r="A63" s="12">
        <v>50</v>
      </c>
      <c r="B63" s="3">
        <f t="shared" ca="1" si="3"/>
        <v>0.59919646164361973</v>
      </c>
      <c r="C63" s="3">
        <f t="shared" ref="C63:C78" ca="1" si="29">C62+B63</f>
        <v>28.663125260931746</v>
      </c>
      <c r="D63" s="3">
        <f t="shared" ca="1" si="23"/>
        <v>45.71872510971118</v>
      </c>
      <c r="E63" s="3">
        <f t="shared" ca="1" si="26"/>
        <v>17.055599848779433</v>
      </c>
      <c r="F63" s="3">
        <f t="shared" ca="1" si="5"/>
        <v>0.93134990113285721</v>
      </c>
      <c r="G63" s="3">
        <f t="shared" ca="1" si="27"/>
        <v>46.650075010844034</v>
      </c>
      <c r="H63" s="3">
        <f t="shared" ca="1" si="28"/>
        <v>17.986949749912288</v>
      </c>
      <c r="I63" s="3">
        <f t="shared" ca="1" si="24"/>
        <v>46.650075010844034</v>
      </c>
      <c r="J63" s="3">
        <f t="shared" ca="1" si="25"/>
        <v>50.332591249532314</v>
      </c>
    </row>
    <row r="64" spans="1:10">
      <c r="A64" s="12">
        <v>51</v>
      </c>
      <c r="B64" s="3">
        <f t="shared" ca="1" si="3"/>
        <v>0.72147912299695938</v>
      </c>
      <c r="C64" s="3">
        <f t="shared" ca="1" si="29"/>
        <v>29.384604383928707</v>
      </c>
      <c r="D64" s="3">
        <f t="shared" ca="1" si="23"/>
        <v>46.650075010844034</v>
      </c>
      <c r="E64" s="3">
        <f t="shared" ca="1" si="26"/>
        <v>17.265470626915327</v>
      </c>
      <c r="F64" s="3">
        <f t="shared" ca="1" si="5"/>
        <v>2.5022051444502895</v>
      </c>
      <c r="G64" s="3">
        <f t="shared" ca="1" si="27"/>
        <v>49.152280155294321</v>
      </c>
      <c r="H64" s="3">
        <f t="shared" ca="1" si="28"/>
        <v>19.767675771365614</v>
      </c>
      <c r="I64" s="3">
        <f t="shared" ca="1" si="24"/>
        <v>49.152280155294321</v>
      </c>
      <c r="J64" s="3">
        <f t="shared" ca="1" si="25"/>
        <v>50.332591249532314</v>
      </c>
    </row>
    <row r="65" spans="1:10">
      <c r="A65" s="12">
        <v>52</v>
      </c>
      <c r="B65" s="3">
        <f t="shared" ca="1" si="3"/>
        <v>0.4745829133879641</v>
      </c>
      <c r="C65" s="3">
        <f t="shared" ca="1" si="29"/>
        <v>29.859187297316669</v>
      </c>
      <c r="D65" s="3">
        <f t="shared" ca="1" si="23"/>
        <v>49.152280155294321</v>
      </c>
      <c r="E65" s="3">
        <f t="shared" ca="1" si="26"/>
        <v>19.293092857977651</v>
      </c>
      <c r="F65" s="3">
        <f t="shared" ca="1" si="5"/>
        <v>0.53087624059356608</v>
      </c>
      <c r="G65" s="3">
        <f t="shared" ca="1" si="27"/>
        <v>49.683156395887885</v>
      </c>
      <c r="H65" s="3">
        <f t="shared" ca="1" si="28"/>
        <v>19.823969098571215</v>
      </c>
      <c r="I65" s="3">
        <f t="shared" ca="1" si="24"/>
        <v>49.683156395887885</v>
      </c>
      <c r="J65" s="3">
        <f t="shared" ca="1" si="25"/>
        <v>50.332591249532314</v>
      </c>
    </row>
    <row r="66" spans="1:10">
      <c r="A66" s="12">
        <v>53</v>
      </c>
      <c r="B66" s="3">
        <f t="shared" ca="1" si="3"/>
        <v>0.67599914236873426</v>
      </c>
      <c r="C66" s="3">
        <f t="shared" ca="1" si="29"/>
        <v>30.535186439685404</v>
      </c>
      <c r="D66" s="3">
        <f t="shared" ref="D66:D81" ca="1" si="30">IF(C66&lt;=MIN(I65,J65),MIN(I65,J65),C66)</f>
        <v>49.683156395887885</v>
      </c>
      <c r="E66" s="3">
        <f t="shared" ca="1" si="26"/>
        <v>19.147969956202481</v>
      </c>
      <c r="F66" s="3">
        <f t="shared" ca="1" si="5"/>
        <v>2.1121859104937548</v>
      </c>
      <c r="G66" s="3">
        <f t="shared" ca="1" si="27"/>
        <v>51.795342306381642</v>
      </c>
      <c r="H66" s="3">
        <f t="shared" ca="1" si="28"/>
        <v>21.260155866696238</v>
      </c>
      <c r="I66" s="3">
        <f t="shared" ref="I66:I81" ca="1" si="31">IF(I65=MIN(I65,J65),G66,I65)</f>
        <v>51.795342306381642</v>
      </c>
      <c r="J66" s="3">
        <f t="shared" ref="J66:J81" ca="1" si="32">IF(J65=MIN(I65,J65),G66,J65)</f>
        <v>50.332591249532314</v>
      </c>
    </row>
    <row r="67" spans="1:10">
      <c r="A67" s="12">
        <v>54</v>
      </c>
      <c r="B67" s="3">
        <f t="shared" ca="1" si="3"/>
        <v>0.73034284822537665</v>
      </c>
      <c r="C67" s="3">
        <f t="shared" ca="1" si="29"/>
        <v>31.26552928791078</v>
      </c>
      <c r="D67" s="3">
        <f t="shared" ca="1" si="30"/>
        <v>50.332591249532314</v>
      </c>
      <c r="E67" s="3">
        <f t="shared" ca="1" si="26"/>
        <v>19.067061961621533</v>
      </c>
      <c r="F67" s="3">
        <f t="shared" ca="1" si="5"/>
        <v>3.2242721667462413</v>
      </c>
      <c r="G67" s="3">
        <f t="shared" ca="1" si="27"/>
        <v>53.556863416278553</v>
      </c>
      <c r="H67" s="3">
        <f t="shared" ca="1" si="28"/>
        <v>22.291334128367772</v>
      </c>
      <c r="I67" s="3">
        <f t="shared" ca="1" si="31"/>
        <v>51.795342306381642</v>
      </c>
      <c r="J67" s="3">
        <f t="shared" ca="1" si="32"/>
        <v>53.556863416278553</v>
      </c>
    </row>
    <row r="68" spans="1:10">
      <c r="A68" s="12">
        <v>55</v>
      </c>
      <c r="B68" s="3">
        <f t="shared" ca="1" si="3"/>
        <v>0.43859775907450882</v>
      </c>
      <c r="C68" s="3">
        <f t="shared" ca="1" si="29"/>
        <v>31.704127046985288</v>
      </c>
      <c r="D68" s="3">
        <f t="shared" ca="1" si="30"/>
        <v>51.795342306381642</v>
      </c>
      <c r="E68" s="3">
        <f t="shared" ca="1" si="26"/>
        <v>20.091215259396353</v>
      </c>
      <c r="F68" s="3">
        <f t="shared" ca="1" si="5"/>
        <v>8.8783547335451267</v>
      </c>
      <c r="G68" s="3">
        <f t="shared" ca="1" si="27"/>
        <v>60.673697039926765</v>
      </c>
      <c r="H68" s="3">
        <f t="shared" ca="1" si="28"/>
        <v>28.969569992941476</v>
      </c>
      <c r="I68" s="3">
        <f t="shared" ca="1" si="31"/>
        <v>60.673697039926765</v>
      </c>
      <c r="J68" s="3">
        <f t="shared" ca="1" si="32"/>
        <v>53.556863416278553</v>
      </c>
    </row>
    <row r="69" spans="1:10">
      <c r="A69" s="12">
        <v>56</v>
      </c>
      <c r="B69" s="3">
        <f t="shared" ca="1" si="3"/>
        <v>0.48960893957289114</v>
      </c>
      <c r="C69" s="3">
        <f t="shared" ca="1" si="29"/>
        <v>32.193735986558181</v>
      </c>
      <c r="D69" s="3">
        <f t="shared" ca="1" si="30"/>
        <v>53.556863416278553</v>
      </c>
      <c r="E69" s="3">
        <f t="shared" ca="1" si="26"/>
        <v>21.363127429720372</v>
      </c>
      <c r="F69" s="3">
        <f t="shared" ca="1" si="5"/>
        <v>0.77569769704200464</v>
      </c>
      <c r="G69" s="3">
        <f t="shared" ca="1" si="27"/>
        <v>54.332561113320558</v>
      </c>
      <c r="H69" s="3">
        <f t="shared" ca="1" si="28"/>
        <v>22.138825126762377</v>
      </c>
      <c r="I69" s="3">
        <f t="shared" ca="1" si="31"/>
        <v>60.673697039926765</v>
      </c>
      <c r="J69" s="3">
        <f t="shared" ca="1" si="32"/>
        <v>54.332561113320558</v>
      </c>
    </row>
    <row r="70" spans="1:10">
      <c r="A70" s="12">
        <v>57</v>
      </c>
      <c r="B70" s="3">
        <f t="shared" ca="1" si="3"/>
        <v>0.72364928342490009</v>
      </c>
      <c r="C70" s="3">
        <f t="shared" ca="1" si="29"/>
        <v>32.917385269983079</v>
      </c>
      <c r="D70" s="3">
        <f t="shared" ca="1" si="30"/>
        <v>54.332561113320558</v>
      </c>
      <c r="E70" s="3">
        <f t="shared" ca="1" si="26"/>
        <v>21.415175843337479</v>
      </c>
      <c r="F70" s="3">
        <f t="shared" ca="1" si="5"/>
        <v>0.70983505902283084</v>
      </c>
      <c r="G70" s="3">
        <f t="shared" ca="1" si="27"/>
        <v>55.042396172343388</v>
      </c>
      <c r="H70" s="3">
        <f t="shared" ca="1" si="28"/>
        <v>22.125010902360309</v>
      </c>
      <c r="I70" s="3">
        <f t="shared" ca="1" si="31"/>
        <v>60.673697039926765</v>
      </c>
      <c r="J70" s="3">
        <f t="shared" ca="1" si="32"/>
        <v>55.042396172343388</v>
      </c>
    </row>
    <row r="71" spans="1:10">
      <c r="A71" s="12">
        <v>58</v>
      </c>
      <c r="B71" s="3">
        <f t="shared" ca="1" si="3"/>
        <v>0.40096859057976703</v>
      </c>
      <c r="C71" s="3">
        <f t="shared" ca="1" si="29"/>
        <v>33.318353860562844</v>
      </c>
      <c r="D71" s="3">
        <f t="shared" ca="1" si="30"/>
        <v>55.042396172343388</v>
      </c>
      <c r="E71" s="3">
        <f t="shared" ca="1" si="26"/>
        <v>21.724042311780543</v>
      </c>
      <c r="F71" s="3">
        <f t="shared" ca="1" si="5"/>
        <v>0.47953225891714296</v>
      </c>
      <c r="G71" s="3">
        <f t="shared" ca="1" si="27"/>
        <v>55.521928431260534</v>
      </c>
      <c r="H71" s="3">
        <f t="shared" ca="1" si="28"/>
        <v>22.20357457069769</v>
      </c>
      <c r="I71" s="3">
        <f t="shared" ca="1" si="31"/>
        <v>60.673697039926765</v>
      </c>
      <c r="J71" s="3">
        <f t="shared" ca="1" si="32"/>
        <v>55.521928431260534</v>
      </c>
    </row>
    <row r="72" spans="1:10">
      <c r="A72" s="12">
        <v>59</v>
      </c>
      <c r="B72" s="3">
        <f t="shared" ca="1" si="3"/>
        <v>0.4019720706281425</v>
      </c>
      <c r="C72" s="3">
        <f t="shared" ca="1" si="29"/>
        <v>33.720325931190985</v>
      </c>
      <c r="D72" s="3">
        <f t="shared" ca="1" si="30"/>
        <v>55.521928431260534</v>
      </c>
      <c r="E72" s="3">
        <f t="shared" ca="1" si="26"/>
        <v>21.801602500069549</v>
      </c>
      <c r="F72" s="3">
        <f t="shared" ca="1" si="5"/>
        <v>1.3498466114212309</v>
      </c>
      <c r="G72" s="3">
        <f t="shared" ca="1" si="27"/>
        <v>56.871775042681762</v>
      </c>
      <c r="H72" s="3">
        <f t="shared" ca="1" si="28"/>
        <v>23.151449111490777</v>
      </c>
      <c r="I72" s="3">
        <f t="shared" ca="1" si="31"/>
        <v>60.673697039926765</v>
      </c>
      <c r="J72" s="3">
        <f t="shared" ca="1" si="32"/>
        <v>56.871775042681762</v>
      </c>
    </row>
    <row r="73" spans="1:10">
      <c r="A73" s="12">
        <v>60</v>
      </c>
      <c r="B73" s="3">
        <f t="shared" ca="1" si="3"/>
        <v>0.65224099529914326</v>
      </c>
      <c r="C73" s="3">
        <f t="shared" ca="1" si="29"/>
        <v>34.37256692649013</v>
      </c>
      <c r="D73" s="3">
        <f t="shared" ca="1" si="30"/>
        <v>56.871775042681762</v>
      </c>
      <c r="E73" s="3">
        <f t="shared" ca="1" si="26"/>
        <v>22.499208116191632</v>
      </c>
      <c r="F73" s="3">
        <f t="shared" ca="1" si="5"/>
        <v>4.0577386733661323</v>
      </c>
      <c r="G73" s="3">
        <f t="shared" ca="1" si="27"/>
        <v>60.929513716047893</v>
      </c>
      <c r="H73" s="3">
        <f t="shared" ca="1" si="28"/>
        <v>26.556946789557763</v>
      </c>
      <c r="I73" s="3">
        <f t="shared" ca="1" si="31"/>
        <v>60.673697039926765</v>
      </c>
      <c r="J73" s="3">
        <f t="shared" ca="1" si="32"/>
        <v>60.929513716047893</v>
      </c>
    </row>
    <row r="74" spans="1:10">
      <c r="A74" s="12">
        <v>61</v>
      </c>
      <c r="B74" s="3">
        <f t="shared" ca="1" si="3"/>
        <v>0.73846272398089219</v>
      </c>
      <c r="C74" s="3">
        <f t="shared" ca="1" si="29"/>
        <v>35.111029650471025</v>
      </c>
      <c r="D74" s="3">
        <f t="shared" ca="1" si="30"/>
        <v>60.673697039926765</v>
      </c>
      <c r="E74" s="3">
        <f t="shared" ca="1" si="26"/>
        <v>25.56266738945574</v>
      </c>
      <c r="F74" s="3">
        <f t="shared" ca="1" si="5"/>
        <v>0.80136474984572392</v>
      </c>
      <c r="G74" s="3">
        <f t="shared" ca="1" si="27"/>
        <v>61.475061789772489</v>
      </c>
      <c r="H74" s="3">
        <f t="shared" ca="1" si="28"/>
        <v>26.364032139301464</v>
      </c>
      <c r="I74" s="3">
        <f t="shared" ca="1" si="31"/>
        <v>61.475061789772489</v>
      </c>
      <c r="J74" s="3">
        <f t="shared" ca="1" si="32"/>
        <v>60.929513716047893</v>
      </c>
    </row>
    <row r="75" spans="1:10">
      <c r="A75" s="12">
        <v>62</v>
      </c>
      <c r="B75" s="3">
        <f t="shared" ca="1" si="3"/>
        <v>0.54396124185450256</v>
      </c>
      <c r="C75" s="3">
        <f t="shared" ca="1" si="29"/>
        <v>35.654990892325529</v>
      </c>
      <c r="D75" s="3">
        <f t="shared" ca="1" si="30"/>
        <v>60.929513716047893</v>
      </c>
      <c r="E75" s="3">
        <f t="shared" ca="1" si="26"/>
        <v>25.274522823722364</v>
      </c>
      <c r="F75" s="3">
        <f t="shared" ca="1" si="5"/>
        <v>0.6684712430569788</v>
      </c>
      <c r="G75" s="3">
        <f t="shared" ca="1" si="27"/>
        <v>61.59798495910487</v>
      </c>
      <c r="H75" s="3">
        <f t="shared" ca="1" si="28"/>
        <v>25.942994066779342</v>
      </c>
      <c r="I75" s="3">
        <f t="shared" ca="1" si="31"/>
        <v>61.475061789772489</v>
      </c>
      <c r="J75" s="3">
        <f t="shared" ca="1" si="32"/>
        <v>61.59798495910487</v>
      </c>
    </row>
    <row r="76" spans="1:10">
      <c r="A76" s="12">
        <v>63</v>
      </c>
      <c r="B76" s="3">
        <f t="shared" ca="1" si="3"/>
        <v>0.44118424046105942</v>
      </c>
      <c r="C76" s="3">
        <f t="shared" ca="1" si="29"/>
        <v>36.096175132786591</v>
      </c>
      <c r="D76" s="3">
        <f t="shared" ca="1" si="30"/>
        <v>61.475061789772489</v>
      </c>
      <c r="E76" s="3">
        <f t="shared" ca="1" si="26"/>
        <v>25.378886656985898</v>
      </c>
      <c r="F76" s="3">
        <f t="shared" ca="1" si="5"/>
        <v>1.2886958431033126</v>
      </c>
      <c r="G76" s="3">
        <f t="shared" ca="1" si="27"/>
        <v>62.763757632875802</v>
      </c>
      <c r="H76" s="3">
        <f t="shared" ca="1" si="28"/>
        <v>26.66758250008921</v>
      </c>
      <c r="I76" s="3">
        <f t="shared" ca="1" si="31"/>
        <v>62.763757632875802</v>
      </c>
      <c r="J76" s="3">
        <f t="shared" ca="1" si="32"/>
        <v>61.59798495910487</v>
      </c>
    </row>
    <row r="77" spans="1:10">
      <c r="A77" s="12">
        <v>64</v>
      </c>
      <c r="B77" s="3">
        <f t="shared" ca="1" si="3"/>
        <v>0.6190832729340523</v>
      </c>
      <c r="C77" s="3">
        <f t="shared" ca="1" si="29"/>
        <v>36.715258405720647</v>
      </c>
      <c r="D77" s="3">
        <f t="shared" ca="1" si="30"/>
        <v>61.59798495910487</v>
      </c>
      <c r="E77" s="3">
        <f t="shared" ca="1" si="26"/>
        <v>24.882726553384224</v>
      </c>
      <c r="F77" s="3">
        <f t="shared" ca="1" si="5"/>
        <v>0.27703103877874058</v>
      </c>
      <c r="G77" s="3">
        <f t="shared" ca="1" si="27"/>
        <v>61.875015997883608</v>
      </c>
      <c r="H77" s="3">
        <f t="shared" ca="1" si="28"/>
        <v>25.159757592162961</v>
      </c>
      <c r="I77" s="3">
        <f t="shared" ca="1" si="31"/>
        <v>62.763757632875802</v>
      </c>
      <c r="J77" s="3">
        <f t="shared" ca="1" si="32"/>
        <v>61.875015997883608</v>
      </c>
    </row>
    <row r="78" spans="1:10">
      <c r="A78" s="12">
        <v>65</v>
      </c>
      <c r="B78" s="3">
        <f t="shared" ca="1" si="3"/>
        <v>0.65983896876773984</v>
      </c>
      <c r="C78" s="3">
        <f t="shared" ca="1" si="29"/>
        <v>37.375097374488384</v>
      </c>
      <c r="D78" s="3">
        <f t="shared" ca="1" si="30"/>
        <v>61.875015997883608</v>
      </c>
      <c r="E78" s="3">
        <f t="shared" ref="E78:E93" ca="1" si="33">D78-C78</f>
        <v>24.499918623395224</v>
      </c>
      <c r="F78" s="3">
        <f t="shared" ca="1" si="5"/>
        <v>3.7156335164566485</v>
      </c>
      <c r="G78" s="3">
        <f t="shared" ref="G78:G93" ca="1" si="34">D78+F78</f>
        <v>65.590649514340257</v>
      </c>
      <c r="H78" s="3">
        <f t="shared" ref="H78:H93" ca="1" si="35">G78-C78</f>
        <v>28.215552139851873</v>
      </c>
      <c r="I78" s="3">
        <f t="shared" ca="1" si="31"/>
        <v>62.763757632875802</v>
      </c>
      <c r="J78" s="3">
        <f t="shared" ca="1" si="32"/>
        <v>65.590649514340257</v>
      </c>
    </row>
    <row r="79" spans="1:10">
      <c r="A79" s="12">
        <v>66</v>
      </c>
      <c r="B79" s="3">
        <f t="shared" ref="B79:B142" ca="1" si="36">$B$5*EXP(-$B$5*RAND())</f>
        <v>0.47102004617377452</v>
      </c>
      <c r="C79" s="3">
        <f t="shared" ref="C79:C94" ca="1" si="37">C78+B79</f>
        <v>37.846117420662161</v>
      </c>
      <c r="D79" s="3">
        <f t="shared" ca="1" si="30"/>
        <v>62.763757632875802</v>
      </c>
      <c r="E79" s="3">
        <f t="shared" ca="1" si="33"/>
        <v>24.917640212213641</v>
      </c>
      <c r="F79" s="3">
        <f t="shared" ref="F79:F142" ca="1" si="38">-$B$9*LN(RAND())</f>
        <v>0.37298108035392846</v>
      </c>
      <c r="G79" s="3">
        <f t="shared" ca="1" si="34"/>
        <v>63.136738713229732</v>
      </c>
      <c r="H79" s="3">
        <f t="shared" ca="1" si="35"/>
        <v>25.290621292567572</v>
      </c>
      <c r="I79" s="3">
        <f t="shared" ca="1" si="31"/>
        <v>63.136738713229732</v>
      </c>
      <c r="J79" s="3">
        <f t="shared" ca="1" si="32"/>
        <v>65.590649514340257</v>
      </c>
    </row>
    <row r="80" spans="1:10">
      <c r="A80" s="12">
        <v>67</v>
      </c>
      <c r="B80" s="3">
        <f t="shared" ca="1" si="36"/>
        <v>0.40673490367255255</v>
      </c>
      <c r="C80" s="3">
        <f t="shared" ca="1" si="37"/>
        <v>38.252852324334711</v>
      </c>
      <c r="D80" s="3">
        <f t="shared" ca="1" si="30"/>
        <v>63.136738713229732</v>
      </c>
      <c r="E80" s="3">
        <f t="shared" ca="1" si="33"/>
        <v>24.883886388895021</v>
      </c>
      <c r="F80" s="3">
        <f t="shared" ca="1" si="38"/>
        <v>2.394554903768161</v>
      </c>
      <c r="G80" s="3">
        <f t="shared" ca="1" si="34"/>
        <v>65.5312936169979</v>
      </c>
      <c r="H80" s="3">
        <f t="shared" ca="1" si="35"/>
        <v>27.278441292663189</v>
      </c>
      <c r="I80" s="3">
        <f t="shared" ca="1" si="31"/>
        <v>65.5312936169979</v>
      </c>
      <c r="J80" s="3">
        <f t="shared" ca="1" si="32"/>
        <v>65.590649514340257</v>
      </c>
    </row>
    <row r="81" spans="1:10">
      <c r="A81" s="12">
        <v>68</v>
      </c>
      <c r="B81" s="3">
        <f t="shared" ca="1" si="36"/>
        <v>0.75377258845201045</v>
      </c>
      <c r="C81" s="3">
        <f t="shared" ca="1" si="37"/>
        <v>39.00662491278672</v>
      </c>
      <c r="D81" s="3">
        <f t="shared" ca="1" si="30"/>
        <v>65.5312936169979</v>
      </c>
      <c r="E81" s="3">
        <f t="shared" ca="1" si="33"/>
        <v>26.52466870421118</v>
      </c>
      <c r="F81" s="3">
        <f t="shared" ca="1" si="38"/>
        <v>0.3409423635916809</v>
      </c>
      <c r="G81" s="3">
        <f t="shared" ca="1" si="34"/>
        <v>65.872235980589579</v>
      </c>
      <c r="H81" s="3">
        <f t="shared" ca="1" si="35"/>
        <v>26.86561106780286</v>
      </c>
      <c r="I81" s="3">
        <f t="shared" ca="1" si="31"/>
        <v>65.872235980589579</v>
      </c>
      <c r="J81" s="3">
        <f t="shared" ca="1" si="32"/>
        <v>65.590649514340257</v>
      </c>
    </row>
    <row r="82" spans="1:10">
      <c r="A82" s="12">
        <v>69</v>
      </c>
      <c r="B82" s="3">
        <f t="shared" ca="1" si="36"/>
        <v>0.58763131780950051</v>
      </c>
      <c r="C82" s="3">
        <f t="shared" ca="1" si="37"/>
        <v>39.594256230596223</v>
      </c>
      <c r="D82" s="3">
        <f t="shared" ref="D82:D97" ca="1" si="39">IF(C82&lt;=MIN(I81,J81),MIN(I81,J81),C82)</f>
        <v>65.590649514340257</v>
      </c>
      <c r="E82" s="3">
        <f t="shared" ca="1" si="33"/>
        <v>25.996393283744034</v>
      </c>
      <c r="F82" s="3">
        <f t="shared" ca="1" si="38"/>
        <v>7.0532141065675082</v>
      </c>
      <c r="G82" s="3">
        <f t="shared" ca="1" si="34"/>
        <v>72.643863620907766</v>
      </c>
      <c r="H82" s="3">
        <f t="shared" ca="1" si="35"/>
        <v>33.049607390311543</v>
      </c>
      <c r="I82" s="3">
        <f t="shared" ref="I82:I97" ca="1" si="40">IF(I81=MIN(I81,J81),G82,I81)</f>
        <v>65.872235980589579</v>
      </c>
      <c r="J82" s="3">
        <f t="shared" ref="J82:J97" ca="1" si="41">IF(J81=MIN(I81,J81),G82,J81)</f>
        <v>72.643863620907766</v>
      </c>
    </row>
    <row r="83" spans="1:10">
      <c r="A83" s="12">
        <v>70</v>
      </c>
      <c r="B83" s="3">
        <f t="shared" ca="1" si="36"/>
        <v>0.39567465903712901</v>
      </c>
      <c r="C83" s="3">
        <f t="shared" ca="1" si="37"/>
        <v>39.989930889633349</v>
      </c>
      <c r="D83" s="3">
        <f t="shared" ca="1" si="39"/>
        <v>65.872235980589579</v>
      </c>
      <c r="E83" s="3">
        <f t="shared" ca="1" si="33"/>
        <v>25.88230509095623</v>
      </c>
      <c r="F83" s="3">
        <f t="shared" ca="1" si="38"/>
        <v>0.60608178227144738</v>
      </c>
      <c r="G83" s="3">
        <f t="shared" ca="1" si="34"/>
        <v>66.478317762861025</v>
      </c>
      <c r="H83" s="3">
        <f t="shared" ca="1" si="35"/>
        <v>26.488386873227675</v>
      </c>
      <c r="I83" s="3">
        <f t="shared" ca="1" si="40"/>
        <v>66.478317762861025</v>
      </c>
      <c r="J83" s="3">
        <f t="shared" ca="1" si="41"/>
        <v>72.643863620907766</v>
      </c>
    </row>
    <row r="84" spans="1:10">
      <c r="A84" s="12">
        <v>71</v>
      </c>
      <c r="B84" s="3">
        <f t="shared" ca="1" si="36"/>
        <v>0.80822387435735832</v>
      </c>
      <c r="C84" s="3">
        <f t="shared" ca="1" si="37"/>
        <v>40.798154763990709</v>
      </c>
      <c r="D84" s="3">
        <f t="shared" ca="1" si="39"/>
        <v>66.478317762861025</v>
      </c>
      <c r="E84" s="3">
        <f t="shared" ca="1" si="33"/>
        <v>25.680162998870316</v>
      </c>
      <c r="F84" s="3">
        <f t="shared" ca="1" si="38"/>
        <v>0.85092366778447837</v>
      </c>
      <c r="G84" s="3">
        <f t="shared" ca="1" si="34"/>
        <v>67.32924143064551</v>
      </c>
      <c r="H84" s="3">
        <f t="shared" ca="1" si="35"/>
        <v>26.531086666654801</v>
      </c>
      <c r="I84" s="3">
        <f t="shared" ca="1" si="40"/>
        <v>67.32924143064551</v>
      </c>
      <c r="J84" s="3">
        <f t="shared" ca="1" si="41"/>
        <v>72.643863620907766</v>
      </c>
    </row>
    <row r="85" spans="1:10">
      <c r="A85" s="12">
        <v>72</v>
      </c>
      <c r="B85" s="3">
        <f t="shared" ca="1" si="36"/>
        <v>0.54994033448689272</v>
      </c>
      <c r="C85" s="3">
        <f t="shared" ca="1" si="37"/>
        <v>41.3480950984776</v>
      </c>
      <c r="D85" s="3">
        <f t="shared" ca="1" si="39"/>
        <v>67.32924143064551</v>
      </c>
      <c r="E85" s="3">
        <f t="shared" ca="1" si="33"/>
        <v>25.98114633216791</v>
      </c>
      <c r="F85" s="3">
        <f t="shared" ca="1" si="38"/>
        <v>2.5636604402431846</v>
      </c>
      <c r="G85" s="3">
        <f t="shared" ca="1" si="34"/>
        <v>69.892901870888693</v>
      </c>
      <c r="H85" s="3">
        <f t="shared" ca="1" si="35"/>
        <v>28.544806772411093</v>
      </c>
      <c r="I85" s="3">
        <f t="shared" ca="1" si="40"/>
        <v>69.892901870888693</v>
      </c>
      <c r="J85" s="3">
        <f t="shared" ca="1" si="41"/>
        <v>72.643863620907766</v>
      </c>
    </row>
    <row r="86" spans="1:10">
      <c r="A86" s="12">
        <v>73</v>
      </c>
      <c r="B86" s="3">
        <f t="shared" ca="1" si="36"/>
        <v>0.73010429268231414</v>
      </c>
      <c r="C86" s="3">
        <f t="shared" ca="1" si="37"/>
        <v>42.078199391159913</v>
      </c>
      <c r="D86" s="3">
        <f t="shared" ca="1" si="39"/>
        <v>69.892901870888693</v>
      </c>
      <c r="E86" s="3">
        <f t="shared" ca="1" si="33"/>
        <v>27.81470247972878</v>
      </c>
      <c r="F86" s="3">
        <f t="shared" ca="1" si="38"/>
        <v>1.0147419093025876</v>
      </c>
      <c r="G86" s="3">
        <f t="shared" ca="1" si="34"/>
        <v>70.907643780191279</v>
      </c>
      <c r="H86" s="3">
        <f t="shared" ca="1" si="35"/>
        <v>28.829444389031366</v>
      </c>
      <c r="I86" s="3">
        <f t="shared" ca="1" si="40"/>
        <v>70.907643780191279</v>
      </c>
      <c r="J86" s="3">
        <f t="shared" ca="1" si="41"/>
        <v>72.643863620907766</v>
      </c>
    </row>
    <row r="87" spans="1:10">
      <c r="A87" s="12">
        <v>74</v>
      </c>
      <c r="B87" s="3">
        <f t="shared" ca="1" si="36"/>
        <v>0.67157606033432427</v>
      </c>
      <c r="C87" s="3">
        <f t="shared" ca="1" si="37"/>
        <v>42.749775451494237</v>
      </c>
      <c r="D87" s="3">
        <f t="shared" ca="1" si="39"/>
        <v>70.907643780191279</v>
      </c>
      <c r="E87" s="3">
        <f t="shared" ca="1" si="33"/>
        <v>28.157868328697042</v>
      </c>
      <c r="F87" s="3">
        <f t="shared" ca="1" si="38"/>
        <v>6.108656830713044</v>
      </c>
      <c r="G87" s="3">
        <f t="shared" ca="1" si="34"/>
        <v>77.016300610904324</v>
      </c>
      <c r="H87" s="3">
        <f t="shared" ca="1" si="35"/>
        <v>34.266525159410087</v>
      </c>
      <c r="I87" s="3">
        <f t="shared" ca="1" si="40"/>
        <v>77.016300610904324</v>
      </c>
      <c r="J87" s="3">
        <f t="shared" ca="1" si="41"/>
        <v>72.643863620907766</v>
      </c>
    </row>
    <row r="88" spans="1:10">
      <c r="A88" s="12">
        <v>75</v>
      </c>
      <c r="B88" s="3">
        <f t="shared" ca="1" si="36"/>
        <v>0.47113811073443462</v>
      </c>
      <c r="C88" s="3">
        <f t="shared" ca="1" si="37"/>
        <v>43.220913562228674</v>
      </c>
      <c r="D88" s="3">
        <f t="shared" ca="1" si="39"/>
        <v>72.643863620907766</v>
      </c>
      <c r="E88" s="3">
        <f t="shared" ca="1" si="33"/>
        <v>29.422950058679092</v>
      </c>
      <c r="F88" s="3">
        <f t="shared" ca="1" si="38"/>
        <v>3.2702698645756976</v>
      </c>
      <c r="G88" s="3">
        <f t="shared" ca="1" si="34"/>
        <v>75.914133485483461</v>
      </c>
      <c r="H88" s="3">
        <f t="shared" ca="1" si="35"/>
        <v>32.693219923254787</v>
      </c>
      <c r="I88" s="3">
        <f t="shared" ca="1" si="40"/>
        <v>77.016300610904324</v>
      </c>
      <c r="J88" s="3">
        <f t="shared" ca="1" si="41"/>
        <v>75.914133485483461</v>
      </c>
    </row>
    <row r="89" spans="1:10">
      <c r="A89" s="12">
        <v>76</v>
      </c>
      <c r="B89" s="3">
        <f t="shared" ca="1" si="36"/>
        <v>0.61614949194323188</v>
      </c>
      <c r="C89" s="3">
        <f t="shared" ca="1" si="37"/>
        <v>43.837063054171907</v>
      </c>
      <c r="D89" s="3">
        <f t="shared" ca="1" si="39"/>
        <v>75.914133485483461</v>
      </c>
      <c r="E89" s="3">
        <f t="shared" ca="1" si="33"/>
        <v>32.077070431311554</v>
      </c>
      <c r="F89" s="3">
        <f t="shared" ca="1" si="38"/>
        <v>3.1315769626931176</v>
      </c>
      <c r="G89" s="3">
        <f t="shared" ca="1" si="34"/>
        <v>79.045710448176578</v>
      </c>
      <c r="H89" s="3">
        <f t="shared" ca="1" si="35"/>
        <v>35.208647394004672</v>
      </c>
      <c r="I89" s="3">
        <f t="shared" ca="1" si="40"/>
        <v>77.016300610904324</v>
      </c>
      <c r="J89" s="3">
        <f t="shared" ca="1" si="41"/>
        <v>79.045710448176578</v>
      </c>
    </row>
    <row r="90" spans="1:10">
      <c r="A90" s="12">
        <v>77</v>
      </c>
      <c r="B90" s="3">
        <f t="shared" ca="1" si="36"/>
        <v>0.50362375706515372</v>
      </c>
      <c r="C90" s="3">
        <f t="shared" ca="1" si="37"/>
        <v>44.340686811237063</v>
      </c>
      <c r="D90" s="3">
        <f t="shared" ca="1" si="39"/>
        <v>77.016300610904324</v>
      </c>
      <c r="E90" s="3">
        <f t="shared" ca="1" si="33"/>
        <v>32.675613799667261</v>
      </c>
      <c r="F90" s="3">
        <f t="shared" ca="1" si="38"/>
        <v>0.41168098621234428</v>
      </c>
      <c r="G90" s="3">
        <f t="shared" ca="1" si="34"/>
        <v>77.42798159711667</v>
      </c>
      <c r="H90" s="3">
        <f t="shared" ca="1" si="35"/>
        <v>33.087294785879607</v>
      </c>
      <c r="I90" s="3">
        <f t="shared" ca="1" si="40"/>
        <v>77.42798159711667</v>
      </c>
      <c r="J90" s="3">
        <f t="shared" ca="1" si="41"/>
        <v>79.045710448176578</v>
      </c>
    </row>
    <row r="91" spans="1:10">
      <c r="A91" s="12">
        <v>78</v>
      </c>
      <c r="B91" s="3">
        <f t="shared" ca="1" si="36"/>
        <v>0.7295264094209204</v>
      </c>
      <c r="C91" s="3">
        <f t="shared" ca="1" si="37"/>
        <v>45.070213220657983</v>
      </c>
      <c r="D91" s="3">
        <f t="shared" ca="1" si="39"/>
        <v>77.42798159711667</v>
      </c>
      <c r="E91" s="3">
        <f t="shared" ca="1" si="33"/>
        <v>32.357768376458687</v>
      </c>
      <c r="F91" s="3">
        <f t="shared" ca="1" si="38"/>
        <v>0.59649080602903004</v>
      </c>
      <c r="G91" s="3">
        <f t="shared" ca="1" si="34"/>
        <v>78.024472403145694</v>
      </c>
      <c r="H91" s="3">
        <f t="shared" ca="1" si="35"/>
        <v>32.954259182487711</v>
      </c>
      <c r="I91" s="3">
        <f t="shared" ca="1" si="40"/>
        <v>78.024472403145694</v>
      </c>
      <c r="J91" s="3">
        <f t="shared" ca="1" si="41"/>
        <v>79.045710448176578</v>
      </c>
    </row>
    <row r="92" spans="1:10">
      <c r="A92" s="12">
        <v>79</v>
      </c>
      <c r="B92" s="3">
        <f t="shared" ca="1" si="36"/>
        <v>0.78362530730805791</v>
      </c>
      <c r="C92" s="3">
        <f t="shared" ca="1" si="37"/>
        <v>45.85383852796604</v>
      </c>
      <c r="D92" s="3">
        <f t="shared" ca="1" si="39"/>
        <v>78.024472403145694</v>
      </c>
      <c r="E92" s="3">
        <f t="shared" ca="1" si="33"/>
        <v>32.170633875179654</v>
      </c>
      <c r="F92" s="3">
        <f t="shared" ca="1" si="38"/>
        <v>0.11810745228474868</v>
      </c>
      <c r="G92" s="3">
        <f t="shared" ca="1" si="34"/>
        <v>78.142579855430441</v>
      </c>
      <c r="H92" s="3">
        <f t="shared" ca="1" si="35"/>
        <v>32.2887413274644</v>
      </c>
      <c r="I92" s="3">
        <f t="shared" ca="1" si="40"/>
        <v>78.142579855430441</v>
      </c>
      <c r="J92" s="3">
        <f t="shared" ca="1" si="41"/>
        <v>79.045710448176578</v>
      </c>
    </row>
    <row r="93" spans="1:10">
      <c r="A93" s="12">
        <v>80</v>
      </c>
      <c r="B93" s="3">
        <f t="shared" ca="1" si="36"/>
        <v>0.58562017482184081</v>
      </c>
      <c r="C93" s="3">
        <f t="shared" ca="1" si="37"/>
        <v>46.439458702787881</v>
      </c>
      <c r="D93" s="3">
        <f t="shared" ca="1" si="39"/>
        <v>78.142579855430441</v>
      </c>
      <c r="E93" s="3">
        <f t="shared" ca="1" si="33"/>
        <v>31.703121152642559</v>
      </c>
      <c r="F93" s="3">
        <f t="shared" ca="1" si="38"/>
        <v>1.5225388880350672</v>
      </c>
      <c r="G93" s="3">
        <f t="shared" ca="1" si="34"/>
        <v>79.665118743465513</v>
      </c>
      <c r="H93" s="3">
        <f t="shared" ca="1" si="35"/>
        <v>33.225660040677631</v>
      </c>
      <c r="I93" s="3">
        <f t="shared" ca="1" si="40"/>
        <v>79.665118743465513</v>
      </c>
      <c r="J93" s="3">
        <f t="shared" ca="1" si="41"/>
        <v>79.045710448176578</v>
      </c>
    </row>
    <row r="94" spans="1:10">
      <c r="A94" s="12">
        <v>81</v>
      </c>
      <c r="B94" s="3">
        <f t="shared" ca="1" si="36"/>
        <v>0.50285620672083431</v>
      </c>
      <c r="C94" s="3">
        <f t="shared" ca="1" si="37"/>
        <v>46.942314909508717</v>
      </c>
      <c r="D94" s="3">
        <f t="shared" ca="1" si="39"/>
        <v>79.045710448176578</v>
      </c>
      <c r="E94" s="3">
        <f t="shared" ref="E94:E109" ca="1" si="42">D94-C94</f>
        <v>32.103395538667861</v>
      </c>
      <c r="F94" s="3">
        <f t="shared" ca="1" si="38"/>
        <v>1.7864940098366853</v>
      </c>
      <c r="G94" s="3">
        <f t="shared" ref="G94:G109" ca="1" si="43">D94+F94</f>
        <v>80.832204458013265</v>
      </c>
      <c r="H94" s="3">
        <f t="shared" ref="H94:H109" ca="1" si="44">G94-C94</f>
        <v>33.889889548504549</v>
      </c>
      <c r="I94" s="3">
        <f t="shared" ca="1" si="40"/>
        <v>79.665118743465513</v>
      </c>
      <c r="J94" s="3">
        <f t="shared" ca="1" si="41"/>
        <v>80.832204458013265</v>
      </c>
    </row>
    <row r="95" spans="1:10">
      <c r="A95" s="12">
        <v>82</v>
      </c>
      <c r="B95" s="3">
        <f t="shared" ca="1" si="36"/>
        <v>0.42864371275032603</v>
      </c>
      <c r="C95" s="3">
        <f t="shared" ref="C95:C110" ca="1" si="45">C94+B95</f>
        <v>47.370958622259046</v>
      </c>
      <c r="D95" s="3">
        <f t="shared" ca="1" si="39"/>
        <v>79.665118743465513</v>
      </c>
      <c r="E95" s="3">
        <f t="shared" ca="1" si="42"/>
        <v>32.294160121206467</v>
      </c>
      <c r="F95" s="3">
        <f t="shared" ca="1" si="38"/>
        <v>4.9767462658942305</v>
      </c>
      <c r="G95" s="3">
        <f t="shared" ca="1" si="43"/>
        <v>84.641865009359748</v>
      </c>
      <c r="H95" s="3">
        <f t="shared" ca="1" si="44"/>
        <v>37.270906387100702</v>
      </c>
      <c r="I95" s="3">
        <f t="shared" ca="1" si="40"/>
        <v>84.641865009359748</v>
      </c>
      <c r="J95" s="3">
        <f t="shared" ca="1" si="41"/>
        <v>80.832204458013265</v>
      </c>
    </row>
    <row r="96" spans="1:10">
      <c r="A96" s="12">
        <v>83</v>
      </c>
      <c r="B96" s="3">
        <f t="shared" ca="1" si="36"/>
        <v>0.50430031217952076</v>
      </c>
      <c r="C96" s="3">
        <f t="shared" ca="1" si="45"/>
        <v>47.87525893443857</v>
      </c>
      <c r="D96" s="3">
        <f t="shared" ca="1" si="39"/>
        <v>80.832204458013265</v>
      </c>
      <c r="E96" s="3">
        <f t="shared" ca="1" si="42"/>
        <v>32.956945523574696</v>
      </c>
      <c r="F96" s="3">
        <f t="shared" ca="1" si="38"/>
        <v>1.9550960945212086</v>
      </c>
      <c r="G96" s="3">
        <f t="shared" ca="1" si="43"/>
        <v>82.787300552534475</v>
      </c>
      <c r="H96" s="3">
        <f t="shared" ca="1" si="44"/>
        <v>34.912041618095905</v>
      </c>
      <c r="I96" s="3">
        <f t="shared" ca="1" si="40"/>
        <v>84.641865009359748</v>
      </c>
      <c r="J96" s="3">
        <f t="shared" ca="1" si="41"/>
        <v>82.787300552534475</v>
      </c>
    </row>
    <row r="97" spans="1:10">
      <c r="A97" s="12">
        <v>84</v>
      </c>
      <c r="B97" s="3">
        <f t="shared" ca="1" si="36"/>
        <v>0.5284281746694236</v>
      </c>
      <c r="C97" s="3">
        <f t="shared" ca="1" si="45"/>
        <v>48.403687109107992</v>
      </c>
      <c r="D97" s="3">
        <f t="shared" ca="1" si="39"/>
        <v>82.787300552534475</v>
      </c>
      <c r="E97" s="3">
        <f t="shared" ca="1" si="42"/>
        <v>34.383613443426484</v>
      </c>
      <c r="F97" s="3">
        <f t="shared" ca="1" si="38"/>
        <v>1.0763316557830536</v>
      </c>
      <c r="G97" s="3">
        <f t="shared" ca="1" si="43"/>
        <v>83.863632208317526</v>
      </c>
      <c r="H97" s="3">
        <f t="shared" ca="1" si="44"/>
        <v>35.459945099209534</v>
      </c>
      <c r="I97" s="3">
        <f t="shared" ca="1" si="40"/>
        <v>84.641865009359748</v>
      </c>
      <c r="J97" s="3">
        <f t="shared" ca="1" si="41"/>
        <v>83.863632208317526</v>
      </c>
    </row>
    <row r="98" spans="1:10">
      <c r="A98" s="12">
        <v>85</v>
      </c>
      <c r="B98" s="3">
        <f t="shared" ca="1" si="36"/>
        <v>0.5887786550052605</v>
      </c>
      <c r="C98" s="3">
        <f t="shared" ca="1" si="45"/>
        <v>48.992465764113255</v>
      </c>
      <c r="D98" s="3">
        <f t="shared" ref="D98:D113" ca="1" si="46">IF(C98&lt;=MIN(I97,J97),MIN(I97,J97),C98)</f>
        <v>83.863632208317526</v>
      </c>
      <c r="E98" s="3">
        <f t="shared" ca="1" si="42"/>
        <v>34.87116644420427</v>
      </c>
      <c r="F98" s="3">
        <f t="shared" ca="1" si="38"/>
        <v>11.207200170827177</v>
      </c>
      <c r="G98" s="3">
        <f t="shared" ca="1" si="43"/>
        <v>95.070832379144704</v>
      </c>
      <c r="H98" s="3">
        <f t="shared" ca="1" si="44"/>
        <v>46.078366615031449</v>
      </c>
      <c r="I98" s="3">
        <f t="shared" ref="I98:I113" ca="1" si="47">IF(I97=MIN(I97,J97),G98,I97)</f>
        <v>84.641865009359748</v>
      </c>
      <c r="J98" s="3">
        <f t="shared" ref="J98:J113" ca="1" si="48">IF(J97=MIN(I97,J97),G98,J97)</f>
        <v>95.070832379144704</v>
      </c>
    </row>
    <row r="99" spans="1:10">
      <c r="A99" s="12">
        <v>86</v>
      </c>
      <c r="B99" s="3">
        <f t="shared" ca="1" si="36"/>
        <v>0.78624997807359132</v>
      </c>
      <c r="C99" s="3">
        <f t="shared" ca="1" si="45"/>
        <v>49.778715742186847</v>
      </c>
      <c r="D99" s="3">
        <f t="shared" ca="1" si="46"/>
        <v>84.641865009359748</v>
      </c>
      <c r="E99" s="3">
        <f t="shared" ca="1" si="42"/>
        <v>34.863149267172901</v>
      </c>
      <c r="F99" s="3">
        <f t="shared" ca="1" si="38"/>
        <v>13.213619702794771</v>
      </c>
      <c r="G99" s="3">
        <f t="shared" ca="1" si="43"/>
        <v>97.855484712154521</v>
      </c>
      <c r="H99" s="3">
        <f t="shared" ca="1" si="44"/>
        <v>48.076768969967674</v>
      </c>
      <c r="I99" s="3">
        <f t="shared" ca="1" si="47"/>
        <v>97.855484712154521</v>
      </c>
      <c r="J99" s="3">
        <f t="shared" ca="1" si="48"/>
        <v>95.070832379144704</v>
      </c>
    </row>
    <row r="100" spans="1:10">
      <c r="A100" s="12">
        <v>87</v>
      </c>
      <c r="B100" s="3">
        <f t="shared" ca="1" si="36"/>
        <v>0.8265466479767728</v>
      </c>
      <c r="C100" s="3">
        <f t="shared" ca="1" si="45"/>
        <v>50.605262390163617</v>
      </c>
      <c r="D100" s="3">
        <f t="shared" ca="1" si="46"/>
        <v>95.070832379144704</v>
      </c>
      <c r="E100" s="3">
        <f t="shared" ca="1" si="42"/>
        <v>44.465569988981088</v>
      </c>
      <c r="F100" s="3">
        <f t="shared" ca="1" si="38"/>
        <v>0.28882887201846447</v>
      </c>
      <c r="G100" s="3">
        <f t="shared" ca="1" si="43"/>
        <v>95.359661251163175</v>
      </c>
      <c r="H100" s="3">
        <f t="shared" ca="1" si="44"/>
        <v>44.754398860999558</v>
      </c>
      <c r="I100" s="3">
        <f t="shared" ca="1" si="47"/>
        <v>97.855484712154521</v>
      </c>
      <c r="J100" s="3">
        <f t="shared" ca="1" si="48"/>
        <v>95.359661251163175</v>
      </c>
    </row>
    <row r="101" spans="1:10">
      <c r="A101" s="12">
        <v>88</v>
      </c>
      <c r="B101" s="3">
        <f t="shared" ca="1" si="36"/>
        <v>0.77887409604139368</v>
      </c>
      <c r="C101" s="3">
        <f t="shared" ca="1" si="45"/>
        <v>51.384136486205009</v>
      </c>
      <c r="D101" s="3">
        <f t="shared" ca="1" si="46"/>
        <v>95.359661251163175</v>
      </c>
      <c r="E101" s="3">
        <f t="shared" ca="1" si="42"/>
        <v>43.975524764958166</v>
      </c>
      <c r="F101" s="3">
        <f t="shared" ca="1" si="38"/>
        <v>5.057471002390046</v>
      </c>
      <c r="G101" s="3">
        <f t="shared" ca="1" si="43"/>
        <v>100.41713225355322</v>
      </c>
      <c r="H101" s="3">
        <f t="shared" ca="1" si="44"/>
        <v>49.032995767348211</v>
      </c>
      <c r="I101" s="3">
        <f t="shared" ca="1" si="47"/>
        <v>97.855484712154521</v>
      </c>
      <c r="J101" s="3">
        <f t="shared" ca="1" si="48"/>
        <v>100.41713225355322</v>
      </c>
    </row>
    <row r="102" spans="1:10">
      <c r="A102" s="12">
        <v>89</v>
      </c>
      <c r="B102" s="3">
        <f t="shared" ca="1" si="36"/>
        <v>0.37329089317036995</v>
      </c>
      <c r="C102" s="3">
        <f t="shared" ca="1" si="45"/>
        <v>51.757427379375379</v>
      </c>
      <c r="D102" s="3">
        <f t="shared" ca="1" si="46"/>
        <v>97.855484712154521</v>
      </c>
      <c r="E102" s="3">
        <f t="shared" ca="1" si="42"/>
        <v>46.098057332779142</v>
      </c>
      <c r="F102" s="3">
        <f t="shared" ca="1" si="38"/>
        <v>0.83219770109958613</v>
      </c>
      <c r="G102" s="3">
        <f t="shared" ca="1" si="43"/>
        <v>98.687682413254109</v>
      </c>
      <c r="H102" s="3">
        <f t="shared" ca="1" si="44"/>
        <v>46.93025503387873</v>
      </c>
      <c r="I102" s="3">
        <f t="shared" ca="1" si="47"/>
        <v>98.687682413254109</v>
      </c>
      <c r="J102" s="3">
        <f t="shared" ca="1" si="48"/>
        <v>100.41713225355322</v>
      </c>
    </row>
    <row r="103" spans="1:10">
      <c r="A103" s="12">
        <v>90</v>
      </c>
      <c r="B103" s="3">
        <f t="shared" ca="1" si="36"/>
        <v>0.38420796185448441</v>
      </c>
      <c r="C103" s="3">
        <f t="shared" ca="1" si="45"/>
        <v>52.141635341229865</v>
      </c>
      <c r="D103" s="3">
        <f t="shared" ca="1" si="46"/>
        <v>98.687682413254109</v>
      </c>
      <c r="E103" s="3">
        <f t="shared" ca="1" si="42"/>
        <v>46.546047072024244</v>
      </c>
      <c r="F103" s="3">
        <f t="shared" ca="1" si="38"/>
        <v>0.73399671005772993</v>
      </c>
      <c r="G103" s="3">
        <f t="shared" ca="1" si="43"/>
        <v>99.421679123311833</v>
      </c>
      <c r="H103" s="3">
        <f t="shared" ca="1" si="44"/>
        <v>47.280043782081968</v>
      </c>
      <c r="I103" s="3">
        <f t="shared" ca="1" si="47"/>
        <v>99.421679123311833</v>
      </c>
      <c r="J103" s="3">
        <f t="shared" ca="1" si="48"/>
        <v>100.41713225355322</v>
      </c>
    </row>
    <row r="104" spans="1:10">
      <c r="A104" s="12">
        <v>91</v>
      </c>
      <c r="B104" s="3">
        <f t="shared" ca="1" si="36"/>
        <v>0.39646612748471483</v>
      </c>
      <c r="C104" s="3">
        <f t="shared" ca="1" si="45"/>
        <v>52.538101468714579</v>
      </c>
      <c r="D104" s="3">
        <f t="shared" ca="1" si="46"/>
        <v>99.421679123311833</v>
      </c>
      <c r="E104" s="3">
        <f t="shared" ca="1" si="42"/>
        <v>46.883577654597254</v>
      </c>
      <c r="F104" s="3">
        <f t="shared" ca="1" si="38"/>
        <v>0.85743049290879203</v>
      </c>
      <c r="G104" s="3">
        <f t="shared" ca="1" si="43"/>
        <v>100.27910961622062</v>
      </c>
      <c r="H104" s="3">
        <f t="shared" ca="1" si="44"/>
        <v>47.741008147506044</v>
      </c>
      <c r="I104" s="3">
        <f t="shared" ca="1" si="47"/>
        <v>100.27910961622062</v>
      </c>
      <c r="J104" s="3">
        <f t="shared" ca="1" si="48"/>
        <v>100.41713225355322</v>
      </c>
    </row>
    <row r="105" spans="1:10">
      <c r="A105" s="12">
        <v>92</v>
      </c>
      <c r="B105" s="3">
        <f t="shared" ca="1" si="36"/>
        <v>0.76572355715392137</v>
      </c>
      <c r="C105" s="3">
        <f t="shared" ca="1" si="45"/>
        <v>53.303825025868498</v>
      </c>
      <c r="D105" s="3">
        <f t="shared" ca="1" si="46"/>
        <v>100.27910961622062</v>
      </c>
      <c r="E105" s="3">
        <f t="shared" ca="1" si="42"/>
        <v>46.975284590352125</v>
      </c>
      <c r="F105" s="3">
        <f t="shared" ca="1" si="38"/>
        <v>2.3414712749062061</v>
      </c>
      <c r="G105" s="3">
        <f t="shared" ca="1" si="43"/>
        <v>102.62058089112683</v>
      </c>
      <c r="H105" s="3">
        <f t="shared" ca="1" si="44"/>
        <v>49.316755865258337</v>
      </c>
      <c r="I105" s="3">
        <f t="shared" ca="1" si="47"/>
        <v>102.62058089112683</v>
      </c>
      <c r="J105" s="3">
        <f t="shared" ca="1" si="48"/>
        <v>100.41713225355322</v>
      </c>
    </row>
    <row r="106" spans="1:10">
      <c r="A106" s="12">
        <v>93</v>
      </c>
      <c r="B106" s="3">
        <f t="shared" ca="1" si="36"/>
        <v>0.45977316959415471</v>
      </c>
      <c r="C106" s="3">
        <f t="shared" ca="1" si="45"/>
        <v>53.763598195462656</v>
      </c>
      <c r="D106" s="3">
        <f t="shared" ca="1" si="46"/>
        <v>100.41713225355322</v>
      </c>
      <c r="E106" s="3">
        <f t="shared" ca="1" si="42"/>
        <v>46.653534058090564</v>
      </c>
      <c r="F106" s="3">
        <f t="shared" ca="1" si="38"/>
        <v>0.77871807616616961</v>
      </c>
      <c r="G106" s="3">
        <f t="shared" ca="1" si="43"/>
        <v>101.19585032971939</v>
      </c>
      <c r="H106" s="3">
        <f t="shared" ca="1" si="44"/>
        <v>47.432252134256736</v>
      </c>
      <c r="I106" s="3">
        <f t="shared" ca="1" si="47"/>
        <v>102.62058089112683</v>
      </c>
      <c r="J106" s="3">
        <f t="shared" ca="1" si="48"/>
        <v>101.19585032971939</v>
      </c>
    </row>
    <row r="107" spans="1:10">
      <c r="A107" s="12">
        <v>94</v>
      </c>
      <c r="B107" s="3">
        <f t="shared" ca="1" si="36"/>
        <v>0.58408424695382888</v>
      </c>
      <c r="C107" s="3">
        <f t="shared" ca="1" si="45"/>
        <v>54.347682442416485</v>
      </c>
      <c r="D107" s="3">
        <f t="shared" ca="1" si="46"/>
        <v>101.19585032971939</v>
      </c>
      <c r="E107" s="3">
        <f t="shared" ca="1" si="42"/>
        <v>46.848167887302907</v>
      </c>
      <c r="F107" s="3">
        <f t="shared" ca="1" si="38"/>
        <v>4.1463922033255844</v>
      </c>
      <c r="G107" s="3">
        <f t="shared" ca="1" si="43"/>
        <v>105.34224253304498</v>
      </c>
      <c r="H107" s="3">
        <f t="shared" ca="1" si="44"/>
        <v>50.994560090628497</v>
      </c>
      <c r="I107" s="3">
        <f t="shared" ca="1" si="47"/>
        <v>102.62058089112683</v>
      </c>
      <c r="J107" s="3">
        <f t="shared" ca="1" si="48"/>
        <v>105.34224253304498</v>
      </c>
    </row>
    <row r="108" spans="1:10">
      <c r="A108" s="12">
        <v>95</v>
      </c>
      <c r="B108" s="3">
        <f t="shared" ca="1" si="36"/>
        <v>0.47265657010119649</v>
      </c>
      <c r="C108" s="3">
        <f t="shared" ca="1" si="45"/>
        <v>54.820339012517678</v>
      </c>
      <c r="D108" s="3">
        <f t="shared" ca="1" si="46"/>
        <v>102.62058089112683</v>
      </c>
      <c r="E108" s="3">
        <f t="shared" ca="1" si="42"/>
        <v>47.800241878609157</v>
      </c>
      <c r="F108" s="3">
        <f t="shared" ca="1" si="38"/>
        <v>2.9677904508489816</v>
      </c>
      <c r="G108" s="3">
        <f t="shared" ca="1" si="43"/>
        <v>105.58837134197582</v>
      </c>
      <c r="H108" s="3">
        <f t="shared" ca="1" si="44"/>
        <v>50.768032329458137</v>
      </c>
      <c r="I108" s="3">
        <f t="shared" ca="1" si="47"/>
        <v>105.58837134197582</v>
      </c>
      <c r="J108" s="3">
        <f t="shared" ca="1" si="48"/>
        <v>105.34224253304498</v>
      </c>
    </row>
    <row r="109" spans="1:10">
      <c r="A109" s="12">
        <v>96</v>
      </c>
      <c r="B109" s="3">
        <f t="shared" ca="1" si="36"/>
        <v>0.4118723147052345</v>
      </c>
      <c r="C109" s="3">
        <f t="shared" ca="1" si="45"/>
        <v>55.232211327222913</v>
      </c>
      <c r="D109" s="3">
        <f t="shared" ca="1" si="46"/>
        <v>105.34224253304498</v>
      </c>
      <c r="E109" s="3">
        <f t="shared" ca="1" si="42"/>
        <v>50.110031205822068</v>
      </c>
      <c r="F109" s="3">
        <f t="shared" ca="1" si="38"/>
        <v>0.28796543843570721</v>
      </c>
      <c r="G109" s="3">
        <f t="shared" ca="1" si="43"/>
        <v>105.63020797148069</v>
      </c>
      <c r="H109" s="3">
        <f t="shared" ca="1" si="44"/>
        <v>50.397996644257773</v>
      </c>
      <c r="I109" s="3">
        <f t="shared" ca="1" si="47"/>
        <v>105.58837134197582</v>
      </c>
      <c r="J109" s="3">
        <f t="shared" ca="1" si="48"/>
        <v>105.63020797148069</v>
      </c>
    </row>
    <row r="110" spans="1:10">
      <c r="A110" s="12">
        <v>97</v>
      </c>
      <c r="B110" s="3">
        <f t="shared" ca="1" si="36"/>
        <v>0.37884625549362533</v>
      </c>
      <c r="C110" s="3">
        <f t="shared" ca="1" si="45"/>
        <v>55.611057582716541</v>
      </c>
      <c r="D110" s="3">
        <f t="shared" ca="1" si="46"/>
        <v>105.58837134197582</v>
      </c>
      <c r="E110" s="3">
        <f t="shared" ref="E110:E125" ca="1" si="49">D110-C110</f>
        <v>49.977313759259275</v>
      </c>
      <c r="F110" s="3">
        <f t="shared" ca="1" si="38"/>
        <v>0.13032007526618192</v>
      </c>
      <c r="G110" s="3">
        <f t="shared" ref="G110:G125" ca="1" si="50">D110+F110</f>
        <v>105.718691417242</v>
      </c>
      <c r="H110" s="3">
        <f t="shared" ref="H110:H125" ca="1" si="51">G110-C110</f>
        <v>50.107633834525458</v>
      </c>
      <c r="I110" s="3">
        <f t="shared" ca="1" si="47"/>
        <v>105.718691417242</v>
      </c>
      <c r="J110" s="3">
        <f t="shared" ca="1" si="48"/>
        <v>105.63020797148069</v>
      </c>
    </row>
    <row r="111" spans="1:10">
      <c r="A111" s="12">
        <v>98</v>
      </c>
      <c r="B111" s="3">
        <f t="shared" ca="1" si="36"/>
        <v>0.47791412957399698</v>
      </c>
      <c r="C111" s="3">
        <f t="shared" ref="C111:C126" ca="1" si="52">C110+B111</f>
        <v>56.088971712290537</v>
      </c>
      <c r="D111" s="3">
        <f t="shared" ca="1" si="46"/>
        <v>105.63020797148069</v>
      </c>
      <c r="E111" s="3">
        <f t="shared" ca="1" si="49"/>
        <v>49.54123625919015</v>
      </c>
      <c r="F111" s="3">
        <f t="shared" ca="1" si="38"/>
        <v>2.3306771382560147</v>
      </c>
      <c r="G111" s="3">
        <f t="shared" ca="1" si="50"/>
        <v>107.96088510973671</v>
      </c>
      <c r="H111" s="3">
        <f t="shared" ca="1" si="51"/>
        <v>51.871913397446171</v>
      </c>
      <c r="I111" s="3">
        <f t="shared" ca="1" si="47"/>
        <v>105.718691417242</v>
      </c>
      <c r="J111" s="3">
        <f t="shared" ca="1" si="48"/>
        <v>107.96088510973671</v>
      </c>
    </row>
    <row r="112" spans="1:10">
      <c r="A112" s="12">
        <v>99</v>
      </c>
      <c r="B112" s="3">
        <f t="shared" ca="1" si="36"/>
        <v>0.5808139983358428</v>
      </c>
      <c r="C112" s="3">
        <f t="shared" ca="1" si="52"/>
        <v>56.669785710626378</v>
      </c>
      <c r="D112" s="3">
        <f t="shared" ca="1" si="46"/>
        <v>105.718691417242</v>
      </c>
      <c r="E112" s="3">
        <f t="shared" ca="1" si="49"/>
        <v>49.048905706615621</v>
      </c>
      <c r="F112" s="3">
        <f t="shared" ca="1" si="38"/>
        <v>2.4073342250619056</v>
      </c>
      <c r="G112" s="3">
        <f t="shared" ca="1" si="50"/>
        <v>108.1260256423039</v>
      </c>
      <c r="H112" s="3">
        <f t="shared" ca="1" si="51"/>
        <v>51.456239931677523</v>
      </c>
      <c r="I112" s="3">
        <f t="shared" ca="1" si="47"/>
        <v>108.1260256423039</v>
      </c>
      <c r="J112" s="3">
        <f t="shared" ca="1" si="48"/>
        <v>107.96088510973671</v>
      </c>
    </row>
    <row r="113" spans="1:10">
      <c r="A113" s="12">
        <v>100</v>
      </c>
      <c r="B113" s="3">
        <f t="shared" ca="1" si="36"/>
        <v>0.57426341760455246</v>
      </c>
      <c r="C113" s="3">
        <f t="shared" ca="1" si="52"/>
        <v>57.244049128230934</v>
      </c>
      <c r="D113" s="3">
        <f t="shared" ca="1" si="46"/>
        <v>107.96088510973671</v>
      </c>
      <c r="E113" s="3">
        <f t="shared" ca="1" si="49"/>
        <v>50.716835981505774</v>
      </c>
      <c r="F113" s="3">
        <f t="shared" ca="1" si="38"/>
        <v>2.7257272905064345</v>
      </c>
      <c r="G113" s="3">
        <f t="shared" ca="1" si="50"/>
        <v>110.68661240024315</v>
      </c>
      <c r="H113" s="3">
        <f t="shared" ca="1" si="51"/>
        <v>53.442563272012215</v>
      </c>
      <c r="I113" s="3">
        <f t="shared" ca="1" si="47"/>
        <v>108.1260256423039</v>
      </c>
      <c r="J113" s="3">
        <f t="shared" ca="1" si="48"/>
        <v>110.68661240024315</v>
      </c>
    </row>
    <row r="114" spans="1:10">
      <c r="A114" s="12">
        <v>101</v>
      </c>
      <c r="B114" s="3">
        <f t="shared" ca="1" si="36"/>
        <v>0.4147449696323689</v>
      </c>
      <c r="C114" s="3">
        <f t="shared" ca="1" si="52"/>
        <v>57.6587940978633</v>
      </c>
      <c r="D114" s="3">
        <f t="shared" ref="D114:D129" ca="1" si="53">IF(C114&lt;=MIN(I113,J113),MIN(I113,J113),C114)</f>
        <v>108.1260256423039</v>
      </c>
      <c r="E114" s="3">
        <f t="shared" ca="1" si="49"/>
        <v>50.467231544440601</v>
      </c>
      <c r="F114" s="3">
        <f t="shared" ca="1" si="38"/>
        <v>2.7301609790116519</v>
      </c>
      <c r="G114" s="3">
        <f t="shared" ca="1" si="50"/>
        <v>110.85618662131556</v>
      </c>
      <c r="H114" s="3">
        <f t="shared" ca="1" si="51"/>
        <v>53.197392523452258</v>
      </c>
      <c r="I114" s="3">
        <f t="shared" ref="I114:I129" ca="1" si="54">IF(I113=MIN(I113,J113),G114,I113)</f>
        <v>110.85618662131556</v>
      </c>
      <c r="J114" s="3">
        <f t="shared" ref="J114:J129" ca="1" si="55">IF(J113=MIN(I113,J113),G114,J113)</f>
        <v>110.68661240024315</v>
      </c>
    </row>
    <row r="115" spans="1:10">
      <c r="A115" s="12">
        <v>102</v>
      </c>
      <c r="B115" s="3">
        <f t="shared" ca="1" si="36"/>
        <v>0.44151721650933667</v>
      </c>
      <c r="C115" s="3">
        <f t="shared" ca="1" si="52"/>
        <v>58.10031131437264</v>
      </c>
      <c r="D115" s="3">
        <f t="shared" ca="1" si="53"/>
        <v>110.68661240024315</v>
      </c>
      <c r="E115" s="3">
        <f t="shared" ca="1" si="49"/>
        <v>52.58630108587051</v>
      </c>
      <c r="F115" s="3">
        <f t="shared" ca="1" si="38"/>
        <v>10.152145969718047</v>
      </c>
      <c r="G115" s="3">
        <f t="shared" ca="1" si="50"/>
        <v>120.8387583699612</v>
      </c>
      <c r="H115" s="3">
        <f t="shared" ca="1" si="51"/>
        <v>62.738447055588558</v>
      </c>
      <c r="I115" s="3">
        <f t="shared" ca="1" si="54"/>
        <v>110.85618662131556</v>
      </c>
      <c r="J115" s="3">
        <f t="shared" ca="1" si="55"/>
        <v>120.8387583699612</v>
      </c>
    </row>
    <row r="116" spans="1:10">
      <c r="A116" s="12">
        <v>103</v>
      </c>
      <c r="B116" s="3">
        <f t="shared" ca="1" si="36"/>
        <v>0.59068354974357662</v>
      </c>
      <c r="C116" s="3">
        <f t="shared" ca="1" si="52"/>
        <v>58.690994864116213</v>
      </c>
      <c r="D116" s="3">
        <f t="shared" ca="1" si="53"/>
        <v>110.85618662131556</v>
      </c>
      <c r="E116" s="3">
        <f t="shared" ca="1" si="49"/>
        <v>52.165191757199345</v>
      </c>
      <c r="F116" s="3">
        <f t="shared" ca="1" si="38"/>
        <v>0.42232970584332225</v>
      </c>
      <c r="G116" s="3">
        <f t="shared" ca="1" si="50"/>
        <v>111.27851632715888</v>
      </c>
      <c r="H116" s="3">
        <f t="shared" ca="1" si="51"/>
        <v>52.58752146304267</v>
      </c>
      <c r="I116" s="3">
        <f t="shared" ca="1" si="54"/>
        <v>111.27851632715888</v>
      </c>
      <c r="J116" s="3">
        <f t="shared" ca="1" si="55"/>
        <v>120.8387583699612</v>
      </c>
    </row>
    <row r="117" spans="1:10">
      <c r="A117" s="12">
        <v>104</v>
      </c>
      <c r="B117" s="3">
        <f t="shared" ca="1" si="36"/>
        <v>0.80275625084937552</v>
      </c>
      <c r="C117" s="3">
        <f t="shared" ca="1" si="52"/>
        <v>59.49375111496559</v>
      </c>
      <c r="D117" s="3">
        <f t="shared" ca="1" si="53"/>
        <v>111.27851632715888</v>
      </c>
      <c r="E117" s="3">
        <f t="shared" ca="1" si="49"/>
        <v>51.784765212193292</v>
      </c>
      <c r="F117" s="3">
        <f t="shared" ca="1" si="38"/>
        <v>1.0253361904039178</v>
      </c>
      <c r="G117" s="3">
        <f t="shared" ca="1" si="50"/>
        <v>112.3038525175628</v>
      </c>
      <c r="H117" s="3">
        <f t="shared" ca="1" si="51"/>
        <v>52.810101402597212</v>
      </c>
      <c r="I117" s="3">
        <f t="shared" ca="1" si="54"/>
        <v>112.3038525175628</v>
      </c>
      <c r="J117" s="3">
        <f t="shared" ca="1" si="55"/>
        <v>120.8387583699612</v>
      </c>
    </row>
    <row r="118" spans="1:10">
      <c r="A118" s="12">
        <v>105</v>
      </c>
      <c r="B118" s="3">
        <f t="shared" ca="1" si="36"/>
        <v>0.4724839704015511</v>
      </c>
      <c r="C118" s="3">
        <f t="shared" ca="1" si="52"/>
        <v>59.966235085367138</v>
      </c>
      <c r="D118" s="3">
        <f t="shared" ca="1" si="53"/>
        <v>112.3038525175628</v>
      </c>
      <c r="E118" s="3">
        <f t="shared" ca="1" si="49"/>
        <v>52.337617432195664</v>
      </c>
      <c r="F118" s="3">
        <f t="shared" ca="1" si="38"/>
        <v>3.3019279347915567</v>
      </c>
      <c r="G118" s="3">
        <f t="shared" ca="1" si="50"/>
        <v>115.60578045235435</v>
      </c>
      <c r="H118" s="3">
        <f t="shared" ca="1" si="51"/>
        <v>55.639545366987214</v>
      </c>
      <c r="I118" s="3">
        <f t="shared" ca="1" si="54"/>
        <v>115.60578045235435</v>
      </c>
      <c r="J118" s="3">
        <f t="shared" ca="1" si="55"/>
        <v>120.8387583699612</v>
      </c>
    </row>
    <row r="119" spans="1:10">
      <c r="A119" s="12">
        <v>106</v>
      </c>
      <c r="B119" s="3">
        <f t="shared" ca="1" si="36"/>
        <v>0.71497577028512971</v>
      </c>
      <c r="C119" s="3">
        <f t="shared" ca="1" si="52"/>
        <v>60.681210855652267</v>
      </c>
      <c r="D119" s="3">
        <f t="shared" ca="1" si="53"/>
        <v>115.60578045235435</v>
      </c>
      <c r="E119" s="3">
        <f t="shared" ca="1" si="49"/>
        <v>54.924569596702085</v>
      </c>
      <c r="F119" s="3">
        <f t="shared" ca="1" si="38"/>
        <v>2.7422659206474846</v>
      </c>
      <c r="G119" s="3">
        <f t="shared" ca="1" si="50"/>
        <v>118.34804637300184</v>
      </c>
      <c r="H119" s="3">
        <f t="shared" ca="1" si="51"/>
        <v>57.666835517349568</v>
      </c>
      <c r="I119" s="3">
        <f t="shared" ca="1" si="54"/>
        <v>118.34804637300184</v>
      </c>
      <c r="J119" s="3">
        <f t="shared" ca="1" si="55"/>
        <v>120.8387583699612</v>
      </c>
    </row>
    <row r="120" spans="1:10">
      <c r="A120" s="12">
        <v>107</v>
      </c>
      <c r="B120" s="3">
        <f t="shared" ca="1" si="36"/>
        <v>0.53182509654619803</v>
      </c>
      <c r="C120" s="3">
        <f t="shared" ca="1" si="52"/>
        <v>61.213035952198467</v>
      </c>
      <c r="D120" s="3">
        <f t="shared" ca="1" si="53"/>
        <v>118.34804637300184</v>
      </c>
      <c r="E120" s="3">
        <f t="shared" ca="1" si="49"/>
        <v>57.135010420803368</v>
      </c>
      <c r="F120" s="3">
        <f t="shared" ca="1" si="38"/>
        <v>2.8348790845546392</v>
      </c>
      <c r="G120" s="3">
        <f t="shared" ca="1" si="50"/>
        <v>121.18292545755648</v>
      </c>
      <c r="H120" s="3">
        <f t="shared" ca="1" si="51"/>
        <v>59.969889505358012</v>
      </c>
      <c r="I120" s="3">
        <f t="shared" ca="1" si="54"/>
        <v>121.18292545755648</v>
      </c>
      <c r="J120" s="3">
        <f t="shared" ca="1" si="55"/>
        <v>120.8387583699612</v>
      </c>
    </row>
    <row r="121" spans="1:10">
      <c r="A121" s="12">
        <v>108</v>
      </c>
      <c r="B121" s="3">
        <f t="shared" ca="1" si="36"/>
        <v>0.49455441204673756</v>
      </c>
      <c r="C121" s="3">
        <f t="shared" ca="1" si="52"/>
        <v>61.707590364245206</v>
      </c>
      <c r="D121" s="3">
        <f t="shared" ca="1" si="53"/>
        <v>120.8387583699612</v>
      </c>
      <c r="E121" s="3">
        <f t="shared" ca="1" si="49"/>
        <v>59.131168005715992</v>
      </c>
      <c r="F121" s="3">
        <f t="shared" ca="1" si="38"/>
        <v>2.2321363124209608</v>
      </c>
      <c r="G121" s="3">
        <f t="shared" ca="1" si="50"/>
        <v>123.07089468238216</v>
      </c>
      <c r="H121" s="3">
        <f t="shared" ca="1" si="51"/>
        <v>61.363304318136954</v>
      </c>
      <c r="I121" s="3">
        <f t="shared" ca="1" si="54"/>
        <v>121.18292545755648</v>
      </c>
      <c r="J121" s="3">
        <f t="shared" ca="1" si="55"/>
        <v>123.07089468238216</v>
      </c>
    </row>
    <row r="122" spans="1:10">
      <c r="A122" s="12">
        <v>109</v>
      </c>
      <c r="B122" s="3">
        <f t="shared" ca="1" si="36"/>
        <v>0.53664706310285692</v>
      </c>
      <c r="C122" s="3">
        <f t="shared" ca="1" si="52"/>
        <v>62.244237427348061</v>
      </c>
      <c r="D122" s="3">
        <f t="shared" ca="1" si="53"/>
        <v>121.18292545755648</v>
      </c>
      <c r="E122" s="3">
        <f t="shared" ca="1" si="49"/>
        <v>58.938688030208418</v>
      </c>
      <c r="F122" s="3">
        <f t="shared" ca="1" si="38"/>
        <v>4.6602869124026691</v>
      </c>
      <c r="G122" s="3">
        <f t="shared" ca="1" si="50"/>
        <v>125.84321236995915</v>
      </c>
      <c r="H122" s="3">
        <f t="shared" ca="1" si="51"/>
        <v>63.598974942611086</v>
      </c>
      <c r="I122" s="3">
        <f t="shared" ca="1" si="54"/>
        <v>125.84321236995915</v>
      </c>
      <c r="J122" s="3">
        <f t="shared" ca="1" si="55"/>
        <v>123.07089468238216</v>
      </c>
    </row>
    <row r="123" spans="1:10">
      <c r="A123" s="12">
        <v>110</v>
      </c>
      <c r="B123" s="3">
        <f t="shared" ca="1" si="36"/>
        <v>0.54325229831702904</v>
      </c>
      <c r="C123" s="3">
        <f t="shared" ca="1" si="52"/>
        <v>62.78748972566509</v>
      </c>
      <c r="D123" s="3">
        <f t="shared" ca="1" si="53"/>
        <v>123.07089468238216</v>
      </c>
      <c r="E123" s="3">
        <f t="shared" ca="1" si="49"/>
        <v>60.283404956717071</v>
      </c>
      <c r="F123" s="3">
        <f t="shared" ca="1" si="38"/>
        <v>3.9570504750528572</v>
      </c>
      <c r="G123" s="3">
        <f t="shared" ca="1" si="50"/>
        <v>127.02794515743501</v>
      </c>
      <c r="H123" s="3">
        <f t="shared" ca="1" si="51"/>
        <v>64.240455431769931</v>
      </c>
      <c r="I123" s="3">
        <f t="shared" ca="1" si="54"/>
        <v>125.84321236995915</v>
      </c>
      <c r="J123" s="3">
        <f t="shared" ca="1" si="55"/>
        <v>127.02794515743501</v>
      </c>
    </row>
    <row r="124" spans="1:10">
      <c r="A124" s="12">
        <v>111</v>
      </c>
      <c r="B124" s="3">
        <f t="shared" ca="1" si="36"/>
        <v>0.75174268013994483</v>
      </c>
      <c r="C124" s="3">
        <f t="shared" ca="1" si="52"/>
        <v>63.539232405805038</v>
      </c>
      <c r="D124" s="3">
        <f t="shared" ca="1" si="53"/>
        <v>125.84321236995915</v>
      </c>
      <c r="E124" s="3">
        <f t="shared" ca="1" si="49"/>
        <v>62.303979964154109</v>
      </c>
      <c r="F124" s="3">
        <f t="shared" ca="1" si="38"/>
        <v>0.88779972704640164</v>
      </c>
      <c r="G124" s="3">
        <f t="shared" ca="1" si="50"/>
        <v>126.73101209700555</v>
      </c>
      <c r="H124" s="3">
        <f t="shared" ca="1" si="51"/>
        <v>63.191779691200509</v>
      </c>
      <c r="I124" s="3">
        <f t="shared" ca="1" si="54"/>
        <v>126.73101209700555</v>
      </c>
      <c r="J124" s="3">
        <f t="shared" ca="1" si="55"/>
        <v>127.02794515743501</v>
      </c>
    </row>
    <row r="125" spans="1:10">
      <c r="A125" s="12">
        <v>112</v>
      </c>
      <c r="B125" s="3">
        <f t="shared" ca="1" si="36"/>
        <v>0.37387619987396753</v>
      </c>
      <c r="C125" s="3">
        <f t="shared" ca="1" si="52"/>
        <v>63.913108605679007</v>
      </c>
      <c r="D125" s="3">
        <f t="shared" ca="1" si="53"/>
        <v>126.73101209700555</v>
      </c>
      <c r="E125" s="3">
        <f t="shared" ca="1" si="49"/>
        <v>62.81790349132654</v>
      </c>
      <c r="F125" s="3">
        <f t="shared" ca="1" si="38"/>
        <v>0.45171001108706749</v>
      </c>
      <c r="G125" s="3">
        <f t="shared" ca="1" si="50"/>
        <v>127.18272210809262</v>
      </c>
      <c r="H125" s="3">
        <f t="shared" ca="1" si="51"/>
        <v>63.269613502413613</v>
      </c>
      <c r="I125" s="3">
        <f t="shared" ca="1" si="54"/>
        <v>127.18272210809262</v>
      </c>
      <c r="J125" s="3">
        <f t="shared" ca="1" si="55"/>
        <v>127.02794515743501</v>
      </c>
    </row>
    <row r="126" spans="1:10">
      <c r="A126" s="12">
        <v>113</v>
      </c>
      <c r="B126" s="3">
        <f t="shared" ca="1" si="36"/>
        <v>0.6474449719273343</v>
      </c>
      <c r="C126" s="3">
        <f t="shared" ca="1" si="52"/>
        <v>64.560553577606342</v>
      </c>
      <c r="D126" s="3">
        <f t="shared" ca="1" si="53"/>
        <v>127.02794515743501</v>
      </c>
      <c r="E126" s="3">
        <f t="shared" ref="E126:E141" ca="1" si="56">D126-C126</f>
        <v>62.467391579828671</v>
      </c>
      <c r="F126" s="3">
        <f t="shared" ca="1" si="38"/>
        <v>1.3217820696629836</v>
      </c>
      <c r="G126" s="3">
        <f t="shared" ref="G126:G141" ca="1" si="57">D126+F126</f>
        <v>128.34972722709799</v>
      </c>
      <c r="H126" s="3">
        <f t="shared" ref="H126:H141" ca="1" si="58">G126-C126</f>
        <v>63.789173649491644</v>
      </c>
      <c r="I126" s="3">
        <f t="shared" ca="1" si="54"/>
        <v>127.18272210809262</v>
      </c>
      <c r="J126" s="3">
        <f t="shared" ca="1" si="55"/>
        <v>128.34972722709799</v>
      </c>
    </row>
    <row r="127" spans="1:10">
      <c r="A127" s="12">
        <v>114</v>
      </c>
      <c r="B127" s="3">
        <f t="shared" ca="1" si="36"/>
        <v>0.42273374459484003</v>
      </c>
      <c r="C127" s="3">
        <f t="shared" ref="C127:C142" ca="1" si="59">C126+B127</f>
        <v>64.983287322201178</v>
      </c>
      <c r="D127" s="3">
        <f t="shared" ca="1" si="53"/>
        <v>127.18272210809262</v>
      </c>
      <c r="E127" s="3">
        <f t="shared" ca="1" si="56"/>
        <v>62.199434785891441</v>
      </c>
      <c r="F127" s="3">
        <f t="shared" ca="1" si="38"/>
        <v>0.50829259447949504</v>
      </c>
      <c r="G127" s="3">
        <f t="shared" ca="1" si="57"/>
        <v>127.69101470257212</v>
      </c>
      <c r="H127" s="3">
        <f t="shared" ca="1" si="58"/>
        <v>62.70772738037094</v>
      </c>
      <c r="I127" s="3">
        <f t="shared" ca="1" si="54"/>
        <v>127.69101470257212</v>
      </c>
      <c r="J127" s="3">
        <f t="shared" ca="1" si="55"/>
        <v>128.34972722709799</v>
      </c>
    </row>
    <row r="128" spans="1:10">
      <c r="A128" s="12">
        <v>115</v>
      </c>
      <c r="B128" s="3">
        <f t="shared" ca="1" si="36"/>
        <v>0.47975183016270767</v>
      </c>
      <c r="C128" s="3">
        <f t="shared" ca="1" si="59"/>
        <v>65.463039152363891</v>
      </c>
      <c r="D128" s="3">
        <f t="shared" ca="1" si="53"/>
        <v>127.69101470257212</v>
      </c>
      <c r="E128" s="3">
        <f t="shared" ca="1" si="56"/>
        <v>62.227975550208228</v>
      </c>
      <c r="F128" s="3">
        <f t="shared" ca="1" si="38"/>
        <v>3.8494978100979749</v>
      </c>
      <c r="G128" s="3">
        <f t="shared" ca="1" si="57"/>
        <v>131.54051251267009</v>
      </c>
      <c r="H128" s="3">
        <f t="shared" ca="1" si="58"/>
        <v>66.0774733603062</v>
      </c>
      <c r="I128" s="3">
        <f t="shared" ca="1" si="54"/>
        <v>131.54051251267009</v>
      </c>
      <c r="J128" s="3">
        <f t="shared" ca="1" si="55"/>
        <v>128.34972722709799</v>
      </c>
    </row>
    <row r="129" spans="1:10">
      <c r="A129" s="12">
        <v>116</v>
      </c>
      <c r="B129" s="3">
        <f t="shared" ca="1" si="36"/>
        <v>0.74888595478948394</v>
      </c>
      <c r="C129" s="3">
        <f t="shared" ca="1" si="59"/>
        <v>66.211925107153377</v>
      </c>
      <c r="D129" s="3">
        <f t="shared" ca="1" si="53"/>
        <v>128.34972722709799</v>
      </c>
      <c r="E129" s="3">
        <f t="shared" ca="1" si="56"/>
        <v>62.13780211994461</v>
      </c>
      <c r="F129" s="3">
        <f t="shared" ca="1" si="38"/>
        <v>1.478994303093915</v>
      </c>
      <c r="G129" s="3">
        <f t="shared" ca="1" si="57"/>
        <v>129.8287215301919</v>
      </c>
      <c r="H129" s="3">
        <f t="shared" ca="1" si="58"/>
        <v>63.616796423038522</v>
      </c>
      <c r="I129" s="3">
        <f t="shared" ca="1" si="54"/>
        <v>131.54051251267009</v>
      </c>
      <c r="J129" s="3">
        <f t="shared" ca="1" si="55"/>
        <v>129.8287215301919</v>
      </c>
    </row>
    <row r="130" spans="1:10">
      <c r="A130" s="12">
        <v>117</v>
      </c>
      <c r="B130" s="3">
        <f t="shared" ca="1" si="36"/>
        <v>0.50395298904324393</v>
      </c>
      <c r="C130" s="3">
        <f t="shared" ca="1" si="59"/>
        <v>66.715878096196619</v>
      </c>
      <c r="D130" s="3">
        <f t="shared" ref="D130:D145" ca="1" si="60">IF(C130&lt;=MIN(I129,J129),MIN(I129,J129),C130)</f>
        <v>129.8287215301919</v>
      </c>
      <c r="E130" s="3">
        <f t="shared" ca="1" si="56"/>
        <v>63.11284343399528</v>
      </c>
      <c r="F130" s="3">
        <f t="shared" ca="1" si="38"/>
        <v>2.2917502032104142</v>
      </c>
      <c r="G130" s="3">
        <f t="shared" ca="1" si="57"/>
        <v>132.12047173340233</v>
      </c>
      <c r="H130" s="3">
        <f t="shared" ca="1" si="58"/>
        <v>65.404593637205707</v>
      </c>
      <c r="I130" s="3">
        <f t="shared" ref="I130:I145" ca="1" si="61">IF(I129=MIN(I129,J129),G130,I129)</f>
        <v>131.54051251267009</v>
      </c>
      <c r="J130" s="3">
        <f t="shared" ref="J130:J145" ca="1" si="62">IF(J129=MIN(I129,J129),G130,J129)</f>
        <v>132.12047173340233</v>
      </c>
    </row>
    <row r="131" spans="1:10">
      <c r="A131" s="12">
        <v>118</v>
      </c>
      <c r="B131" s="3">
        <f t="shared" ca="1" si="36"/>
        <v>0.76661720343747208</v>
      </c>
      <c r="C131" s="3">
        <f t="shared" ca="1" si="59"/>
        <v>67.482495299634095</v>
      </c>
      <c r="D131" s="3">
        <f t="shared" ca="1" si="60"/>
        <v>131.54051251267009</v>
      </c>
      <c r="E131" s="3">
        <f t="shared" ca="1" si="56"/>
        <v>64.058017213035995</v>
      </c>
      <c r="F131" s="3">
        <f t="shared" ca="1" si="38"/>
        <v>0.87099648514201389</v>
      </c>
      <c r="G131" s="3">
        <f t="shared" ca="1" si="57"/>
        <v>132.41150899781209</v>
      </c>
      <c r="H131" s="3">
        <f t="shared" ca="1" si="58"/>
        <v>64.929013698177997</v>
      </c>
      <c r="I131" s="3">
        <f t="shared" ca="1" si="61"/>
        <v>132.41150899781209</v>
      </c>
      <c r="J131" s="3">
        <f t="shared" ca="1" si="62"/>
        <v>132.12047173340233</v>
      </c>
    </row>
    <row r="132" spans="1:10">
      <c r="A132" s="12">
        <v>119</v>
      </c>
      <c r="B132" s="3">
        <f t="shared" ca="1" si="36"/>
        <v>0.37756724059639113</v>
      </c>
      <c r="C132" s="3">
        <f t="shared" ca="1" si="59"/>
        <v>67.860062540230487</v>
      </c>
      <c r="D132" s="3">
        <f t="shared" ca="1" si="60"/>
        <v>132.12047173340233</v>
      </c>
      <c r="E132" s="3">
        <f t="shared" ca="1" si="56"/>
        <v>64.260409193171839</v>
      </c>
      <c r="F132" s="3">
        <f t="shared" ca="1" si="38"/>
        <v>1.3877048925653916</v>
      </c>
      <c r="G132" s="3">
        <f t="shared" ca="1" si="57"/>
        <v>133.50817662596771</v>
      </c>
      <c r="H132" s="3">
        <f t="shared" ca="1" si="58"/>
        <v>65.64811408573722</v>
      </c>
      <c r="I132" s="3">
        <f t="shared" ca="1" si="61"/>
        <v>132.41150899781209</v>
      </c>
      <c r="J132" s="3">
        <f t="shared" ca="1" si="62"/>
        <v>133.50817662596771</v>
      </c>
    </row>
    <row r="133" spans="1:10">
      <c r="A133" s="12">
        <v>120</v>
      </c>
      <c r="B133" s="3">
        <f t="shared" ca="1" si="36"/>
        <v>0.41739796847804933</v>
      </c>
      <c r="C133" s="3">
        <f t="shared" ca="1" si="59"/>
        <v>68.277460508708543</v>
      </c>
      <c r="D133" s="3">
        <f t="shared" ca="1" si="60"/>
        <v>132.41150899781209</v>
      </c>
      <c r="E133" s="3">
        <f t="shared" ca="1" si="56"/>
        <v>64.134048489103549</v>
      </c>
      <c r="F133" s="3">
        <f t="shared" ca="1" si="38"/>
        <v>2.9817287631218128</v>
      </c>
      <c r="G133" s="3">
        <f t="shared" ca="1" si="57"/>
        <v>135.39323776093391</v>
      </c>
      <c r="H133" s="3">
        <f t="shared" ca="1" si="58"/>
        <v>67.115777252225371</v>
      </c>
      <c r="I133" s="3">
        <f t="shared" ca="1" si="61"/>
        <v>135.39323776093391</v>
      </c>
      <c r="J133" s="3">
        <f t="shared" ca="1" si="62"/>
        <v>133.50817662596771</v>
      </c>
    </row>
    <row r="134" spans="1:10">
      <c r="A134" s="12">
        <v>121</v>
      </c>
      <c r="B134" s="3">
        <f t="shared" ca="1" si="36"/>
        <v>0.41909937235184075</v>
      </c>
      <c r="C134" s="3">
        <f t="shared" ca="1" si="59"/>
        <v>68.696559881060381</v>
      </c>
      <c r="D134" s="3">
        <f t="shared" ca="1" si="60"/>
        <v>133.50817662596771</v>
      </c>
      <c r="E134" s="3">
        <f t="shared" ca="1" si="56"/>
        <v>64.811616744907326</v>
      </c>
      <c r="F134" s="3">
        <f t="shared" ca="1" si="38"/>
        <v>4.103256374231071</v>
      </c>
      <c r="G134" s="3">
        <f t="shared" ca="1" si="57"/>
        <v>137.61143300019879</v>
      </c>
      <c r="H134" s="3">
        <f t="shared" ca="1" si="58"/>
        <v>68.914873119138406</v>
      </c>
      <c r="I134" s="3">
        <f t="shared" ca="1" si="61"/>
        <v>135.39323776093391</v>
      </c>
      <c r="J134" s="3">
        <f t="shared" ca="1" si="62"/>
        <v>137.61143300019879</v>
      </c>
    </row>
    <row r="135" spans="1:10">
      <c r="A135" s="12">
        <v>122</v>
      </c>
      <c r="B135" s="3">
        <f t="shared" ca="1" si="36"/>
        <v>0.50863730123128581</v>
      </c>
      <c r="C135" s="3">
        <f t="shared" ca="1" si="59"/>
        <v>69.20519718229167</v>
      </c>
      <c r="D135" s="3">
        <f t="shared" ca="1" si="60"/>
        <v>135.39323776093391</v>
      </c>
      <c r="E135" s="3">
        <f t="shared" ca="1" si="56"/>
        <v>66.188040578642244</v>
      </c>
      <c r="F135" s="3">
        <f t="shared" ca="1" si="38"/>
        <v>1.079825557814166</v>
      </c>
      <c r="G135" s="3">
        <f t="shared" ca="1" si="57"/>
        <v>136.47306331874807</v>
      </c>
      <c r="H135" s="3">
        <f t="shared" ca="1" si="58"/>
        <v>67.267866136456405</v>
      </c>
      <c r="I135" s="3">
        <f t="shared" ca="1" si="61"/>
        <v>136.47306331874807</v>
      </c>
      <c r="J135" s="3">
        <f t="shared" ca="1" si="62"/>
        <v>137.61143300019879</v>
      </c>
    </row>
    <row r="136" spans="1:10">
      <c r="A136" s="12">
        <v>123</v>
      </c>
      <c r="B136" s="3">
        <f t="shared" ca="1" si="36"/>
        <v>0.44930453557022876</v>
      </c>
      <c r="C136" s="3">
        <f t="shared" ca="1" si="59"/>
        <v>69.654501717861905</v>
      </c>
      <c r="D136" s="3">
        <f t="shared" ca="1" si="60"/>
        <v>136.47306331874807</v>
      </c>
      <c r="E136" s="3">
        <f t="shared" ca="1" si="56"/>
        <v>66.81856160088617</v>
      </c>
      <c r="F136" s="3">
        <f t="shared" ca="1" si="38"/>
        <v>1.7741284889888056</v>
      </c>
      <c r="G136" s="3">
        <f t="shared" ca="1" si="57"/>
        <v>138.24719180773687</v>
      </c>
      <c r="H136" s="3">
        <f t="shared" ca="1" si="58"/>
        <v>68.592690089874964</v>
      </c>
      <c r="I136" s="3">
        <f t="shared" ca="1" si="61"/>
        <v>138.24719180773687</v>
      </c>
      <c r="J136" s="3">
        <f t="shared" ca="1" si="62"/>
        <v>137.61143300019879</v>
      </c>
    </row>
    <row r="137" spans="1:10">
      <c r="A137" s="12">
        <v>124</v>
      </c>
      <c r="B137" s="3">
        <f t="shared" ca="1" si="36"/>
        <v>0.54978805309531731</v>
      </c>
      <c r="C137" s="3">
        <f t="shared" ca="1" si="59"/>
        <v>70.204289770957217</v>
      </c>
      <c r="D137" s="3">
        <f t="shared" ca="1" si="60"/>
        <v>137.61143300019879</v>
      </c>
      <c r="E137" s="3">
        <f t="shared" ca="1" si="56"/>
        <v>67.407143229241569</v>
      </c>
      <c r="F137" s="3">
        <f t="shared" ca="1" si="38"/>
        <v>2.5820536676329127</v>
      </c>
      <c r="G137" s="3">
        <f t="shared" ca="1" si="57"/>
        <v>140.19348666783171</v>
      </c>
      <c r="H137" s="3">
        <f t="shared" ca="1" si="58"/>
        <v>69.989196896874489</v>
      </c>
      <c r="I137" s="3">
        <f t="shared" ca="1" si="61"/>
        <v>138.24719180773687</v>
      </c>
      <c r="J137" s="3">
        <f t="shared" ca="1" si="62"/>
        <v>140.19348666783171</v>
      </c>
    </row>
    <row r="138" spans="1:10">
      <c r="A138" s="12">
        <v>125</v>
      </c>
      <c r="B138" s="3">
        <f t="shared" ca="1" si="36"/>
        <v>0.38271967417970126</v>
      </c>
      <c r="C138" s="3">
        <f t="shared" ca="1" si="59"/>
        <v>70.587009445136914</v>
      </c>
      <c r="D138" s="3">
        <f t="shared" ca="1" si="60"/>
        <v>138.24719180773687</v>
      </c>
      <c r="E138" s="3">
        <f t="shared" ca="1" si="56"/>
        <v>67.660182362599954</v>
      </c>
      <c r="F138" s="3">
        <f t="shared" ca="1" si="38"/>
        <v>10.182308221058813</v>
      </c>
      <c r="G138" s="3">
        <f t="shared" ca="1" si="57"/>
        <v>148.42950002879567</v>
      </c>
      <c r="H138" s="3">
        <f t="shared" ca="1" si="58"/>
        <v>77.842490583658758</v>
      </c>
      <c r="I138" s="3">
        <f t="shared" ca="1" si="61"/>
        <v>148.42950002879567</v>
      </c>
      <c r="J138" s="3">
        <f t="shared" ca="1" si="62"/>
        <v>140.19348666783171</v>
      </c>
    </row>
    <row r="139" spans="1:10">
      <c r="A139" s="12">
        <v>126</v>
      </c>
      <c r="B139" s="3">
        <f t="shared" ca="1" si="36"/>
        <v>0.40102676711358981</v>
      </c>
      <c r="C139" s="3">
        <f t="shared" ca="1" si="59"/>
        <v>70.988036212250506</v>
      </c>
      <c r="D139" s="3">
        <f t="shared" ca="1" si="60"/>
        <v>140.19348666783171</v>
      </c>
      <c r="E139" s="3">
        <f t="shared" ca="1" si="56"/>
        <v>69.2054504555812</v>
      </c>
      <c r="F139" s="3">
        <f t="shared" ca="1" si="38"/>
        <v>4.1274921115400156</v>
      </c>
      <c r="G139" s="3">
        <f t="shared" ca="1" si="57"/>
        <v>144.32097877937173</v>
      </c>
      <c r="H139" s="3">
        <f t="shared" ca="1" si="58"/>
        <v>73.332942567121222</v>
      </c>
      <c r="I139" s="3">
        <f t="shared" ca="1" si="61"/>
        <v>148.42950002879567</v>
      </c>
      <c r="J139" s="3">
        <f t="shared" ca="1" si="62"/>
        <v>144.32097877937173</v>
      </c>
    </row>
    <row r="140" spans="1:10">
      <c r="A140" s="12">
        <v>127</v>
      </c>
      <c r="B140" s="3">
        <f t="shared" ca="1" si="36"/>
        <v>0.57165951026043971</v>
      </c>
      <c r="C140" s="3">
        <f t="shared" ca="1" si="59"/>
        <v>71.559695722510952</v>
      </c>
      <c r="D140" s="3">
        <f t="shared" ca="1" si="60"/>
        <v>144.32097877937173</v>
      </c>
      <c r="E140" s="3">
        <f t="shared" ca="1" si="56"/>
        <v>72.761283056860776</v>
      </c>
      <c r="F140" s="3">
        <f t="shared" ca="1" si="38"/>
        <v>0.5340268180589961</v>
      </c>
      <c r="G140" s="3">
        <f t="shared" ca="1" si="57"/>
        <v>144.85500559743073</v>
      </c>
      <c r="H140" s="3">
        <f t="shared" ca="1" si="58"/>
        <v>73.295309874919781</v>
      </c>
      <c r="I140" s="3">
        <f t="shared" ca="1" si="61"/>
        <v>148.42950002879567</v>
      </c>
      <c r="J140" s="3">
        <f t="shared" ca="1" si="62"/>
        <v>144.85500559743073</v>
      </c>
    </row>
    <row r="141" spans="1:10">
      <c r="A141" s="12">
        <v>128</v>
      </c>
      <c r="B141" s="3">
        <f t="shared" ca="1" si="36"/>
        <v>0.51058680587721905</v>
      </c>
      <c r="C141" s="3">
        <f t="shared" ca="1" si="59"/>
        <v>72.070282528388177</v>
      </c>
      <c r="D141" s="3">
        <f t="shared" ca="1" si="60"/>
        <v>144.85500559743073</v>
      </c>
      <c r="E141" s="3">
        <f t="shared" ca="1" si="56"/>
        <v>72.784723069042556</v>
      </c>
      <c r="F141" s="3">
        <f t="shared" ca="1" si="38"/>
        <v>0.63704673560693492</v>
      </c>
      <c r="G141" s="3">
        <f t="shared" ca="1" si="57"/>
        <v>145.49205233303766</v>
      </c>
      <c r="H141" s="3">
        <f t="shared" ca="1" si="58"/>
        <v>73.421769804649486</v>
      </c>
      <c r="I141" s="3">
        <f t="shared" ca="1" si="61"/>
        <v>148.42950002879567</v>
      </c>
      <c r="J141" s="3">
        <f t="shared" ca="1" si="62"/>
        <v>145.49205233303766</v>
      </c>
    </row>
    <row r="142" spans="1:10">
      <c r="A142" s="12">
        <v>129</v>
      </c>
      <c r="B142" s="3">
        <f t="shared" ca="1" si="36"/>
        <v>0.70748483285622243</v>
      </c>
      <c r="C142" s="3">
        <f t="shared" ca="1" si="59"/>
        <v>72.7777673612444</v>
      </c>
      <c r="D142" s="3">
        <f t="shared" ca="1" si="60"/>
        <v>145.49205233303766</v>
      </c>
      <c r="E142" s="3">
        <f t="shared" ref="E142:E157" ca="1" si="63">D142-C142</f>
        <v>72.714284971793262</v>
      </c>
      <c r="F142" s="3">
        <f t="shared" ca="1" si="38"/>
        <v>0.38764481974733578</v>
      </c>
      <c r="G142" s="3">
        <f t="shared" ref="G142:G157" ca="1" si="64">D142+F142</f>
        <v>145.87969715278498</v>
      </c>
      <c r="H142" s="3">
        <f t="shared" ref="H142:H157" ca="1" si="65">G142-C142</f>
        <v>73.101929791540584</v>
      </c>
      <c r="I142" s="3">
        <f t="shared" ca="1" si="61"/>
        <v>148.42950002879567</v>
      </c>
      <c r="J142" s="3">
        <f t="shared" ca="1" si="62"/>
        <v>145.87969715278498</v>
      </c>
    </row>
    <row r="143" spans="1:10">
      <c r="A143" s="12">
        <v>130</v>
      </c>
      <c r="B143" s="3">
        <f t="shared" ref="B143:B206" ca="1" si="66">$B$5*EXP(-$B$5*RAND())</f>
        <v>0.74794554516768064</v>
      </c>
      <c r="C143" s="3">
        <f t="shared" ref="C143:C158" ca="1" si="67">C142+B143</f>
        <v>73.525712906412082</v>
      </c>
      <c r="D143" s="3">
        <f t="shared" ca="1" si="60"/>
        <v>145.87969715278498</v>
      </c>
      <c r="E143" s="3">
        <f t="shared" ca="1" si="63"/>
        <v>72.353984246372903</v>
      </c>
      <c r="F143" s="3">
        <f t="shared" ref="F143:F206" ca="1" si="68">-$B$9*LN(RAND())</f>
        <v>0.48674859752536481</v>
      </c>
      <c r="G143" s="3">
        <f t="shared" ca="1" si="64"/>
        <v>146.36644575031036</v>
      </c>
      <c r="H143" s="3">
        <f t="shared" ca="1" si="65"/>
        <v>72.84073284389828</v>
      </c>
      <c r="I143" s="3">
        <f t="shared" ca="1" si="61"/>
        <v>148.42950002879567</v>
      </c>
      <c r="J143" s="3">
        <f t="shared" ca="1" si="62"/>
        <v>146.36644575031036</v>
      </c>
    </row>
    <row r="144" spans="1:10">
      <c r="A144" s="12">
        <v>131</v>
      </c>
      <c r="B144" s="3">
        <f t="shared" ca="1" si="66"/>
        <v>0.43329232505075138</v>
      </c>
      <c r="C144" s="3">
        <f t="shared" ca="1" si="67"/>
        <v>73.959005231462839</v>
      </c>
      <c r="D144" s="3">
        <f t="shared" ca="1" si="60"/>
        <v>146.36644575031036</v>
      </c>
      <c r="E144" s="3">
        <f t="shared" ca="1" si="63"/>
        <v>72.407440518847523</v>
      </c>
      <c r="F144" s="3">
        <f t="shared" ca="1" si="68"/>
        <v>0.31691809597195714</v>
      </c>
      <c r="G144" s="3">
        <f t="shared" ca="1" si="64"/>
        <v>146.68336384628233</v>
      </c>
      <c r="H144" s="3">
        <f t="shared" ca="1" si="65"/>
        <v>72.724358614819494</v>
      </c>
      <c r="I144" s="3">
        <f t="shared" ca="1" si="61"/>
        <v>148.42950002879567</v>
      </c>
      <c r="J144" s="3">
        <f t="shared" ca="1" si="62"/>
        <v>146.68336384628233</v>
      </c>
    </row>
    <row r="145" spans="1:10">
      <c r="A145" s="12">
        <v>132</v>
      </c>
      <c r="B145" s="3">
        <f t="shared" ca="1" si="66"/>
        <v>0.72194905607217164</v>
      </c>
      <c r="C145" s="3">
        <f t="shared" ca="1" si="67"/>
        <v>74.680954287535016</v>
      </c>
      <c r="D145" s="3">
        <f t="shared" ca="1" si="60"/>
        <v>146.68336384628233</v>
      </c>
      <c r="E145" s="3">
        <f t="shared" ca="1" si="63"/>
        <v>72.002409558747317</v>
      </c>
      <c r="F145" s="3">
        <f t="shared" ca="1" si="68"/>
        <v>4.5430953584382134</v>
      </c>
      <c r="G145" s="3">
        <f t="shared" ca="1" si="64"/>
        <v>151.22645920472056</v>
      </c>
      <c r="H145" s="3">
        <f t="shared" ca="1" si="65"/>
        <v>76.545504917185539</v>
      </c>
      <c r="I145" s="3">
        <f t="shared" ca="1" si="61"/>
        <v>148.42950002879567</v>
      </c>
      <c r="J145" s="3">
        <f t="shared" ca="1" si="62"/>
        <v>151.22645920472056</v>
      </c>
    </row>
    <row r="146" spans="1:10">
      <c r="A146" s="12">
        <v>133</v>
      </c>
      <c r="B146" s="3">
        <f t="shared" ca="1" si="66"/>
        <v>0.74422701387463219</v>
      </c>
      <c r="C146" s="3">
        <f t="shared" ca="1" si="67"/>
        <v>75.425181301409651</v>
      </c>
      <c r="D146" s="3">
        <f t="shared" ref="D146:D161" ca="1" si="69">IF(C146&lt;=MIN(I145,J145),MIN(I145,J145),C146)</f>
        <v>148.42950002879567</v>
      </c>
      <c r="E146" s="3">
        <f t="shared" ca="1" si="63"/>
        <v>73.004318727386021</v>
      </c>
      <c r="F146" s="3">
        <f t="shared" ca="1" si="68"/>
        <v>3.8529751589755787</v>
      </c>
      <c r="G146" s="3">
        <f t="shared" ca="1" si="64"/>
        <v>152.28247518777124</v>
      </c>
      <c r="H146" s="3">
        <f t="shared" ca="1" si="65"/>
        <v>76.857293886361589</v>
      </c>
      <c r="I146" s="3">
        <f t="shared" ref="I146:I161" ca="1" si="70">IF(I145=MIN(I145,J145),G146,I145)</f>
        <v>152.28247518777124</v>
      </c>
      <c r="J146" s="3">
        <f t="shared" ref="J146:J161" ca="1" si="71">IF(J145=MIN(I145,J145),G146,J145)</f>
        <v>151.22645920472056</v>
      </c>
    </row>
    <row r="147" spans="1:10">
      <c r="A147" s="12">
        <v>134</v>
      </c>
      <c r="B147" s="3">
        <f t="shared" ca="1" si="66"/>
        <v>0.59978223095156691</v>
      </c>
      <c r="C147" s="3">
        <f t="shared" ca="1" si="67"/>
        <v>76.024963532361213</v>
      </c>
      <c r="D147" s="3">
        <f t="shared" ca="1" si="69"/>
        <v>151.22645920472056</v>
      </c>
      <c r="E147" s="3">
        <f t="shared" ca="1" si="63"/>
        <v>75.201495672359343</v>
      </c>
      <c r="F147" s="3">
        <f t="shared" ca="1" si="68"/>
        <v>1.881460770212906</v>
      </c>
      <c r="G147" s="3">
        <f t="shared" ca="1" si="64"/>
        <v>153.10791997493345</v>
      </c>
      <c r="H147" s="3">
        <f t="shared" ca="1" si="65"/>
        <v>77.08295644257224</v>
      </c>
      <c r="I147" s="3">
        <f t="shared" ca="1" si="70"/>
        <v>152.28247518777124</v>
      </c>
      <c r="J147" s="3">
        <f t="shared" ca="1" si="71"/>
        <v>153.10791997493345</v>
      </c>
    </row>
    <row r="148" spans="1:10">
      <c r="A148" s="12">
        <v>135</v>
      </c>
      <c r="B148" s="3">
        <f t="shared" ca="1" si="66"/>
        <v>0.67754965003833234</v>
      </c>
      <c r="C148" s="3">
        <f t="shared" ca="1" si="67"/>
        <v>76.702513182399542</v>
      </c>
      <c r="D148" s="3">
        <f t="shared" ca="1" si="69"/>
        <v>152.28247518777124</v>
      </c>
      <c r="E148" s="3">
        <f t="shared" ca="1" si="63"/>
        <v>75.579962005371698</v>
      </c>
      <c r="F148" s="3">
        <f t="shared" ca="1" si="68"/>
        <v>5.6674845461824246</v>
      </c>
      <c r="G148" s="3">
        <f t="shared" ca="1" si="64"/>
        <v>157.94995973395368</v>
      </c>
      <c r="H148" s="3">
        <f t="shared" ca="1" si="65"/>
        <v>81.247446551554134</v>
      </c>
      <c r="I148" s="3">
        <f t="shared" ca="1" si="70"/>
        <v>157.94995973395368</v>
      </c>
      <c r="J148" s="3">
        <f t="shared" ca="1" si="71"/>
        <v>153.10791997493345</v>
      </c>
    </row>
    <row r="149" spans="1:10">
      <c r="A149" s="12">
        <v>136</v>
      </c>
      <c r="B149" s="3">
        <f t="shared" ca="1" si="66"/>
        <v>0.65001970129795528</v>
      </c>
      <c r="C149" s="3">
        <f t="shared" ca="1" si="67"/>
        <v>77.352532883697492</v>
      </c>
      <c r="D149" s="3">
        <f t="shared" ca="1" si="69"/>
        <v>153.10791997493345</v>
      </c>
      <c r="E149" s="3">
        <f t="shared" ca="1" si="63"/>
        <v>75.75538709123596</v>
      </c>
      <c r="F149" s="3">
        <f t="shared" ca="1" si="68"/>
        <v>0.12557846011095997</v>
      </c>
      <c r="G149" s="3">
        <f t="shared" ca="1" si="64"/>
        <v>153.23349843504442</v>
      </c>
      <c r="H149" s="3">
        <f t="shared" ca="1" si="65"/>
        <v>75.880965551346932</v>
      </c>
      <c r="I149" s="3">
        <f t="shared" ca="1" si="70"/>
        <v>157.94995973395368</v>
      </c>
      <c r="J149" s="3">
        <f t="shared" ca="1" si="71"/>
        <v>153.23349843504442</v>
      </c>
    </row>
    <row r="150" spans="1:10">
      <c r="A150" s="12">
        <v>137</v>
      </c>
      <c r="B150" s="3">
        <f t="shared" ca="1" si="66"/>
        <v>0.36264848714816023</v>
      </c>
      <c r="C150" s="3">
        <f t="shared" ca="1" si="67"/>
        <v>77.715181370845656</v>
      </c>
      <c r="D150" s="3">
        <f t="shared" ca="1" si="69"/>
        <v>153.23349843504442</v>
      </c>
      <c r="E150" s="3">
        <f t="shared" ca="1" si="63"/>
        <v>75.518317064198769</v>
      </c>
      <c r="F150" s="3">
        <f t="shared" ca="1" si="68"/>
        <v>0.4206435087485359</v>
      </c>
      <c r="G150" s="3">
        <f t="shared" ca="1" si="64"/>
        <v>153.65414194379295</v>
      </c>
      <c r="H150" s="3">
        <f t="shared" ca="1" si="65"/>
        <v>75.938960572947295</v>
      </c>
      <c r="I150" s="3">
        <f t="shared" ca="1" si="70"/>
        <v>157.94995973395368</v>
      </c>
      <c r="J150" s="3">
        <f t="shared" ca="1" si="71"/>
        <v>153.65414194379295</v>
      </c>
    </row>
    <row r="151" spans="1:10">
      <c r="A151" s="12">
        <v>138</v>
      </c>
      <c r="B151" s="3">
        <f t="shared" ca="1" si="66"/>
        <v>0.59546815799322672</v>
      </c>
      <c r="C151" s="3">
        <f t="shared" ca="1" si="67"/>
        <v>78.31064952883888</v>
      </c>
      <c r="D151" s="3">
        <f t="shared" ca="1" si="69"/>
        <v>153.65414194379295</v>
      </c>
      <c r="E151" s="3">
        <f t="shared" ca="1" si="63"/>
        <v>75.343492414954071</v>
      </c>
      <c r="F151" s="3">
        <f t="shared" ca="1" si="68"/>
        <v>2.9653180782302582</v>
      </c>
      <c r="G151" s="3">
        <f t="shared" ca="1" si="64"/>
        <v>156.61946002202322</v>
      </c>
      <c r="H151" s="3">
        <f t="shared" ca="1" si="65"/>
        <v>78.308810493184339</v>
      </c>
      <c r="I151" s="3">
        <f t="shared" ca="1" si="70"/>
        <v>157.94995973395368</v>
      </c>
      <c r="J151" s="3">
        <f t="shared" ca="1" si="71"/>
        <v>156.61946002202322</v>
      </c>
    </row>
    <row r="152" spans="1:10">
      <c r="A152" s="12">
        <v>139</v>
      </c>
      <c r="B152" s="3">
        <f t="shared" ca="1" si="66"/>
        <v>0.45475711306583994</v>
      </c>
      <c r="C152" s="3">
        <f t="shared" ca="1" si="67"/>
        <v>78.765406641904718</v>
      </c>
      <c r="D152" s="3">
        <f t="shared" ca="1" si="69"/>
        <v>156.61946002202322</v>
      </c>
      <c r="E152" s="3">
        <f t="shared" ca="1" si="63"/>
        <v>77.854053380118501</v>
      </c>
      <c r="F152" s="3">
        <f t="shared" ca="1" si="68"/>
        <v>2.9871332776998663</v>
      </c>
      <c r="G152" s="3">
        <f t="shared" ca="1" si="64"/>
        <v>159.60659329972307</v>
      </c>
      <c r="H152" s="3">
        <f t="shared" ca="1" si="65"/>
        <v>80.841186657818355</v>
      </c>
      <c r="I152" s="3">
        <f t="shared" ca="1" si="70"/>
        <v>157.94995973395368</v>
      </c>
      <c r="J152" s="3">
        <f t="shared" ca="1" si="71"/>
        <v>159.60659329972307</v>
      </c>
    </row>
    <row r="153" spans="1:10">
      <c r="A153" s="12">
        <v>140</v>
      </c>
      <c r="B153" s="3">
        <f t="shared" ca="1" si="66"/>
        <v>0.51083525899901527</v>
      </c>
      <c r="C153" s="3">
        <f t="shared" ca="1" si="67"/>
        <v>79.276241900903727</v>
      </c>
      <c r="D153" s="3">
        <f t="shared" ca="1" si="69"/>
        <v>157.94995973395368</v>
      </c>
      <c r="E153" s="3">
        <f t="shared" ca="1" si="63"/>
        <v>78.673717833049949</v>
      </c>
      <c r="F153" s="3">
        <f t="shared" ca="1" si="68"/>
        <v>1.3990385210707108</v>
      </c>
      <c r="G153" s="3">
        <f t="shared" ca="1" si="64"/>
        <v>159.34899825502438</v>
      </c>
      <c r="H153" s="3">
        <f t="shared" ca="1" si="65"/>
        <v>80.072756354120656</v>
      </c>
      <c r="I153" s="3">
        <f t="shared" ca="1" si="70"/>
        <v>159.34899825502438</v>
      </c>
      <c r="J153" s="3">
        <f t="shared" ca="1" si="71"/>
        <v>159.60659329972307</v>
      </c>
    </row>
    <row r="154" spans="1:10">
      <c r="A154" s="12">
        <v>141</v>
      </c>
      <c r="B154" s="3">
        <f t="shared" ca="1" si="66"/>
        <v>0.82896400468294595</v>
      </c>
      <c r="C154" s="3">
        <f t="shared" ca="1" si="67"/>
        <v>80.105205905586672</v>
      </c>
      <c r="D154" s="3">
        <f t="shared" ca="1" si="69"/>
        <v>159.34899825502438</v>
      </c>
      <c r="E154" s="3">
        <f t="shared" ca="1" si="63"/>
        <v>79.243792349437712</v>
      </c>
      <c r="F154" s="3">
        <f t="shared" ca="1" si="68"/>
        <v>1.3022054960821405</v>
      </c>
      <c r="G154" s="3">
        <f t="shared" ca="1" si="64"/>
        <v>160.65120375110652</v>
      </c>
      <c r="H154" s="3">
        <f t="shared" ca="1" si="65"/>
        <v>80.54599784551985</v>
      </c>
      <c r="I154" s="3">
        <f t="shared" ca="1" si="70"/>
        <v>160.65120375110652</v>
      </c>
      <c r="J154" s="3">
        <f t="shared" ca="1" si="71"/>
        <v>159.60659329972307</v>
      </c>
    </row>
    <row r="155" spans="1:10">
      <c r="A155" s="12">
        <v>142</v>
      </c>
      <c r="B155" s="3">
        <f t="shared" ca="1" si="66"/>
        <v>0.38331976927032474</v>
      </c>
      <c r="C155" s="3">
        <f t="shared" ca="1" si="67"/>
        <v>80.488525674857001</v>
      </c>
      <c r="D155" s="3">
        <f t="shared" ca="1" si="69"/>
        <v>159.60659329972307</v>
      </c>
      <c r="E155" s="3">
        <f t="shared" ca="1" si="63"/>
        <v>79.118067624866072</v>
      </c>
      <c r="F155" s="3">
        <f t="shared" ca="1" si="68"/>
        <v>1.1208106966648378E-2</v>
      </c>
      <c r="G155" s="3">
        <f t="shared" ca="1" si="64"/>
        <v>159.61780140668972</v>
      </c>
      <c r="H155" s="3">
        <f t="shared" ca="1" si="65"/>
        <v>79.12927573183272</v>
      </c>
      <c r="I155" s="3">
        <f t="shared" ca="1" si="70"/>
        <v>160.65120375110652</v>
      </c>
      <c r="J155" s="3">
        <f t="shared" ca="1" si="71"/>
        <v>159.61780140668972</v>
      </c>
    </row>
    <row r="156" spans="1:10">
      <c r="A156" s="12">
        <v>143</v>
      </c>
      <c r="B156" s="3">
        <f t="shared" ca="1" si="66"/>
        <v>0.78744341334615386</v>
      </c>
      <c r="C156" s="3">
        <f t="shared" ca="1" si="67"/>
        <v>81.275969088203155</v>
      </c>
      <c r="D156" s="3">
        <f t="shared" ca="1" si="69"/>
        <v>159.61780140668972</v>
      </c>
      <c r="E156" s="3">
        <f t="shared" ca="1" si="63"/>
        <v>78.341832318486567</v>
      </c>
      <c r="F156" s="3">
        <f t="shared" ca="1" si="68"/>
        <v>1.0810543892213045</v>
      </c>
      <c r="G156" s="3">
        <f t="shared" ca="1" si="64"/>
        <v>160.69885579591102</v>
      </c>
      <c r="H156" s="3">
        <f t="shared" ca="1" si="65"/>
        <v>79.42288670770786</v>
      </c>
      <c r="I156" s="3">
        <f t="shared" ca="1" si="70"/>
        <v>160.65120375110652</v>
      </c>
      <c r="J156" s="3">
        <f t="shared" ca="1" si="71"/>
        <v>160.69885579591102</v>
      </c>
    </row>
    <row r="157" spans="1:10">
      <c r="A157" s="12">
        <v>144</v>
      </c>
      <c r="B157" s="3">
        <f t="shared" ca="1" si="66"/>
        <v>0.63868558362970651</v>
      </c>
      <c r="C157" s="3">
        <f t="shared" ca="1" si="67"/>
        <v>81.914654671832864</v>
      </c>
      <c r="D157" s="3">
        <f t="shared" ca="1" si="69"/>
        <v>160.65120375110652</v>
      </c>
      <c r="E157" s="3">
        <f t="shared" ca="1" si="63"/>
        <v>78.736549079273658</v>
      </c>
      <c r="F157" s="3">
        <f t="shared" ca="1" si="68"/>
        <v>1.8211830045893711</v>
      </c>
      <c r="G157" s="3">
        <f t="shared" ca="1" si="64"/>
        <v>162.47238675569588</v>
      </c>
      <c r="H157" s="3">
        <f t="shared" ca="1" si="65"/>
        <v>80.557732083863016</v>
      </c>
      <c r="I157" s="3">
        <f t="shared" ca="1" si="70"/>
        <v>162.47238675569588</v>
      </c>
      <c r="J157" s="3">
        <f t="shared" ca="1" si="71"/>
        <v>160.69885579591102</v>
      </c>
    </row>
    <row r="158" spans="1:10">
      <c r="A158" s="12">
        <v>145</v>
      </c>
      <c r="B158" s="3">
        <f t="shared" ca="1" si="66"/>
        <v>0.47608712049352792</v>
      </c>
      <c r="C158" s="3">
        <f t="shared" ca="1" si="67"/>
        <v>82.390741792326395</v>
      </c>
      <c r="D158" s="3">
        <f t="shared" ca="1" si="69"/>
        <v>160.69885579591102</v>
      </c>
      <c r="E158" s="3">
        <f t="shared" ref="E158:E173" ca="1" si="72">D158-C158</f>
        <v>78.30811400358462</v>
      </c>
      <c r="F158" s="3">
        <f t="shared" ca="1" si="68"/>
        <v>2.0454344551579178</v>
      </c>
      <c r="G158" s="3">
        <f t="shared" ref="G158:G173" ca="1" si="73">D158+F158</f>
        <v>162.74429025106895</v>
      </c>
      <c r="H158" s="3">
        <f t="shared" ref="H158:H173" ca="1" si="74">G158-C158</f>
        <v>80.353548458742551</v>
      </c>
      <c r="I158" s="3">
        <f t="shared" ca="1" si="70"/>
        <v>162.47238675569588</v>
      </c>
      <c r="J158" s="3">
        <f t="shared" ca="1" si="71"/>
        <v>162.74429025106895</v>
      </c>
    </row>
    <row r="159" spans="1:10">
      <c r="A159" s="12">
        <v>146</v>
      </c>
      <c r="B159" s="3">
        <f t="shared" ca="1" si="66"/>
        <v>0.39933338430149534</v>
      </c>
      <c r="C159" s="3">
        <f t="shared" ref="C159:C174" ca="1" si="75">C158+B159</f>
        <v>82.790075176627894</v>
      </c>
      <c r="D159" s="3">
        <f t="shared" ca="1" si="69"/>
        <v>162.47238675569588</v>
      </c>
      <c r="E159" s="3">
        <f t="shared" ca="1" si="72"/>
        <v>79.682311579067985</v>
      </c>
      <c r="F159" s="3">
        <f t="shared" ca="1" si="68"/>
        <v>1.4281169002860512</v>
      </c>
      <c r="G159" s="3">
        <f t="shared" ca="1" si="73"/>
        <v>163.90050365598194</v>
      </c>
      <c r="H159" s="3">
        <f t="shared" ca="1" si="74"/>
        <v>81.110428479354042</v>
      </c>
      <c r="I159" s="3">
        <f t="shared" ca="1" si="70"/>
        <v>163.90050365598194</v>
      </c>
      <c r="J159" s="3">
        <f t="shared" ca="1" si="71"/>
        <v>162.74429025106895</v>
      </c>
    </row>
    <row r="160" spans="1:10">
      <c r="A160" s="12">
        <v>147</v>
      </c>
      <c r="B160" s="3">
        <f t="shared" ca="1" si="66"/>
        <v>0.73200028916838511</v>
      </c>
      <c r="C160" s="3">
        <f t="shared" ca="1" si="75"/>
        <v>83.522075465796277</v>
      </c>
      <c r="D160" s="3">
        <f t="shared" ca="1" si="69"/>
        <v>162.74429025106895</v>
      </c>
      <c r="E160" s="3">
        <f t="shared" ca="1" si="72"/>
        <v>79.222214785272669</v>
      </c>
      <c r="F160" s="3">
        <f t="shared" ca="1" si="68"/>
        <v>4.1870260981625815</v>
      </c>
      <c r="G160" s="3">
        <f t="shared" ca="1" si="73"/>
        <v>166.93131634923154</v>
      </c>
      <c r="H160" s="3">
        <f t="shared" ca="1" si="74"/>
        <v>83.40924088343526</v>
      </c>
      <c r="I160" s="3">
        <f t="shared" ca="1" si="70"/>
        <v>163.90050365598194</v>
      </c>
      <c r="J160" s="3">
        <f t="shared" ca="1" si="71"/>
        <v>166.93131634923154</v>
      </c>
    </row>
    <row r="161" spans="1:10">
      <c r="A161" s="12">
        <v>148</v>
      </c>
      <c r="B161" s="3">
        <f t="shared" ca="1" si="66"/>
        <v>0.67681963250303612</v>
      </c>
      <c r="C161" s="3">
        <f t="shared" ca="1" si="75"/>
        <v>84.198895098299317</v>
      </c>
      <c r="D161" s="3">
        <f t="shared" ca="1" si="69"/>
        <v>163.90050365598194</v>
      </c>
      <c r="E161" s="3">
        <f t="shared" ca="1" si="72"/>
        <v>79.701608557682619</v>
      </c>
      <c r="F161" s="3">
        <f t="shared" ca="1" si="68"/>
        <v>0.78651944831838982</v>
      </c>
      <c r="G161" s="3">
        <f t="shared" ca="1" si="73"/>
        <v>164.68702310430032</v>
      </c>
      <c r="H161" s="3">
        <f t="shared" ca="1" si="74"/>
        <v>80.488128006001006</v>
      </c>
      <c r="I161" s="3">
        <f t="shared" ca="1" si="70"/>
        <v>164.68702310430032</v>
      </c>
      <c r="J161" s="3">
        <f t="shared" ca="1" si="71"/>
        <v>166.93131634923154</v>
      </c>
    </row>
    <row r="162" spans="1:10">
      <c r="A162" s="12">
        <v>149</v>
      </c>
      <c r="B162" s="3">
        <f t="shared" ca="1" si="66"/>
        <v>0.79763365342242243</v>
      </c>
      <c r="C162" s="3">
        <f t="shared" ca="1" si="75"/>
        <v>84.99652875172174</v>
      </c>
      <c r="D162" s="3">
        <f t="shared" ref="D162:D177" ca="1" si="76">IF(C162&lt;=MIN(I161,J161),MIN(I161,J161),C162)</f>
        <v>164.68702310430032</v>
      </c>
      <c r="E162" s="3">
        <f t="shared" ca="1" si="72"/>
        <v>79.690494352578582</v>
      </c>
      <c r="F162" s="3">
        <f t="shared" ca="1" si="68"/>
        <v>2.1940679820849609</v>
      </c>
      <c r="G162" s="3">
        <f t="shared" ca="1" si="73"/>
        <v>166.88109108638528</v>
      </c>
      <c r="H162" s="3">
        <f t="shared" ca="1" si="74"/>
        <v>81.884562334663542</v>
      </c>
      <c r="I162" s="3">
        <f t="shared" ref="I162:I177" ca="1" si="77">IF(I161=MIN(I161,J161),G162,I161)</f>
        <v>166.88109108638528</v>
      </c>
      <c r="J162" s="3">
        <f t="shared" ref="J162:J177" ca="1" si="78">IF(J161=MIN(I161,J161),G162,J161)</f>
        <v>166.93131634923154</v>
      </c>
    </row>
    <row r="163" spans="1:10">
      <c r="A163" s="12">
        <v>150</v>
      </c>
      <c r="B163" s="3">
        <f t="shared" ca="1" si="66"/>
        <v>0.36210671902670899</v>
      </c>
      <c r="C163" s="3">
        <f t="shared" ca="1" si="75"/>
        <v>85.358635470748453</v>
      </c>
      <c r="D163" s="3">
        <f t="shared" ca="1" si="76"/>
        <v>166.88109108638528</v>
      </c>
      <c r="E163" s="3">
        <f t="shared" ca="1" si="72"/>
        <v>81.522455615636829</v>
      </c>
      <c r="F163" s="3">
        <f t="shared" ca="1" si="68"/>
        <v>0.67631414336488571</v>
      </c>
      <c r="G163" s="3">
        <f t="shared" ca="1" si="73"/>
        <v>167.55740522975017</v>
      </c>
      <c r="H163" s="3">
        <f t="shared" ca="1" si="74"/>
        <v>82.198769759001721</v>
      </c>
      <c r="I163" s="3">
        <f t="shared" ca="1" si="77"/>
        <v>167.55740522975017</v>
      </c>
      <c r="J163" s="3">
        <f t="shared" ca="1" si="78"/>
        <v>166.93131634923154</v>
      </c>
    </row>
    <row r="164" spans="1:10">
      <c r="A164" s="12">
        <v>151</v>
      </c>
      <c r="B164" s="3">
        <f t="shared" ca="1" si="66"/>
        <v>0.6812153796954783</v>
      </c>
      <c r="C164" s="3">
        <f t="shared" ca="1" si="75"/>
        <v>86.039850850443926</v>
      </c>
      <c r="D164" s="3">
        <f t="shared" ca="1" si="76"/>
        <v>166.93131634923154</v>
      </c>
      <c r="E164" s="3">
        <f t="shared" ca="1" si="72"/>
        <v>80.89146549878761</v>
      </c>
      <c r="F164" s="3">
        <f t="shared" ca="1" si="68"/>
        <v>0.52681948048672833</v>
      </c>
      <c r="G164" s="3">
        <f t="shared" ca="1" si="73"/>
        <v>167.45813582971826</v>
      </c>
      <c r="H164" s="3">
        <f t="shared" ca="1" si="74"/>
        <v>81.418284979274333</v>
      </c>
      <c r="I164" s="3">
        <f t="shared" ca="1" si="77"/>
        <v>167.55740522975017</v>
      </c>
      <c r="J164" s="3">
        <f t="shared" ca="1" si="78"/>
        <v>167.45813582971826</v>
      </c>
    </row>
    <row r="165" spans="1:10">
      <c r="A165" s="12">
        <v>152</v>
      </c>
      <c r="B165" s="3">
        <f t="shared" ca="1" si="66"/>
        <v>0.48999158495527056</v>
      </c>
      <c r="C165" s="3">
        <f t="shared" ca="1" si="75"/>
        <v>86.529842435399203</v>
      </c>
      <c r="D165" s="3">
        <f t="shared" ca="1" si="76"/>
        <v>167.45813582971826</v>
      </c>
      <c r="E165" s="3">
        <f t="shared" ca="1" si="72"/>
        <v>80.928293394319056</v>
      </c>
      <c r="F165" s="3">
        <f t="shared" ca="1" si="68"/>
        <v>1.5055250505006226</v>
      </c>
      <c r="G165" s="3">
        <f t="shared" ca="1" si="73"/>
        <v>168.96366088021887</v>
      </c>
      <c r="H165" s="3">
        <f t="shared" ca="1" si="74"/>
        <v>82.433818444819664</v>
      </c>
      <c r="I165" s="3">
        <f t="shared" ca="1" si="77"/>
        <v>167.55740522975017</v>
      </c>
      <c r="J165" s="3">
        <f t="shared" ca="1" si="78"/>
        <v>168.96366088021887</v>
      </c>
    </row>
    <row r="166" spans="1:10">
      <c r="A166" s="12">
        <v>153</v>
      </c>
      <c r="B166" s="3">
        <f t="shared" ca="1" si="66"/>
        <v>0.42705544542821372</v>
      </c>
      <c r="C166" s="3">
        <f t="shared" ca="1" si="75"/>
        <v>86.956897880827412</v>
      </c>
      <c r="D166" s="3">
        <f t="shared" ca="1" si="76"/>
        <v>167.55740522975017</v>
      </c>
      <c r="E166" s="3">
        <f t="shared" ca="1" si="72"/>
        <v>80.600507348922761</v>
      </c>
      <c r="F166" s="3">
        <f t="shared" ca="1" si="68"/>
        <v>2.1576376464051981</v>
      </c>
      <c r="G166" s="3">
        <f t="shared" ca="1" si="73"/>
        <v>169.71504287615537</v>
      </c>
      <c r="H166" s="3">
        <f t="shared" ca="1" si="74"/>
        <v>82.758144995327953</v>
      </c>
      <c r="I166" s="3">
        <f t="shared" ca="1" si="77"/>
        <v>169.71504287615537</v>
      </c>
      <c r="J166" s="3">
        <f t="shared" ca="1" si="78"/>
        <v>168.96366088021887</v>
      </c>
    </row>
    <row r="167" spans="1:10">
      <c r="A167" s="12">
        <v>154</v>
      </c>
      <c r="B167" s="3">
        <f t="shared" ca="1" si="66"/>
        <v>0.59482572761283259</v>
      </c>
      <c r="C167" s="3">
        <f t="shared" ca="1" si="75"/>
        <v>87.551723608440241</v>
      </c>
      <c r="D167" s="3">
        <f t="shared" ca="1" si="76"/>
        <v>168.96366088021887</v>
      </c>
      <c r="E167" s="3">
        <f t="shared" ca="1" si="72"/>
        <v>81.411937271778626</v>
      </c>
      <c r="F167" s="3">
        <f t="shared" ca="1" si="68"/>
        <v>12.738211495298653</v>
      </c>
      <c r="G167" s="3">
        <f t="shared" ca="1" si="73"/>
        <v>181.70187237551752</v>
      </c>
      <c r="H167" s="3">
        <f t="shared" ca="1" si="74"/>
        <v>94.150148767077283</v>
      </c>
      <c r="I167" s="3">
        <f t="shared" ca="1" si="77"/>
        <v>169.71504287615537</v>
      </c>
      <c r="J167" s="3">
        <f t="shared" ca="1" si="78"/>
        <v>181.70187237551752</v>
      </c>
    </row>
    <row r="168" spans="1:10">
      <c r="A168" s="12">
        <v>155</v>
      </c>
      <c r="B168" s="3">
        <f t="shared" ca="1" si="66"/>
        <v>0.79522910943301883</v>
      </c>
      <c r="C168" s="3">
        <f t="shared" ca="1" si="75"/>
        <v>88.346952717873265</v>
      </c>
      <c r="D168" s="3">
        <f t="shared" ca="1" si="76"/>
        <v>169.71504287615537</v>
      </c>
      <c r="E168" s="3">
        <f t="shared" ca="1" si="72"/>
        <v>81.368090158282101</v>
      </c>
      <c r="F168" s="3">
        <f t="shared" ca="1" si="68"/>
        <v>4.715411485199783</v>
      </c>
      <c r="G168" s="3">
        <f t="shared" ca="1" si="73"/>
        <v>174.43045436135515</v>
      </c>
      <c r="H168" s="3">
        <f t="shared" ca="1" si="74"/>
        <v>86.083501643481881</v>
      </c>
      <c r="I168" s="3">
        <f t="shared" ca="1" si="77"/>
        <v>174.43045436135515</v>
      </c>
      <c r="J168" s="3">
        <f t="shared" ca="1" si="78"/>
        <v>181.70187237551752</v>
      </c>
    </row>
    <row r="169" spans="1:10">
      <c r="A169" s="12">
        <v>156</v>
      </c>
      <c r="B169" s="3">
        <f t="shared" ca="1" si="66"/>
        <v>0.74865296488077782</v>
      </c>
      <c r="C169" s="3">
        <f t="shared" ca="1" si="75"/>
        <v>89.095605682754041</v>
      </c>
      <c r="D169" s="3">
        <f t="shared" ca="1" si="76"/>
        <v>174.43045436135515</v>
      </c>
      <c r="E169" s="3">
        <f t="shared" ca="1" si="72"/>
        <v>85.334848678601105</v>
      </c>
      <c r="F169" s="3">
        <f t="shared" ca="1" si="68"/>
        <v>2.6043017131262527</v>
      </c>
      <c r="G169" s="3">
        <f t="shared" ca="1" si="73"/>
        <v>177.03475607448141</v>
      </c>
      <c r="H169" s="3">
        <f t="shared" ca="1" si="74"/>
        <v>87.939150391727367</v>
      </c>
      <c r="I169" s="3">
        <f t="shared" ca="1" si="77"/>
        <v>177.03475607448141</v>
      </c>
      <c r="J169" s="3">
        <f t="shared" ca="1" si="78"/>
        <v>181.70187237551752</v>
      </c>
    </row>
    <row r="170" spans="1:10">
      <c r="A170" s="12">
        <v>157</v>
      </c>
      <c r="B170" s="3">
        <f t="shared" ca="1" si="66"/>
        <v>0.79446699329702697</v>
      </c>
      <c r="C170" s="3">
        <f t="shared" ca="1" si="75"/>
        <v>89.890072676051062</v>
      </c>
      <c r="D170" s="3">
        <f t="shared" ca="1" si="76"/>
        <v>177.03475607448141</v>
      </c>
      <c r="E170" s="3">
        <f t="shared" ca="1" si="72"/>
        <v>87.144683398430345</v>
      </c>
      <c r="F170" s="3">
        <f t="shared" ca="1" si="68"/>
        <v>9.6640671114833404E-2</v>
      </c>
      <c r="G170" s="3">
        <f t="shared" ca="1" si="73"/>
        <v>177.13139674559625</v>
      </c>
      <c r="H170" s="3">
        <f t="shared" ca="1" si="74"/>
        <v>87.241324069545186</v>
      </c>
      <c r="I170" s="3">
        <f t="shared" ca="1" si="77"/>
        <v>177.13139674559625</v>
      </c>
      <c r="J170" s="3">
        <f t="shared" ca="1" si="78"/>
        <v>181.70187237551752</v>
      </c>
    </row>
    <row r="171" spans="1:10">
      <c r="A171" s="12">
        <v>158</v>
      </c>
      <c r="B171" s="3">
        <f t="shared" ca="1" si="66"/>
        <v>0.62137619033196756</v>
      </c>
      <c r="C171" s="3">
        <f t="shared" ca="1" si="75"/>
        <v>90.511448866383034</v>
      </c>
      <c r="D171" s="3">
        <f t="shared" ca="1" si="76"/>
        <v>177.13139674559625</v>
      </c>
      <c r="E171" s="3">
        <f t="shared" ca="1" si="72"/>
        <v>86.619947879213214</v>
      </c>
      <c r="F171" s="3">
        <f t="shared" ca="1" si="68"/>
        <v>0.19601781765424978</v>
      </c>
      <c r="G171" s="3">
        <f t="shared" ca="1" si="73"/>
        <v>177.3274145632505</v>
      </c>
      <c r="H171" s="3">
        <f t="shared" ca="1" si="74"/>
        <v>86.815965696867465</v>
      </c>
      <c r="I171" s="3">
        <f t="shared" ca="1" si="77"/>
        <v>177.3274145632505</v>
      </c>
      <c r="J171" s="3">
        <f t="shared" ca="1" si="78"/>
        <v>181.70187237551752</v>
      </c>
    </row>
    <row r="172" spans="1:10">
      <c r="A172" s="12">
        <v>159</v>
      </c>
      <c r="B172" s="3">
        <f t="shared" ca="1" si="66"/>
        <v>0.60151634694344835</v>
      </c>
      <c r="C172" s="3">
        <f t="shared" ca="1" si="75"/>
        <v>91.112965213326476</v>
      </c>
      <c r="D172" s="3">
        <f t="shared" ca="1" si="76"/>
        <v>177.3274145632505</v>
      </c>
      <c r="E172" s="3">
        <f t="shared" ca="1" si="72"/>
        <v>86.214449349924024</v>
      </c>
      <c r="F172" s="3">
        <f t="shared" ca="1" si="68"/>
        <v>0.81411254065150596</v>
      </c>
      <c r="G172" s="3">
        <f t="shared" ca="1" si="73"/>
        <v>178.14152710390201</v>
      </c>
      <c r="H172" s="3">
        <f t="shared" ca="1" si="74"/>
        <v>87.028561890575531</v>
      </c>
      <c r="I172" s="3">
        <f t="shared" ca="1" si="77"/>
        <v>178.14152710390201</v>
      </c>
      <c r="J172" s="3">
        <f t="shared" ca="1" si="78"/>
        <v>181.70187237551752</v>
      </c>
    </row>
    <row r="173" spans="1:10">
      <c r="A173" s="12">
        <v>160</v>
      </c>
      <c r="B173" s="3">
        <f t="shared" ca="1" si="66"/>
        <v>0.36255086441060691</v>
      </c>
      <c r="C173" s="3">
        <f t="shared" ca="1" si="75"/>
        <v>91.475516077737083</v>
      </c>
      <c r="D173" s="3">
        <f t="shared" ca="1" si="76"/>
        <v>178.14152710390201</v>
      </c>
      <c r="E173" s="3">
        <f t="shared" ca="1" si="72"/>
        <v>86.666011026164924</v>
      </c>
      <c r="F173" s="3">
        <f t="shared" ca="1" si="68"/>
        <v>0.84285155078032459</v>
      </c>
      <c r="G173" s="3">
        <f t="shared" ca="1" si="73"/>
        <v>178.98437865468233</v>
      </c>
      <c r="H173" s="3">
        <f t="shared" ca="1" si="74"/>
        <v>87.508862576945248</v>
      </c>
      <c r="I173" s="3">
        <f t="shared" ca="1" si="77"/>
        <v>178.98437865468233</v>
      </c>
      <c r="J173" s="3">
        <f t="shared" ca="1" si="78"/>
        <v>181.70187237551752</v>
      </c>
    </row>
    <row r="174" spans="1:10">
      <c r="A174" s="12">
        <v>161</v>
      </c>
      <c r="B174" s="3">
        <f t="shared" ca="1" si="66"/>
        <v>0.37782067657111196</v>
      </c>
      <c r="C174" s="3">
        <f t="shared" ca="1" si="75"/>
        <v>91.853336754308202</v>
      </c>
      <c r="D174" s="3">
        <f t="shared" ca="1" si="76"/>
        <v>178.98437865468233</v>
      </c>
      <c r="E174" s="3">
        <f t="shared" ref="E174:E189" ca="1" si="79">D174-C174</f>
        <v>87.131041900374129</v>
      </c>
      <c r="F174" s="3">
        <f t="shared" ca="1" si="68"/>
        <v>0.85641524093811372</v>
      </c>
      <c r="G174" s="3">
        <f t="shared" ref="G174:G189" ca="1" si="80">D174+F174</f>
        <v>179.84079389562044</v>
      </c>
      <c r="H174" s="3">
        <f t="shared" ref="H174:H189" ca="1" si="81">G174-C174</f>
        <v>87.987457141312234</v>
      </c>
      <c r="I174" s="3">
        <f t="shared" ca="1" si="77"/>
        <v>179.84079389562044</v>
      </c>
      <c r="J174" s="3">
        <f t="shared" ca="1" si="78"/>
        <v>181.70187237551752</v>
      </c>
    </row>
    <row r="175" spans="1:10">
      <c r="A175" s="12">
        <v>162</v>
      </c>
      <c r="B175" s="3">
        <f t="shared" ca="1" si="66"/>
        <v>0.61343622116844743</v>
      </c>
      <c r="C175" s="3">
        <f t="shared" ref="C175:C190" ca="1" si="82">C174+B175</f>
        <v>92.466772975476644</v>
      </c>
      <c r="D175" s="3">
        <f t="shared" ca="1" si="76"/>
        <v>179.84079389562044</v>
      </c>
      <c r="E175" s="3">
        <f t="shared" ca="1" si="79"/>
        <v>87.374020920143792</v>
      </c>
      <c r="F175" s="3">
        <f t="shared" ca="1" si="68"/>
        <v>7.9613579755243621E-2</v>
      </c>
      <c r="G175" s="3">
        <f t="shared" ca="1" si="80"/>
        <v>179.92040747537567</v>
      </c>
      <c r="H175" s="3">
        <f t="shared" ca="1" si="81"/>
        <v>87.453634499899024</v>
      </c>
      <c r="I175" s="3">
        <f t="shared" ca="1" si="77"/>
        <v>179.92040747537567</v>
      </c>
      <c r="J175" s="3">
        <f t="shared" ca="1" si="78"/>
        <v>181.70187237551752</v>
      </c>
    </row>
    <row r="176" spans="1:10">
      <c r="A176" s="12">
        <v>163</v>
      </c>
      <c r="B176" s="3">
        <f t="shared" ca="1" si="66"/>
        <v>0.69616190202917216</v>
      </c>
      <c r="C176" s="3">
        <f t="shared" ca="1" si="82"/>
        <v>93.162934877505819</v>
      </c>
      <c r="D176" s="3">
        <f t="shared" ca="1" si="76"/>
        <v>179.92040747537567</v>
      </c>
      <c r="E176" s="3">
        <f t="shared" ca="1" si="79"/>
        <v>86.75747259786985</v>
      </c>
      <c r="F176" s="3">
        <f t="shared" ca="1" si="68"/>
        <v>0.95270265705849244</v>
      </c>
      <c r="G176" s="3">
        <f t="shared" ca="1" si="80"/>
        <v>180.87311013243416</v>
      </c>
      <c r="H176" s="3">
        <f t="shared" ca="1" si="81"/>
        <v>87.710175254928345</v>
      </c>
      <c r="I176" s="3">
        <f t="shared" ca="1" si="77"/>
        <v>180.87311013243416</v>
      </c>
      <c r="J176" s="3">
        <f t="shared" ca="1" si="78"/>
        <v>181.70187237551752</v>
      </c>
    </row>
    <row r="177" spans="1:10">
      <c r="A177" s="12">
        <v>164</v>
      </c>
      <c r="B177" s="3">
        <f t="shared" ca="1" si="66"/>
        <v>0.52465377110417244</v>
      </c>
      <c r="C177" s="3">
        <f t="shared" ca="1" si="82"/>
        <v>93.687588648609989</v>
      </c>
      <c r="D177" s="3">
        <f t="shared" ca="1" si="76"/>
        <v>180.87311013243416</v>
      </c>
      <c r="E177" s="3">
        <f t="shared" ca="1" si="79"/>
        <v>87.185521483824175</v>
      </c>
      <c r="F177" s="3">
        <f t="shared" ca="1" si="68"/>
        <v>1.0324172504838647</v>
      </c>
      <c r="G177" s="3">
        <f t="shared" ca="1" si="80"/>
        <v>181.90552738291802</v>
      </c>
      <c r="H177" s="3">
        <f t="shared" ca="1" si="81"/>
        <v>88.217938734308035</v>
      </c>
      <c r="I177" s="3">
        <f t="shared" ca="1" si="77"/>
        <v>181.90552738291802</v>
      </c>
      <c r="J177" s="3">
        <f t="shared" ca="1" si="78"/>
        <v>181.70187237551752</v>
      </c>
    </row>
    <row r="178" spans="1:10">
      <c r="A178" s="12">
        <v>165</v>
      </c>
      <c r="B178" s="3">
        <f t="shared" ca="1" si="66"/>
        <v>0.36717423259154286</v>
      </c>
      <c r="C178" s="3">
        <f t="shared" ca="1" si="82"/>
        <v>94.054762881201526</v>
      </c>
      <c r="D178" s="3">
        <f t="shared" ref="D178:D193" ca="1" si="83">IF(C178&lt;=MIN(I177,J177),MIN(I177,J177),C178)</f>
        <v>181.70187237551752</v>
      </c>
      <c r="E178" s="3">
        <f t="shared" ca="1" si="79"/>
        <v>87.647109494315998</v>
      </c>
      <c r="F178" s="3">
        <f t="shared" ca="1" si="68"/>
        <v>0.83279137293935712</v>
      </c>
      <c r="G178" s="3">
        <f t="shared" ca="1" si="80"/>
        <v>182.53466374845689</v>
      </c>
      <c r="H178" s="3">
        <f t="shared" ca="1" si="81"/>
        <v>88.479900867255367</v>
      </c>
      <c r="I178" s="3">
        <f t="shared" ref="I178:I193" ca="1" si="84">IF(I177=MIN(I177,J177),G178,I177)</f>
        <v>181.90552738291802</v>
      </c>
      <c r="J178" s="3">
        <f t="shared" ref="J178:J193" ca="1" si="85">IF(J177=MIN(I177,J177),G178,J177)</f>
        <v>182.53466374845689</v>
      </c>
    </row>
    <row r="179" spans="1:10">
      <c r="A179" s="12">
        <v>166</v>
      </c>
      <c r="B179" s="3">
        <f t="shared" ca="1" si="66"/>
        <v>0.44585971625992177</v>
      </c>
      <c r="C179" s="3">
        <f t="shared" ca="1" si="82"/>
        <v>94.500622597461444</v>
      </c>
      <c r="D179" s="3">
        <f t="shared" ca="1" si="83"/>
        <v>181.90552738291802</v>
      </c>
      <c r="E179" s="3">
        <f t="shared" ca="1" si="79"/>
        <v>87.40490478545658</v>
      </c>
      <c r="F179" s="3">
        <f t="shared" ca="1" si="68"/>
        <v>0.48989080604371832</v>
      </c>
      <c r="G179" s="3">
        <f t="shared" ca="1" si="80"/>
        <v>182.39541818896174</v>
      </c>
      <c r="H179" s="3">
        <f t="shared" ca="1" si="81"/>
        <v>87.894795591500298</v>
      </c>
      <c r="I179" s="3">
        <f t="shared" ca="1" si="84"/>
        <v>182.39541818896174</v>
      </c>
      <c r="J179" s="3">
        <f t="shared" ca="1" si="85"/>
        <v>182.53466374845689</v>
      </c>
    </row>
    <row r="180" spans="1:10">
      <c r="A180" s="12">
        <v>167</v>
      </c>
      <c r="B180" s="3">
        <f t="shared" ca="1" si="66"/>
        <v>0.56264515697452955</v>
      </c>
      <c r="C180" s="3">
        <f t="shared" ca="1" si="82"/>
        <v>95.063267754435969</v>
      </c>
      <c r="D180" s="3">
        <f t="shared" ca="1" si="83"/>
        <v>182.39541818896174</v>
      </c>
      <c r="E180" s="3">
        <f t="shared" ca="1" si="79"/>
        <v>87.332150434525772</v>
      </c>
      <c r="F180" s="3">
        <f t="shared" ca="1" si="68"/>
        <v>5.0149376483410935</v>
      </c>
      <c r="G180" s="3">
        <f t="shared" ca="1" si="80"/>
        <v>187.41035583730283</v>
      </c>
      <c r="H180" s="3">
        <f t="shared" ca="1" si="81"/>
        <v>92.347088082866861</v>
      </c>
      <c r="I180" s="3">
        <f t="shared" ca="1" si="84"/>
        <v>187.41035583730283</v>
      </c>
      <c r="J180" s="3">
        <f t="shared" ca="1" si="85"/>
        <v>182.53466374845689</v>
      </c>
    </row>
    <row r="181" spans="1:10">
      <c r="A181" s="12">
        <v>168</v>
      </c>
      <c r="B181" s="3">
        <f t="shared" ca="1" si="66"/>
        <v>0.62211689604299969</v>
      </c>
      <c r="C181" s="3">
        <f t="shared" ca="1" si="82"/>
        <v>95.685384650478966</v>
      </c>
      <c r="D181" s="3">
        <f t="shared" ca="1" si="83"/>
        <v>182.53466374845689</v>
      </c>
      <c r="E181" s="3">
        <f t="shared" ca="1" si="79"/>
        <v>86.849279097977927</v>
      </c>
      <c r="F181" s="3">
        <f t="shared" ca="1" si="68"/>
        <v>5.0283665516887371E-2</v>
      </c>
      <c r="G181" s="3">
        <f t="shared" ca="1" si="80"/>
        <v>182.58494741397379</v>
      </c>
      <c r="H181" s="3">
        <f t="shared" ca="1" si="81"/>
        <v>86.899562763494828</v>
      </c>
      <c r="I181" s="3">
        <f t="shared" ca="1" si="84"/>
        <v>187.41035583730283</v>
      </c>
      <c r="J181" s="3">
        <f t="shared" ca="1" si="85"/>
        <v>182.58494741397379</v>
      </c>
    </row>
    <row r="182" spans="1:10">
      <c r="A182" s="12">
        <v>169</v>
      </c>
      <c r="B182" s="3">
        <f t="shared" ca="1" si="66"/>
        <v>0.53966725190825116</v>
      </c>
      <c r="C182" s="3">
        <f t="shared" ca="1" si="82"/>
        <v>96.225051902387222</v>
      </c>
      <c r="D182" s="3">
        <f t="shared" ca="1" si="83"/>
        <v>182.58494741397379</v>
      </c>
      <c r="E182" s="3">
        <f t="shared" ca="1" si="79"/>
        <v>86.359895511586572</v>
      </c>
      <c r="F182" s="3">
        <f t="shared" ca="1" si="68"/>
        <v>0.43168372849625786</v>
      </c>
      <c r="G182" s="3">
        <f t="shared" ca="1" si="80"/>
        <v>183.01663114247006</v>
      </c>
      <c r="H182" s="3">
        <f t="shared" ca="1" si="81"/>
        <v>86.791579240082839</v>
      </c>
      <c r="I182" s="3">
        <f t="shared" ca="1" si="84"/>
        <v>187.41035583730283</v>
      </c>
      <c r="J182" s="3">
        <f t="shared" ca="1" si="85"/>
        <v>183.01663114247006</v>
      </c>
    </row>
    <row r="183" spans="1:10">
      <c r="A183" s="12">
        <v>170</v>
      </c>
      <c r="B183" s="3">
        <f t="shared" ca="1" si="66"/>
        <v>0.56113042142928593</v>
      </c>
      <c r="C183" s="3">
        <f t="shared" ca="1" si="82"/>
        <v>96.786182323816504</v>
      </c>
      <c r="D183" s="3">
        <f t="shared" ca="1" si="83"/>
        <v>183.01663114247006</v>
      </c>
      <c r="E183" s="3">
        <f t="shared" ca="1" si="79"/>
        <v>86.230448818653556</v>
      </c>
      <c r="F183" s="3">
        <f t="shared" ca="1" si="68"/>
        <v>5.9714216563821569</v>
      </c>
      <c r="G183" s="3">
        <f t="shared" ca="1" si="80"/>
        <v>188.98805279885221</v>
      </c>
      <c r="H183" s="3">
        <f t="shared" ca="1" si="81"/>
        <v>92.201870475035705</v>
      </c>
      <c r="I183" s="3">
        <f t="shared" ca="1" si="84"/>
        <v>187.41035583730283</v>
      </c>
      <c r="J183" s="3">
        <f t="shared" ca="1" si="85"/>
        <v>188.98805279885221</v>
      </c>
    </row>
    <row r="184" spans="1:10">
      <c r="A184" s="12">
        <v>171</v>
      </c>
      <c r="B184" s="3">
        <f t="shared" ca="1" si="66"/>
        <v>0.67066127189116387</v>
      </c>
      <c r="C184" s="3">
        <f t="shared" ca="1" si="82"/>
        <v>97.456843595707667</v>
      </c>
      <c r="D184" s="3">
        <f t="shared" ca="1" si="83"/>
        <v>187.41035583730283</v>
      </c>
      <c r="E184" s="3">
        <f t="shared" ca="1" si="79"/>
        <v>89.953512241595163</v>
      </c>
      <c r="F184" s="3">
        <f t="shared" ca="1" si="68"/>
        <v>0.56520145916361697</v>
      </c>
      <c r="G184" s="3">
        <f t="shared" ca="1" si="80"/>
        <v>187.97555729646643</v>
      </c>
      <c r="H184" s="3">
        <f t="shared" ca="1" si="81"/>
        <v>90.518713700758767</v>
      </c>
      <c r="I184" s="3">
        <f t="shared" ca="1" si="84"/>
        <v>187.97555729646643</v>
      </c>
      <c r="J184" s="3">
        <f t="shared" ca="1" si="85"/>
        <v>188.98805279885221</v>
      </c>
    </row>
    <row r="185" spans="1:10">
      <c r="A185" s="12">
        <v>172</v>
      </c>
      <c r="B185" s="3">
        <f t="shared" ca="1" si="66"/>
        <v>0.43688573314386198</v>
      </c>
      <c r="C185" s="3">
        <f t="shared" ca="1" si="82"/>
        <v>97.893729328851535</v>
      </c>
      <c r="D185" s="3">
        <f t="shared" ca="1" si="83"/>
        <v>187.97555729646643</v>
      </c>
      <c r="E185" s="3">
        <f t="shared" ca="1" si="79"/>
        <v>90.081827967614899</v>
      </c>
      <c r="F185" s="3">
        <f t="shared" ca="1" si="68"/>
        <v>0.10225693805930655</v>
      </c>
      <c r="G185" s="3">
        <f t="shared" ca="1" si="80"/>
        <v>188.07781423452573</v>
      </c>
      <c r="H185" s="3">
        <f t="shared" ca="1" si="81"/>
        <v>90.184084905674197</v>
      </c>
      <c r="I185" s="3">
        <f t="shared" ca="1" si="84"/>
        <v>188.07781423452573</v>
      </c>
      <c r="J185" s="3">
        <f t="shared" ca="1" si="85"/>
        <v>188.98805279885221</v>
      </c>
    </row>
    <row r="186" spans="1:10">
      <c r="A186" s="12">
        <v>173</v>
      </c>
      <c r="B186" s="3">
        <f t="shared" ca="1" si="66"/>
        <v>0.7662086325945513</v>
      </c>
      <c r="C186" s="3">
        <f t="shared" ca="1" si="82"/>
        <v>98.65993796144609</v>
      </c>
      <c r="D186" s="3">
        <f t="shared" ca="1" si="83"/>
        <v>188.07781423452573</v>
      </c>
      <c r="E186" s="3">
        <f t="shared" ca="1" si="79"/>
        <v>89.417876273079642</v>
      </c>
      <c r="F186" s="3">
        <f t="shared" ca="1" si="68"/>
        <v>1.3656743769599902</v>
      </c>
      <c r="G186" s="3">
        <f t="shared" ca="1" si="80"/>
        <v>189.44348861148572</v>
      </c>
      <c r="H186" s="3">
        <f t="shared" ca="1" si="81"/>
        <v>90.783550650039629</v>
      </c>
      <c r="I186" s="3">
        <f t="shared" ca="1" si="84"/>
        <v>189.44348861148572</v>
      </c>
      <c r="J186" s="3">
        <f t="shared" ca="1" si="85"/>
        <v>188.98805279885221</v>
      </c>
    </row>
    <row r="187" spans="1:10">
      <c r="A187" s="12">
        <v>174</v>
      </c>
      <c r="B187" s="3">
        <f t="shared" ca="1" si="66"/>
        <v>0.76882861099448185</v>
      </c>
      <c r="C187" s="3">
        <f t="shared" ca="1" si="82"/>
        <v>99.428766572440566</v>
      </c>
      <c r="D187" s="3">
        <f t="shared" ca="1" si="83"/>
        <v>188.98805279885221</v>
      </c>
      <c r="E187" s="3">
        <f t="shared" ca="1" si="79"/>
        <v>89.559286226411643</v>
      </c>
      <c r="F187" s="3">
        <f t="shared" ca="1" si="68"/>
        <v>0.87543728235639551</v>
      </c>
      <c r="G187" s="3">
        <f t="shared" ca="1" si="80"/>
        <v>189.8634900812086</v>
      </c>
      <c r="H187" s="3">
        <f t="shared" ca="1" si="81"/>
        <v>90.43472350876803</v>
      </c>
      <c r="I187" s="3">
        <f t="shared" ca="1" si="84"/>
        <v>189.44348861148572</v>
      </c>
      <c r="J187" s="3">
        <f t="shared" ca="1" si="85"/>
        <v>189.8634900812086</v>
      </c>
    </row>
    <row r="188" spans="1:10">
      <c r="A188" s="12">
        <v>175</v>
      </c>
      <c r="B188" s="3">
        <f t="shared" ca="1" si="66"/>
        <v>0.49433448630933136</v>
      </c>
      <c r="C188" s="3">
        <f t="shared" ca="1" si="82"/>
        <v>99.923101058749893</v>
      </c>
      <c r="D188" s="3">
        <f t="shared" ca="1" si="83"/>
        <v>189.44348861148572</v>
      </c>
      <c r="E188" s="3">
        <f t="shared" ca="1" si="79"/>
        <v>89.520387552735826</v>
      </c>
      <c r="F188" s="3">
        <f t="shared" ca="1" si="68"/>
        <v>3.7280003896892686</v>
      </c>
      <c r="G188" s="3">
        <f t="shared" ca="1" si="80"/>
        <v>193.17148900117499</v>
      </c>
      <c r="H188" s="3">
        <f t="shared" ca="1" si="81"/>
        <v>93.248387942425097</v>
      </c>
      <c r="I188" s="3">
        <f t="shared" ca="1" si="84"/>
        <v>193.17148900117499</v>
      </c>
      <c r="J188" s="3">
        <f t="shared" ca="1" si="85"/>
        <v>189.8634900812086</v>
      </c>
    </row>
    <row r="189" spans="1:10">
      <c r="A189" s="12">
        <v>176</v>
      </c>
      <c r="B189" s="3">
        <f t="shared" ca="1" si="66"/>
        <v>0.68271807733043999</v>
      </c>
      <c r="C189" s="3">
        <f t="shared" ca="1" si="82"/>
        <v>100.60581913608033</v>
      </c>
      <c r="D189" s="3">
        <f t="shared" ca="1" si="83"/>
        <v>189.8634900812086</v>
      </c>
      <c r="E189" s="3">
        <f t="shared" ca="1" si="79"/>
        <v>89.257670945128268</v>
      </c>
      <c r="F189" s="3">
        <f t="shared" ca="1" si="68"/>
        <v>0.28199490620847312</v>
      </c>
      <c r="G189" s="3">
        <f t="shared" ca="1" si="80"/>
        <v>190.14548498741706</v>
      </c>
      <c r="H189" s="3">
        <f t="shared" ca="1" si="81"/>
        <v>89.539665851336736</v>
      </c>
      <c r="I189" s="3">
        <f t="shared" ca="1" si="84"/>
        <v>193.17148900117499</v>
      </c>
      <c r="J189" s="3">
        <f t="shared" ca="1" si="85"/>
        <v>190.14548498741706</v>
      </c>
    </row>
    <row r="190" spans="1:10">
      <c r="A190" s="12">
        <v>177</v>
      </c>
      <c r="B190" s="3">
        <f t="shared" ca="1" si="66"/>
        <v>0.7543260958600202</v>
      </c>
      <c r="C190" s="3">
        <f t="shared" ca="1" si="82"/>
        <v>101.36014523194035</v>
      </c>
      <c r="D190" s="3">
        <f t="shared" ca="1" si="83"/>
        <v>190.14548498741706</v>
      </c>
      <c r="E190" s="3">
        <f t="shared" ref="E190:E205" ca="1" si="86">D190-C190</f>
        <v>88.785339755476713</v>
      </c>
      <c r="F190" s="3">
        <f t="shared" ca="1" si="68"/>
        <v>4.196620515213592</v>
      </c>
      <c r="G190" s="3">
        <f t="shared" ref="G190:G205" ca="1" si="87">D190+F190</f>
        <v>194.34210550263066</v>
      </c>
      <c r="H190" s="3">
        <f t="shared" ref="H190:H205" ca="1" si="88">G190-C190</f>
        <v>92.981960270690308</v>
      </c>
      <c r="I190" s="3">
        <f t="shared" ca="1" si="84"/>
        <v>193.17148900117499</v>
      </c>
      <c r="J190" s="3">
        <f t="shared" ca="1" si="85"/>
        <v>194.34210550263066</v>
      </c>
    </row>
    <row r="191" spans="1:10">
      <c r="A191" s="12">
        <v>178</v>
      </c>
      <c r="B191" s="3">
        <f t="shared" ca="1" si="66"/>
        <v>0.40397043610413835</v>
      </c>
      <c r="C191" s="3">
        <f t="shared" ref="C191:C206" ca="1" si="89">C190+B191</f>
        <v>101.76411566804448</v>
      </c>
      <c r="D191" s="3">
        <f t="shared" ca="1" si="83"/>
        <v>193.17148900117499</v>
      </c>
      <c r="E191" s="3">
        <f t="shared" ca="1" si="86"/>
        <v>91.407373333130508</v>
      </c>
      <c r="F191" s="3">
        <f t="shared" ca="1" si="68"/>
        <v>3.7121424576933024</v>
      </c>
      <c r="G191" s="3">
        <f t="shared" ca="1" si="87"/>
        <v>196.88363145886828</v>
      </c>
      <c r="H191" s="3">
        <f t="shared" ca="1" si="88"/>
        <v>95.119515790823797</v>
      </c>
      <c r="I191" s="3">
        <f t="shared" ca="1" si="84"/>
        <v>196.88363145886828</v>
      </c>
      <c r="J191" s="3">
        <f t="shared" ca="1" si="85"/>
        <v>194.34210550263066</v>
      </c>
    </row>
    <row r="192" spans="1:10">
      <c r="A192" s="12">
        <v>179</v>
      </c>
      <c r="B192" s="3">
        <f t="shared" ca="1" si="66"/>
        <v>0.37216741671105313</v>
      </c>
      <c r="C192" s="3">
        <f t="shared" ca="1" si="89"/>
        <v>102.13628308475553</v>
      </c>
      <c r="D192" s="3">
        <f t="shared" ca="1" si="83"/>
        <v>194.34210550263066</v>
      </c>
      <c r="E192" s="3">
        <f t="shared" ca="1" si="86"/>
        <v>92.205822417875126</v>
      </c>
      <c r="F192" s="3">
        <f t="shared" ca="1" si="68"/>
        <v>1.263925414313495</v>
      </c>
      <c r="G192" s="3">
        <f t="shared" ca="1" si="87"/>
        <v>195.60603091694415</v>
      </c>
      <c r="H192" s="3">
        <f t="shared" ca="1" si="88"/>
        <v>93.469747832188617</v>
      </c>
      <c r="I192" s="3">
        <f t="shared" ca="1" si="84"/>
        <v>196.88363145886828</v>
      </c>
      <c r="J192" s="3">
        <f t="shared" ca="1" si="85"/>
        <v>195.60603091694415</v>
      </c>
    </row>
    <row r="193" spans="1:10">
      <c r="A193" s="12">
        <v>180</v>
      </c>
      <c r="B193" s="3">
        <f t="shared" ca="1" si="66"/>
        <v>0.63769757202768851</v>
      </c>
      <c r="C193" s="3">
        <f t="shared" ca="1" si="89"/>
        <v>102.77398065678322</v>
      </c>
      <c r="D193" s="3">
        <f t="shared" ca="1" si="83"/>
        <v>195.60603091694415</v>
      </c>
      <c r="E193" s="3">
        <f t="shared" ca="1" si="86"/>
        <v>92.832050260160926</v>
      </c>
      <c r="F193" s="3">
        <f t="shared" ca="1" si="68"/>
        <v>0.58520808461067775</v>
      </c>
      <c r="G193" s="3">
        <f t="shared" ca="1" si="87"/>
        <v>196.19123900155483</v>
      </c>
      <c r="H193" s="3">
        <f t="shared" ca="1" si="88"/>
        <v>93.417258344771611</v>
      </c>
      <c r="I193" s="3">
        <f t="shared" ca="1" si="84"/>
        <v>196.88363145886828</v>
      </c>
      <c r="J193" s="3">
        <f t="shared" ca="1" si="85"/>
        <v>196.19123900155483</v>
      </c>
    </row>
    <row r="194" spans="1:10">
      <c r="A194" s="12">
        <v>181</v>
      </c>
      <c r="B194" s="3">
        <f t="shared" ca="1" si="66"/>
        <v>0.43617042344029888</v>
      </c>
      <c r="C194" s="3">
        <f t="shared" ca="1" si="89"/>
        <v>103.21015108022353</v>
      </c>
      <c r="D194" s="3">
        <f t="shared" ref="D194:D209" ca="1" si="90">IF(C194&lt;=MIN(I193,J193),MIN(I193,J193),C194)</f>
        <v>196.19123900155483</v>
      </c>
      <c r="E194" s="3">
        <f t="shared" ca="1" si="86"/>
        <v>92.981087921331309</v>
      </c>
      <c r="F194" s="3">
        <f t="shared" ca="1" si="68"/>
        <v>4.1551710337703645</v>
      </c>
      <c r="G194" s="3">
        <f t="shared" ca="1" si="87"/>
        <v>200.34641003532519</v>
      </c>
      <c r="H194" s="3">
        <f t="shared" ca="1" si="88"/>
        <v>97.136258955101667</v>
      </c>
      <c r="I194" s="3">
        <f t="shared" ref="I194:I209" ca="1" si="91">IF(I193=MIN(I193,J193),G194,I193)</f>
        <v>196.88363145886828</v>
      </c>
      <c r="J194" s="3">
        <f t="shared" ref="J194:J209" ca="1" si="92">IF(J193=MIN(I193,J193),G194,J193)</f>
        <v>200.34641003532519</v>
      </c>
    </row>
    <row r="195" spans="1:10">
      <c r="A195" s="12">
        <v>182</v>
      </c>
      <c r="B195" s="3">
        <f t="shared" ca="1" si="66"/>
        <v>0.73157361037379509</v>
      </c>
      <c r="C195" s="3">
        <f t="shared" ca="1" si="89"/>
        <v>103.94172469059733</v>
      </c>
      <c r="D195" s="3">
        <f t="shared" ca="1" si="90"/>
        <v>196.88363145886828</v>
      </c>
      <c r="E195" s="3">
        <f t="shared" ca="1" si="86"/>
        <v>92.941906768270954</v>
      </c>
      <c r="F195" s="3">
        <f t="shared" ca="1" si="68"/>
        <v>0.84358121059853042</v>
      </c>
      <c r="G195" s="3">
        <f t="shared" ca="1" si="87"/>
        <v>197.72721266946681</v>
      </c>
      <c r="H195" s="3">
        <f t="shared" ca="1" si="88"/>
        <v>93.785487978869483</v>
      </c>
      <c r="I195" s="3">
        <f t="shared" ca="1" si="91"/>
        <v>197.72721266946681</v>
      </c>
      <c r="J195" s="3">
        <f t="shared" ca="1" si="92"/>
        <v>200.34641003532519</v>
      </c>
    </row>
    <row r="196" spans="1:10">
      <c r="A196" s="12">
        <v>183</v>
      </c>
      <c r="B196" s="3">
        <f t="shared" ca="1" si="66"/>
        <v>0.43874767106940538</v>
      </c>
      <c r="C196" s="3">
        <f t="shared" ca="1" si="89"/>
        <v>104.38047236166673</v>
      </c>
      <c r="D196" s="3">
        <f t="shared" ca="1" si="90"/>
        <v>197.72721266946681</v>
      </c>
      <c r="E196" s="3">
        <f t="shared" ca="1" si="86"/>
        <v>93.346740307800076</v>
      </c>
      <c r="F196" s="3">
        <f t="shared" ca="1" si="68"/>
        <v>1.4799715722145954</v>
      </c>
      <c r="G196" s="3">
        <f t="shared" ca="1" si="87"/>
        <v>199.2071842416814</v>
      </c>
      <c r="H196" s="3">
        <f t="shared" ca="1" si="88"/>
        <v>94.82671188001467</v>
      </c>
      <c r="I196" s="3">
        <f t="shared" ca="1" si="91"/>
        <v>199.2071842416814</v>
      </c>
      <c r="J196" s="3">
        <f t="shared" ca="1" si="92"/>
        <v>200.34641003532519</v>
      </c>
    </row>
    <row r="197" spans="1:10">
      <c r="A197" s="12">
        <v>184</v>
      </c>
      <c r="B197" s="3">
        <f t="shared" ca="1" si="66"/>
        <v>0.51876131981815876</v>
      </c>
      <c r="C197" s="3">
        <f t="shared" ca="1" si="89"/>
        <v>104.89923368148489</v>
      </c>
      <c r="D197" s="3">
        <f t="shared" ca="1" si="90"/>
        <v>199.2071842416814</v>
      </c>
      <c r="E197" s="3">
        <f t="shared" ca="1" si="86"/>
        <v>94.307950560196517</v>
      </c>
      <c r="F197" s="3">
        <f t="shared" ca="1" si="68"/>
        <v>0.49377122212492675</v>
      </c>
      <c r="G197" s="3">
        <f t="shared" ca="1" si="87"/>
        <v>199.70095546380634</v>
      </c>
      <c r="H197" s="3">
        <f t="shared" ca="1" si="88"/>
        <v>94.801721782321451</v>
      </c>
      <c r="I197" s="3">
        <f t="shared" ca="1" si="91"/>
        <v>199.70095546380634</v>
      </c>
      <c r="J197" s="3">
        <f t="shared" ca="1" si="92"/>
        <v>200.34641003532519</v>
      </c>
    </row>
    <row r="198" spans="1:10">
      <c r="A198" s="12">
        <v>185</v>
      </c>
      <c r="B198" s="3">
        <f t="shared" ca="1" si="66"/>
        <v>0.66199576591736864</v>
      </c>
      <c r="C198" s="3">
        <f t="shared" ca="1" si="89"/>
        <v>105.56122944740225</v>
      </c>
      <c r="D198" s="3">
        <f t="shared" ca="1" si="90"/>
        <v>199.70095546380634</v>
      </c>
      <c r="E198" s="3">
        <f t="shared" ca="1" si="86"/>
        <v>94.139726016404083</v>
      </c>
      <c r="F198" s="3">
        <f t="shared" ca="1" si="68"/>
        <v>1.3500587137261646</v>
      </c>
      <c r="G198" s="3">
        <f t="shared" ca="1" si="87"/>
        <v>201.05101417753249</v>
      </c>
      <c r="H198" s="3">
        <f t="shared" ca="1" si="88"/>
        <v>95.489784730130239</v>
      </c>
      <c r="I198" s="3">
        <f t="shared" ca="1" si="91"/>
        <v>201.05101417753249</v>
      </c>
      <c r="J198" s="3">
        <f t="shared" ca="1" si="92"/>
        <v>200.34641003532519</v>
      </c>
    </row>
    <row r="199" spans="1:10">
      <c r="A199" s="12">
        <v>186</v>
      </c>
      <c r="B199" s="3">
        <f t="shared" ca="1" si="66"/>
        <v>0.50360996349825837</v>
      </c>
      <c r="C199" s="3">
        <f t="shared" ca="1" si="89"/>
        <v>106.06483941090052</v>
      </c>
      <c r="D199" s="3">
        <f t="shared" ca="1" si="90"/>
        <v>200.34641003532519</v>
      </c>
      <c r="E199" s="3">
        <f t="shared" ca="1" si="86"/>
        <v>94.281570624424674</v>
      </c>
      <c r="F199" s="3">
        <f t="shared" ca="1" si="68"/>
        <v>1.2194623871604775</v>
      </c>
      <c r="G199" s="3">
        <f t="shared" ca="1" si="87"/>
        <v>201.56587242248568</v>
      </c>
      <c r="H199" s="3">
        <f t="shared" ca="1" si="88"/>
        <v>95.501033011585164</v>
      </c>
      <c r="I199" s="3">
        <f t="shared" ca="1" si="91"/>
        <v>201.05101417753249</v>
      </c>
      <c r="J199" s="3">
        <f t="shared" ca="1" si="92"/>
        <v>201.56587242248568</v>
      </c>
    </row>
    <row r="200" spans="1:10">
      <c r="A200" s="12">
        <v>187</v>
      </c>
      <c r="B200" s="3">
        <f t="shared" ca="1" si="66"/>
        <v>0.56179502501800527</v>
      </c>
      <c r="C200" s="3">
        <f t="shared" ca="1" si="89"/>
        <v>106.62663443591852</v>
      </c>
      <c r="D200" s="3">
        <f t="shared" ca="1" si="90"/>
        <v>201.05101417753249</v>
      </c>
      <c r="E200" s="3">
        <f t="shared" ca="1" si="86"/>
        <v>94.424379741613976</v>
      </c>
      <c r="F200" s="3">
        <f t="shared" ca="1" si="68"/>
        <v>2.1169167787952259</v>
      </c>
      <c r="G200" s="3">
        <f t="shared" ca="1" si="87"/>
        <v>203.16793095632772</v>
      </c>
      <c r="H200" s="3">
        <f t="shared" ca="1" si="88"/>
        <v>96.541296520409205</v>
      </c>
      <c r="I200" s="3">
        <f t="shared" ca="1" si="91"/>
        <v>203.16793095632772</v>
      </c>
      <c r="J200" s="3">
        <f t="shared" ca="1" si="92"/>
        <v>201.56587242248568</v>
      </c>
    </row>
    <row r="201" spans="1:10">
      <c r="A201" s="12">
        <v>188</v>
      </c>
      <c r="B201" s="3">
        <f t="shared" ca="1" si="66"/>
        <v>0.78820412905895854</v>
      </c>
      <c r="C201" s="3">
        <f t="shared" ca="1" si="89"/>
        <v>107.41483856497747</v>
      </c>
      <c r="D201" s="3">
        <f t="shared" ca="1" si="90"/>
        <v>201.56587242248568</v>
      </c>
      <c r="E201" s="3">
        <f t="shared" ca="1" si="86"/>
        <v>94.15103385750821</v>
      </c>
      <c r="F201" s="3">
        <f t="shared" ca="1" si="68"/>
        <v>2.389648748492092E-2</v>
      </c>
      <c r="G201" s="3">
        <f t="shared" ca="1" si="87"/>
        <v>201.58976890997062</v>
      </c>
      <c r="H201" s="3">
        <f t="shared" ca="1" si="88"/>
        <v>94.174930344993143</v>
      </c>
      <c r="I201" s="3">
        <f t="shared" ca="1" si="91"/>
        <v>203.16793095632772</v>
      </c>
      <c r="J201" s="3">
        <f t="shared" ca="1" si="92"/>
        <v>201.58976890997062</v>
      </c>
    </row>
    <row r="202" spans="1:10">
      <c r="A202" s="12">
        <v>189</v>
      </c>
      <c r="B202" s="3">
        <f t="shared" ca="1" si="66"/>
        <v>0.82065404209918136</v>
      </c>
      <c r="C202" s="3">
        <f t="shared" ca="1" si="89"/>
        <v>108.23549260707665</v>
      </c>
      <c r="D202" s="3">
        <f t="shared" ca="1" si="90"/>
        <v>201.58976890997062</v>
      </c>
      <c r="E202" s="3">
        <f t="shared" ca="1" si="86"/>
        <v>93.354276302893965</v>
      </c>
      <c r="F202" s="3">
        <f t="shared" ca="1" si="68"/>
        <v>0.66885409615016145</v>
      </c>
      <c r="G202" s="3">
        <f t="shared" ca="1" si="87"/>
        <v>202.25862300612079</v>
      </c>
      <c r="H202" s="3">
        <f t="shared" ca="1" si="88"/>
        <v>94.023130399044135</v>
      </c>
      <c r="I202" s="3">
        <f t="shared" ca="1" si="91"/>
        <v>203.16793095632772</v>
      </c>
      <c r="J202" s="3">
        <f t="shared" ca="1" si="92"/>
        <v>202.25862300612079</v>
      </c>
    </row>
    <row r="203" spans="1:10">
      <c r="A203" s="12">
        <v>190</v>
      </c>
      <c r="B203" s="3">
        <f t="shared" ca="1" si="66"/>
        <v>0.58937800388735839</v>
      </c>
      <c r="C203" s="3">
        <f t="shared" ca="1" si="89"/>
        <v>108.82487061096401</v>
      </c>
      <c r="D203" s="3">
        <f t="shared" ca="1" si="90"/>
        <v>202.25862300612079</v>
      </c>
      <c r="E203" s="3">
        <f t="shared" ca="1" si="86"/>
        <v>93.433752395156773</v>
      </c>
      <c r="F203" s="3">
        <f t="shared" ca="1" si="68"/>
        <v>0.25072913496879229</v>
      </c>
      <c r="G203" s="3">
        <f t="shared" ca="1" si="87"/>
        <v>202.50935214108958</v>
      </c>
      <c r="H203" s="3">
        <f t="shared" ca="1" si="88"/>
        <v>93.684481530125566</v>
      </c>
      <c r="I203" s="3">
        <f t="shared" ca="1" si="91"/>
        <v>203.16793095632772</v>
      </c>
      <c r="J203" s="3">
        <f t="shared" ca="1" si="92"/>
        <v>202.50935214108958</v>
      </c>
    </row>
    <row r="204" spans="1:10">
      <c r="A204" s="12">
        <v>191</v>
      </c>
      <c r="B204" s="3">
        <f t="shared" ca="1" si="66"/>
        <v>0.5248951716600605</v>
      </c>
      <c r="C204" s="3">
        <f t="shared" ca="1" si="89"/>
        <v>109.34976578262408</v>
      </c>
      <c r="D204" s="3">
        <f t="shared" ca="1" si="90"/>
        <v>202.50935214108958</v>
      </c>
      <c r="E204" s="3">
        <f t="shared" ca="1" si="86"/>
        <v>93.159586358465504</v>
      </c>
      <c r="F204" s="3">
        <f t="shared" ca="1" si="68"/>
        <v>0.41952797116731994</v>
      </c>
      <c r="G204" s="3">
        <f t="shared" ca="1" si="87"/>
        <v>202.92888011225691</v>
      </c>
      <c r="H204" s="3">
        <f t="shared" ca="1" si="88"/>
        <v>93.57911432963283</v>
      </c>
      <c r="I204" s="3">
        <f t="shared" ca="1" si="91"/>
        <v>203.16793095632772</v>
      </c>
      <c r="J204" s="3">
        <f t="shared" ca="1" si="92"/>
        <v>202.92888011225691</v>
      </c>
    </row>
    <row r="205" spans="1:10">
      <c r="A205" s="12">
        <v>192</v>
      </c>
      <c r="B205" s="3">
        <f t="shared" ca="1" si="66"/>
        <v>0.41510969112023227</v>
      </c>
      <c r="C205" s="3">
        <f t="shared" ca="1" si="89"/>
        <v>109.76487547374431</v>
      </c>
      <c r="D205" s="3">
        <f t="shared" ca="1" si="90"/>
        <v>202.92888011225691</v>
      </c>
      <c r="E205" s="3">
        <f t="shared" ca="1" si="86"/>
        <v>93.164004638512594</v>
      </c>
      <c r="F205" s="3">
        <f t="shared" ca="1" si="68"/>
        <v>4.8067897488091074</v>
      </c>
      <c r="G205" s="3">
        <f t="shared" ca="1" si="87"/>
        <v>207.73566986106601</v>
      </c>
      <c r="H205" s="3">
        <f t="shared" ca="1" si="88"/>
        <v>97.970794387321703</v>
      </c>
      <c r="I205" s="3">
        <f t="shared" ca="1" si="91"/>
        <v>203.16793095632772</v>
      </c>
      <c r="J205" s="3">
        <f t="shared" ca="1" si="92"/>
        <v>207.73566986106601</v>
      </c>
    </row>
    <row r="206" spans="1:10">
      <c r="A206" s="12">
        <v>193</v>
      </c>
      <c r="B206" s="3">
        <f t="shared" ca="1" si="66"/>
        <v>0.4523714896268628</v>
      </c>
      <c r="C206" s="3">
        <f t="shared" ca="1" si="89"/>
        <v>110.21724696337117</v>
      </c>
      <c r="D206" s="3">
        <f t="shared" ca="1" si="90"/>
        <v>203.16793095632772</v>
      </c>
      <c r="E206" s="3">
        <f t="shared" ref="E206:E221" ca="1" si="93">D206-C206</f>
        <v>92.950683992956556</v>
      </c>
      <c r="F206" s="3">
        <f t="shared" ca="1" si="68"/>
        <v>2.7894518588840826</v>
      </c>
      <c r="G206" s="3">
        <f t="shared" ref="G206:G221" ca="1" si="94">D206+F206</f>
        <v>205.95738281521182</v>
      </c>
      <c r="H206" s="3">
        <f t="shared" ref="H206:H221" ca="1" si="95">G206-C206</f>
        <v>95.740135851840648</v>
      </c>
      <c r="I206" s="3">
        <f t="shared" ca="1" si="91"/>
        <v>205.95738281521182</v>
      </c>
      <c r="J206" s="3">
        <f t="shared" ca="1" si="92"/>
        <v>207.73566986106601</v>
      </c>
    </row>
    <row r="207" spans="1:10">
      <c r="A207" s="12">
        <v>194</v>
      </c>
      <c r="B207" s="3">
        <f t="shared" ref="B207:B270" ca="1" si="96">$B$5*EXP(-$B$5*RAND())</f>
        <v>0.72924371695225521</v>
      </c>
      <c r="C207" s="3">
        <f t="shared" ref="C207:C222" ca="1" si="97">C206+B207</f>
        <v>110.94649068032342</v>
      </c>
      <c r="D207" s="3">
        <f t="shared" ca="1" si="90"/>
        <v>205.95738281521182</v>
      </c>
      <c r="E207" s="3">
        <f t="shared" ca="1" si="93"/>
        <v>95.010892134888394</v>
      </c>
      <c r="F207" s="3">
        <f t="shared" ref="F207:F270" ca="1" si="98">-$B$9*LN(RAND())</f>
        <v>1.5950039386899617</v>
      </c>
      <c r="G207" s="3">
        <f t="shared" ca="1" si="94"/>
        <v>207.55238675390177</v>
      </c>
      <c r="H207" s="3">
        <f t="shared" ca="1" si="95"/>
        <v>96.60589607357835</v>
      </c>
      <c r="I207" s="3">
        <f t="shared" ca="1" si="91"/>
        <v>207.55238675390177</v>
      </c>
      <c r="J207" s="3">
        <f t="shared" ca="1" si="92"/>
        <v>207.73566986106601</v>
      </c>
    </row>
    <row r="208" spans="1:10">
      <c r="A208" s="12">
        <v>195</v>
      </c>
      <c r="B208" s="3">
        <f t="shared" ca="1" si="96"/>
        <v>0.65293225716651071</v>
      </c>
      <c r="C208" s="3">
        <f t="shared" ca="1" si="97"/>
        <v>111.59942293748993</v>
      </c>
      <c r="D208" s="3">
        <f t="shared" ca="1" si="90"/>
        <v>207.55238675390177</v>
      </c>
      <c r="E208" s="3">
        <f t="shared" ca="1" si="93"/>
        <v>95.952963816411838</v>
      </c>
      <c r="F208" s="3">
        <f t="shared" ca="1" si="98"/>
        <v>5.9281839753879169</v>
      </c>
      <c r="G208" s="3">
        <f t="shared" ca="1" si="94"/>
        <v>213.4805707292897</v>
      </c>
      <c r="H208" s="3">
        <f t="shared" ca="1" si="95"/>
        <v>101.88114779179976</v>
      </c>
      <c r="I208" s="3">
        <f t="shared" ca="1" si="91"/>
        <v>213.4805707292897</v>
      </c>
      <c r="J208" s="3">
        <f t="shared" ca="1" si="92"/>
        <v>207.73566986106601</v>
      </c>
    </row>
    <row r="209" spans="1:10">
      <c r="A209" s="12">
        <v>196</v>
      </c>
      <c r="B209" s="3">
        <f t="shared" ca="1" si="96"/>
        <v>0.42840770275420842</v>
      </c>
      <c r="C209" s="3">
        <f t="shared" ca="1" si="97"/>
        <v>112.02783064024415</v>
      </c>
      <c r="D209" s="3">
        <f t="shared" ca="1" si="90"/>
        <v>207.73566986106601</v>
      </c>
      <c r="E209" s="3">
        <f t="shared" ca="1" si="93"/>
        <v>95.707839220821867</v>
      </c>
      <c r="F209" s="3">
        <f t="shared" ca="1" si="98"/>
        <v>2.2651966410081941</v>
      </c>
      <c r="G209" s="3">
        <f t="shared" ca="1" si="94"/>
        <v>210.00086650207422</v>
      </c>
      <c r="H209" s="3">
        <f t="shared" ca="1" si="95"/>
        <v>97.97303586183007</v>
      </c>
      <c r="I209" s="3">
        <f t="shared" ca="1" si="91"/>
        <v>213.4805707292897</v>
      </c>
      <c r="J209" s="3">
        <f t="shared" ca="1" si="92"/>
        <v>210.00086650207422</v>
      </c>
    </row>
    <row r="210" spans="1:10">
      <c r="A210" s="12">
        <v>197</v>
      </c>
      <c r="B210" s="3">
        <f t="shared" ca="1" si="96"/>
        <v>0.37529195391094006</v>
      </c>
      <c r="C210" s="3">
        <f t="shared" ca="1" si="97"/>
        <v>112.40312259415509</v>
      </c>
      <c r="D210" s="3">
        <f t="shared" ref="D210:D225" ca="1" si="99">IF(C210&lt;=MIN(I209,J209),MIN(I209,J209),C210)</f>
        <v>210.00086650207422</v>
      </c>
      <c r="E210" s="3">
        <f t="shared" ca="1" si="93"/>
        <v>97.597743907919124</v>
      </c>
      <c r="F210" s="3">
        <f t="shared" ca="1" si="98"/>
        <v>0.58964174913695511</v>
      </c>
      <c r="G210" s="3">
        <f t="shared" ca="1" si="94"/>
        <v>210.59050825121116</v>
      </c>
      <c r="H210" s="3">
        <f t="shared" ca="1" si="95"/>
        <v>98.187385657056069</v>
      </c>
      <c r="I210" s="3">
        <f t="shared" ref="I210:I225" ca="1" si="100">IF(I209=MIN(I209,J209),G210,I209)</f>
        <v>213.4805707292897</v>
      </c>
      <c r="J210" s="3">
        <f t="shared" ref="J210:J225" ca="1" si="101">IF(J209=MIN(I209,J209),G210,J209)</f>
        <v>210.59050825121116</v>
      </c>
    </row>
    <row r="211" spans="1:10">
      <c r="A211" s="12">
        <v>198</v>
      </c>
      <c r="B211" s="3">
        <f t="shared" ca="1" si="96"/>
        <v>0.66051787310418797</v>
      </c>
      <c r="C211" s="3">
        <f t="shared" ca="1" si="97"/>
        <v>113.06364046725928</v>
      </c>
      <c r="D211" s="3">
        <f t="shared" ca="1" si="99"/>
        <v>210.59050825121116</v>
      </c>
      <c r="E211" s="3">
        <f t="shared" ca="1" si="93"/>
        <v>97.526867783951886</v>
      </c>
      <c r="F211" s="3">
        <f t="shared" ca="1" si="98"/>
        <v>0.34734887912706769</v>
      </c>
      <c r="G211" s="3">
        <f t="shared" ca="1" si="94"/>
        <v>210.93785713033822</v>
      </c>
      <c r="H211" s="3">
        <f t="shared" ca="1" si="95"/>
        <v>97.87421666307894</v>
      </c>
      <c r="I211" s="3">
        <f t="shared" ca="1" si="100"/>
        <v>213.4805707292897</v>
      </c>
      <c r="J211" s="3">
        <f t="shared" ca="1" si="101"/>
        <v>210.93785713033822</v>
      </c>
    </row>
    <row r="212" spans="1:10">
      <c r="A212" s="12">
        <v>199</v>
      </c>
      <c r="B212" s="3">
        <f t="shared" ca="1" si="96"/>
        <v>0.57926802153349899</v>
      </c>
      <c r="C212" s="3">
        <f t="shared" ca="1" si="97"/>
        <v>113.64290848879277</v>
      </c>
      <c r="D212" s="3">
        <f t="shared" ca="1" si="99"/>
        <v>210.93785713033822</v>
      </c>
      <c r="E212" s="3">
        <f t="shared" ca="1" si="93"/>
        <v>97.294948641545446</v>
      </c>
      <c r="F212" s="3">
        <f t="shared" ca="1" si="98"/>
        <v>5.6770403650308041E-2</v>
      </c>
      <c r="G212" s="3">
        <f t="shared" ca="1" si="94"/>
        <v>210.99462753398853</v>
      </c>
      <c r="H212" s="3">
        <f t="shared" ca="1" si="95"/>
        <v>97.351719045195765</v>
      </c>
      <c r="I212" s="3">
        <f t="shared" ca="1" si="100"/>
        <v>213.4805707292897</v>
      </c>
      <c r="J212" s="3">
        <f t="shared" ca="1" si="101"/>
        <v>210.99462753398853</v>
      </c>
    </row>
    <row r="213" spans="1:10">
      <c r="A213" s="12">
        <v>200</v>
      </c>
      <c r="B213" s="3">
        <f t="shared" ca="1" si="96"/>
        <v>0.78551058736303914</v>
      </c>
      <c r="C213" s="3">
        <f t="shared" ca="1" si="97"/>
        <v>114.42841907615581</v>
      </c>
      <c r="D213" s="3">
        <f t="shared" ca="1" si="99"/>
        <v>210.99462753398853</v>
      </c>
      <c r="E213" s="3">
        <f t="shared" ca="1" si="93"/>
        <v>96.56620845783273</v>
      </c>
      <c r="F213" s="3">
        <f t="shared" ca="1" si="98"/>
        <v>3.5743681219337198</v>
      </c>
      <c r="G213" s="3">
        <f t="shared" ca="1" si="94"/>
        <v>214.56899565592227</v>
      </c>
      <c r="H213" s="3">
        <f t="shared" ca="1" si="95"/>
        <v>100.14057657976646</v>
      </c>
      <c r="I213" s="3">
        <f t="shared" ca="1" si="100"/>
        <v>213.4805707292897</v>
      </c>
      <c r="J213" s="3">
        <f t="shared" ca="1" si="101"/>
        <v>214.56899565592227</v>
      </c>
    </row>
    <row r="214" spans="1:10">
      <c r="A214" s="12">
        <v>201</v>
      </c>
      <c r="B214" s="3">
        <f t="shared" ca="1" si="96"/>
        <v>0.42497824794384681</v>
      </c>
      <c r="C214" s="3">
        <f t="shared" ca="1" si="97"/>
        <v>114.85339732409965</v>
      </c>
      <c r="D214" s="3">
        <f t="shared" ca="1" si="99"/>
        <v>213.4805707292897</v>
      </c>
      <c r="E214" s="3">
        <f t="shared" ca="1" si="93"/>
        <v>98.627173405190049</v>
      </c>
      <c r="F214" s="3">
        <f t="shared" ca="1" si="98"/>
        <v>6.688928547072579</v>
      </c>
      <c r="G214" s="3">
        <f t="shared" ca="1" si="94"/>
        <v>220.16949927636227</v>
      </c>
      <c r="H214" s="3">
        <f t="shared" ca="1" si="95"/>
        <v>105.31610195226263</v>
      </c>
      <c r="I214" s="3">
        <f t="shared" ca="1" si="100"/>
        <v>220.16949927636227</v>
      </c>
      <c r="J214" s="3">
        <f t="shared" ca="1" si="101"/>
        <v>214.56899565592227</v>
      </c>
    </row>
    <row r="215" spans="1:10">
      <c r="A215" s="12">
        <v>202</v>
      </c>
      <c r="B215" s="3">
        <f t="shared" ca="1" si="96"/>
        <v>0.53174940597291831</v>
      </c>
      <c r="C215" s="3">
        <f t="shared" ca="1" si="97"/>
        <v>115.38514673007256</v>
      </c>
      <c r="D215" s="3">
        <f t="shared" ca="1" si="99"/>
        <v>214.56899565592227</v>
      </c>
      <c r="E215" s="3">
        <f t="shared" ca="1" si="93"/>
        <v>99.183848925849702</v>
      </c>
      <c r="F215" s="3">
        <f t="shared" ca="1" si="98"/>
        <v>1.0053549290663057</v>
      </c>
      <c r="G215" s="3">
        <f t="shared" ca="1" si="94"/>
        <v>215.57435058498857</v>
      </c>
      <c r="H215" s="3">
        <f t="shared" ca="1" si="95"/>
        <v>100.189203854916</v>
      </c>
      <c r="I215" s="3">
        <f t="shared" ca="1" si="100"/>
        <v>220.16949927636227</v>
      </c>
      <c r="J215" s="3">
        <f t="shared" ca="1" si="101"/>
        <v>215.57435058498857</v>
      </c>
    </row>
    <row r="216" spans="1:10">
      <c r="A216" s="12">
        <v>203</v>
      </c>
      <c r="B216" s="3">
        <f t="shared" ca="1" si="96"/>
        <v>0.59870275200536982</v>
      </c>
      <c r="C216" s="3">
        <f t="shared" ca="1" si="97"/>
        <v>115.98384948207793</v>
      </c>
      <c r="D216" s="3">
        <f t="shared" ca="1" si="99"/>
        <v>215.57435058498857</v>
      </c>
      <c r="E216" s="3">
        <f t="shared" ca="1" si="93"/>
        <v>99.590501102910636</v>
      </c>
      <c r="F216" s="3">
        <f t="shared" ca="1" si="98"/>
        <v>1.5584911299969209</v>
      </c>
      <c r="G216" s="3">
        <f t="shared" ca="1" si="94"/>
        <v>217.13284171498549</v>
      </c>
      <c r="H216" s="3">
        <f t="shared" ca="1" si="95"/>
        <v>101.14899223290756</v>
      </c>
      <c r="I216" s="3">
        <f t="shared" ca="1" si="100"/>
        <v>220.16949927636227</v>
      </c>
      <c r="J216" s="3">
        <f t="shared" ca="1" si="101"/>
        <v>217.13284171498549</v>
      </c>
    </row>
    <row r="217" spans="1:10">
      <c r="A217" s="12">
        <v>204</v>
      </c>
      <c r="B217" s="3">
        <f t="shared" ca="1" si="96"/>
        <v>0.39039846184325311</v>
      </c>
      <c r="C217" s="3">
        <f t="shared" ca="1" si="97"/>
        <v>116.37424794392118</v>
      </c>
      <c r="D217" s="3">
        <f t="shared" ca="1" si="99"/>
        <v>217.13284171498549</v>
      </c>
      <c r="E217" s="3">
        <f t="shared" ca="1" si="93"/>
        <v>100.75859377106431</v>
      </c>
      <c r="F217" s="3">
        <f t="shared" ca="1" si="98"/>
        <v>2.8414672252053665</v>
      </c>
      <c r="G217" s="3">
        <f t="shared" ca="1" si="94"/>
        <v>219.97430894019087</v>
      </c>
      <c r="H217" s="3">
        <f t="shared" ca="1" si="95"/>
        <v>103.60006099626969</v>
      </c>
      <c r="I217" s="3">
        <f t="shared" ca="1" si="100"/>
        <v>220.16949927636227</v>
      </c>
      <c r="J217" s="3">
        <f t="shared" ca="1" si="101"/>
        <v>219.97430894019087</v>
      </c>
    </row>
    <row r="218" spans="1:10">
      <c r="A218" s="12">
        <v>205</v>
      </c>
      <c r="B218" s="3">
        <f t="shared" ca="1" si="96"/>
        <v>0.82481727365586821</v>
      </c>
      <c r="C218" s="3">
        <f t="shared" ca="1" si="97"/>
        <v>117.19906521757704</v>
      </c>
      <c r="D218" s="3">
        <f t="shared" ca="1" si="99"/>
        <v>219.97430894019087</v>
      </c>
      <c r="E218" s="3">
        <f t="shared" ca="1" si="93"/>
        <v>102.77524372261382</v>
      </c>
      <c r="F218" s="3">
        <f t="shared" ca="1" si="98"/>
        <v>1.1469628816210358</v>
      </c>
      <c r="G218" s="3">
        <f t="shared" ca="1" si="94"/>
        <v>221.12127182181189</v>
      </c>
      <c r="H218" s="3">
        <f t="shared" ca="1" si="95"/>
        <v>103.92220660423484</v>
      </c>
      <c r="I218" s="3">
        <f t="shared" ca="1" si="100"/>
        <v>220.16949927636227</v>
      </c>
      <c r="J218" s="3">
        <f t="shared" ca="1" si="101"/>
        <v>221.12127182181189</v>
      </c>
    </row>
    <row r="219" spans="1:10">
      <c r="A219" s="12">
        <v>206</v>
      </c>
      <c r="B219" s="3">
        <f t="shared" ca="1" si="96"/>
        <v>0.80311070811148733</v>
      </c>
      <c r="C219" s="3">
        <f t="shared" ca="1" si="97"/>
        <v>118.00217592568853</v>
      </c>
      <c r="D219" s="3">
        <f t="shared" ca="1" si="99"/>
        <v>220.16949927636227</v>
      </c>
      <c r="E219" s="3">
        <f t="shared" ca="1" si="93"/>
        <v>102.16732335067374</v>
      </c>
      <c r="F219" s="3">
        <f t="shared" ca="1" si="98"/>
        <v>1.327697652340633</v>
      </c>
      <c r="G219" s="3">
        <f t="shared" ca="1" si="94"/>
        <v>221.49719692870292</v>
      </c>
      <c r="H219" s="3">
        <f t="shared" ca="1" si="95"/>
        <v>103.49502100301439</v>
      </c>
      <c r="I219" s="3">
        <f t="shared" ca="1" si="100"/>
        <v>221.49719692870292</v>
      </c>
      <c r="J219" s="3">
        <f t="shared" ca="1" si="101"/>
        <v>221.12127182181189</v>
      </c>
    </row>
    <row r="220" spans="1:10">
      <c r="A220" s="12">
        <v>207</v>
      </c>
      <c r="B220" s="3">
        <f t="shared" ca="1" si="96"/>
        <v>0.53634433302220008</v>
      </c>
      <c r="C220" s="3">
        <f t="shared" ca="1" si="97"/>
        <v>118.53852025871073</v>
      </c>
      <c r="D220" s="3">
        <f t="shared" ca="1" si="99"/>
        <v>221.12127182181189</v>
      </c>
      <c r="E220" s="3">
        <f t="shared" ca="1" si="93"/>
        <v>102.58275156310116</v>
      </c>
      <c r="F220" s="3">
        <f t="shared" ca="1" si="98"/>
        <v>2.5313466686950159</v>
      </c>
      <c r="G220" s="3">
        <f t="shared" ca="1" si="94"/>
        <v>223.65261849050691</v>
      </c>
      <c r="H220" s="3">
        <f t="shared" ca="1" si="95"/>
        <v>105.11409823179618</v>
      </c>
      <c r="I220" s="3">
        <f t="shared" ca="1" si="100"/>
        <v>221.49719692870292</v>
      </c>
      <c r="J220" s="3">
        <f t="shared" ca="1" si="101"/>
        <v>223.65261849050691</v>
      </c>
    </row>
    <row r="221" spans="1:10">
      <c r="A221" s="12">
        <v>208</v>
      </c>
      <c r="B221" s="3">
        <f t="shared" ca="1" si="96"/>
        <v>0.5973163618422086</v>
      </c>
      <c r="C221" s="3">
        <f t="shared" ca="1" si="97"/>
        <v>119.13583662055294</v>
      </c>
      <c r="D221" s="3">
        <f t="shared" ca="1" si="99"/>
        <v>221.49719692870292</v>
      </c>
      <c r="E221" s="3">
        <f t="shared" ca="1" si="93"/>
        <v>102.36136030814998</v>
      </c>
      <c r="F221" s="3">
        <f t="shared" ca="1" si="98"/>
        <v>1.2350306445063404</v>
      </c>
      <c r="G221" s="3">
        <f t="shared" ca="1" si="94"/>
        <v>222.73222757320926</v>
      </c>
      <c r="H221" s="3">
        <f t="shared" ca="1" si="95"/>
        <v>103.59639095265632</v>
      </c>
      <c r="I221" s="3">
        <f t="shared" ca="1" si="100"/>
        <v>222.73222757320926</v>
      </c>
      <c r="J221" s="3">
        <f t="shared" ca="1" si="101"/>
        <v>223.65261849050691</v>
      </c>
    </row>
    <row r="222" spans="1:10">
      <c r="A222" s="12">
        <v>209</v>
      </c>
      <c r="B222" s="3">
        <f t="shared" ca="1" si="96"/>
        <v>0.43380938132101665</v>
      </c>
      <c r="C222" s="3">
        <f t="shared" ca="1" si="97"/>
        <v>119.56964600187395</v>
      </c>
      <c r="D222" s="3">
        <f t="shared" ca="1" si="99"/>
        <v>222.73222757320926</v>
      </c>
      <c r="E222" s="3">
        <f t="shared" ref="E222:E237" ca="1" si="102">D222-C222</f>
        <v>103.16258157133531</v>
      </c>
      <c r="F222" s="3">
        <f t="shared" ca="1" si="98"/>
        <v>0.76365984261171382</v>
      </c>
      <c r="G222" s="3">
        <f t="shared" ref="G222:G237" ca="1" si="103">D222+F222</f>
        <v>223.49588741582096</v>
      </c>
      <c r="H222" s="3">
        <f t="shared" ref="H222:H237" ca="1" si="104">G222-C222</f>
        <v>103.92624141394701</v>
      </c>
      <c r="I222" s="3">
        <f t="shared" ca="1" si="100"/>
        <v>223.49588741582096</v>
      </c>
      <c r="J222" s="3">
        <f t="shared" ca="1" si="101"/>
        <v>223.65261849050691</v>
      </c>
    </row>
    <row r="223" spans="1:10">
      <c r="A223" s="12">
        <v>210</v>
      </c>
      <c r="B223" s="3">
        <f t="shared" ca="1" si="96"/>
        <v>0.64578487944424079</v>
      </c>
      <c r="C223" s="3">
        <f t="shared" ref="C223:C238" ca="1" si="105">C222+B223</f>
        <v>120.21543088131818</v>
      </c>
      <c r="D223" s="3">
        <f t="shared" ca="1" si="99"/>
        <v>223.49588741582096</v>
      </c>
      <c r="E223" s="3">
        <f t="shared" ca="1" si="102"/>
        <v>103.28045653450278</v>
      </c>
      <c r="F223" s="3">
        <f t="shared" ca="1" si="98"/>
        <v>2.579497977885469</v>
      </c>
      <c r="G223" s="3">
        <f t="shared" ca="1" si="103"/>
        <v>226.07538539370643</v>
      </c>
      <c r="H223" s="3">
        <f t="shared" ca="1" si="104"/>
        <v>105.85995451238824</v>
      </c>
      <c r="I223" s="3">
        <f t="shared" ca="1" si="100"/>
        <v>226.07538539370643</v>
      </c>
      <c r="J223" s="3">
        <f t="shared" ca="1" si="101"/>
        <v>223.65261849050691</v>
      </c>
    </row>
    <row r="224" spans="1:10">
      <c r="A224" s="12">
        <v>211</v>
      </c>
      <c r="B224" s="3">
        <f t="shared" ca="1" si="96"/>
        <v>0.39535596962056851</v>
      </c>
      <c r="C224" s="3">
        <f t="shared" ca="1" si="105"/>
        <v>120.61078685093875</v>
      </c>
      <c r="D224" s="3">
        <f t="shared" ca="1" si="99"/>
        <v>223.65261849050691</v>
      </c>
      <c r="E224" s="3">
        <f t="shared" ca="1" si="102"/>
        <v>103.04183163956816</v>
      </c>
      <c r="F224" s="3">
        <f t="shared" ca="1" si="98"/>
        <v>1.025855816417401</v>
      </c>
      <c r="G224" s="3">
        <f t="shared" ca="1" si="103"/>
        <v>224.6784743069243</v>
      </c>
      <c r="H224" s="3">
        <f t="shared" ca="1" si="104"/>
        <v>104.06768745598555</v>
      </c>
      <c r="I224" s="3">
        <f t="shared" ca="1" si="100"/>
        <v>226.07538539370643</v>
      </c>
      <c r="J224" s="3">
        <f t="shared" ca="1" si="101"/>
        <v>224.6784743069243</v>
      </c>
    </row>
    <row r="225" spans="1:10">
      <c r="A225" s="12">
        <v>212</v>
      </c>
      <c r="B225" s="3">
        <f t="shared" ca="1" si="96"/>
        <v>0.45511705708038713</v>
      </c>
      <c r="C225" s="3">
        <f t="shared" ca="1" si="105"/>
        <v>121.06590390801914</v>
      </c>
      <c r="D225" s="3">
        <f t="shared" ca="1" si="99"/>
        <v>224.6784743069243</v>
      </c>
      <c r="E225" s="3">
        <f t="shared" ca="1" si="102"/>
        <v>103.61257039890516</v>
      </c>
      <c r="F225" s="3">
        <f t="shared" ca="1" si="98"/>
        <v>0.16075324560824852</v>
      </c>
      <c r="G225" s="3">
        <f t="shared" ca="1" si="103"/>
        <v>224.83922755253255</v>
      </c>
      <c r="H225" s="3">
        <f t="shared" ca="1" si="104"/>
        <v>103.77332364451341</v>
      </c>
      <c r="I225" s="3">
        <f t="shared" ca="1" si="100"/>
        <v>226.07538539370643</v>
      </c>
      <c r="J225" s="3">
        <f t="shared" ca="1" si="101"/>
        <v>224.83922755253255</v>
      </c>
    </row>
    <row r="226" spans="1:10">
      <c r="A226" s="12">
        <v>213</v>
      </c>
      <c r="B226" s="3">
        <f t="shared" ca="1" si="96"/>
        <v>0.63172906497868586</v>
      </c>
      <c r="C226" s="3">
        <f t="shared" ca="1" si="105"/>
        <v>121.69763297299782</v>
      </c>
      <c r="D226" s="3">
        <f t="shared" ref="D226:D241" ca="1" si="106">IF(C226&lt;=MIN(I225,J225),MIN(I225,J225),C226)</f>
        <v>224.83922755253255</v>
      </c>
      <c r="E226" s="3">
        <f t="shared" ca="1" si="102"/>
        <v>103.14159457953473</v>
      </c>
      <c r="F226" s="3">
        <f t="shared" ca="1" si="98"/>
        <v>2.3122925202623672</v>
      </c>
      <c r="G226" s="3">
        <f t="shared" ca="1" si="103"/>
        <v>227.15152007279491</v>
      </c>
      <c r="H226" s="3">
        <f t="shared" ca="1" si="104"/>
        <v>105.45388709979709</v>
      </c>
      <c r="I226" s="3">
        <f t="shared" ref="I226:I241" ca="1" si="107">IF(I225=MIN(I225,J225),G226,I225)</f>
        <v>226.07538539370643</v>
      </c>
      <c r="J226" s="3">
        <f t="shared" ref="J226:J241" ca="1" si="108">IF(J225=MIN(I225,J225),G226,J225)</f>
        <v>227.15152007279491</v>
      </c>
    </row>
    <row r="227" spans="1:10">
      <c r="A227" s="12">
        <v>214</v>
      </c>
      <c r="B227" s="3">
        <f t="shared" ca="1" si="96"/>
        <v>0.7439739892667202</v>
      </c>
      <c r="C227" s="3">
        <f t="shared" ca="1" si="105"/>
        <v>122.44160696226454</v>
      </c>
      <c r="D227" s="3">
        <f t="shared" ca="1" si="106"/>
        <v>226.07538539370643</v>
      </c>
      <c r="E227" s="3">
        <f t="shared" ca="1" si="102"/>
        <v>103.63377843144188</v>
      </c>
      <c r="F227" s="3">
        <f t="shared" ca="1" si="98"/>
        <v>0.75065963146729631</v>
      </c>
      <c r="G227" s="3">
        <f t="shared" ca="1" si="103"/>
        <v>226.82604502517373</v>
      </c>
      <c r="H227" s="3">
        <f t="shared" ca="1" si="104"/>
        <v>104.38443806290918</v>
      </c>
      <c r="I227" s="3">
        <f t="shared" ca="1" si="107"/>
        <v>226.82604502517373</v>
      </c>
      <c r="J227" s="3">
        <f t="shared" ca="1" si="108"/>
        <v>227.15152007279491</v>
      </c>
    </row>
    <row r="228" spans="1:10">
      <c r="A228" s="12">
        <v>215</v>
      </c>
      <c r="B228" s="3">
        <f t="shared" ca="1" si="96"/>
        <v>0.41606015491871851</v>
      </c>
      <c r="C228" s="3">
        <f t="shared" ca="1" si="105"/>
        <v>122.85766711718327</v>
      </c>
      <c r="D228" s="3">
        <f t="shared" ca="1" si="106"/>
        <v>226.82604502517373</v>
      </c>
      <c r="E228" s="3">
        <f t="shared" ca="1" si="102"/>
        <v>103.96837790799046</v>
      </c>
      <c r="F228" s="3">
        <f t="shared" ca="1" si="98"/>
        <v>1.817048213642265</v>
      </c>
      <c r="G228" s="3">
        <f t="shared" ca="1" si="103"/>
        <v>228.64309323881599</v>
      </c>
      <c r="H228" s="3">
        <f t="shared" ca="1" si="104"/>
        <v>105.78542612163272</v>
      </c>
      <c r="I228" s="3">
        <f t="shared" ca="1" si="107"/>
        <v>228.64309323881599</v>
      </c>
      <c r="J228" s="3">
        <f t="shared" ca="1" si="108"/>
        <v>227.15152007279491</v>
      </c>
    </row>
    <row r="229" spans="1:10">
      <c r="A229" s="12">
        <v>216</v>
      </c>
      <c r="B229" s="3">
        <f t="shared" ca="1" si="96"/>
        <v>0.70541565173034393</v>
      </c>
      <c r="C229" s="3">
        <f t="shared" ca="1" si="105"/>
        <v>123.56308276891362</v>
      </c>
      <c r="D229" s="3">
        <f t="shared" ca="1" si="106"/>
        <v>227.15152007279491</v>
      </c>
      <c r="E229" s="3">
        <f t="shared" ca="1" si="102"/>
        <v>103.58843730388129</v>
      </c>
      <c r="F229" s="3">
        <f t="shared" ca="1" si="98"/>
        <v>2.4732205371173146</v>
      </c>
      <c r="G229" s="3">
        <f t="shared" ca="1" si="103"/>
        <v>229.62474060991224</v>
      </c>
      <c r="H229" s="3">
        <f t="shared" ca="1" si="104"/>
        <v>106.06165784099862</v>
      </c>
      <c r="I229" s="3">
        <f t="shared" ca="1" si="107"/>
        <v>228.64309323881599</v>
      </c>
      <c r="J229" s="3">
        <f t="shared" ca="1" si="108"/>
        <v>229.62474060991224</v>
      </c>
    </row>
    <row r="230" spans="1:10">
      <c r="A230" s="12">
        <v>217</v>
      </c>
      <c r="B230" s="3">
        <f t="shared" ca="1" si="96"/>
        <v>0.40953131239556267</v>
      </c>
      <c r="C230" s="3">
        <f t="shared" ca="1" si="105"/>
        <v>123.97261408130917</v>
      </c>
      <c r="D230" s="3">
        <f t="shared" ca="1" si="106"/>
        <v>228.64309323881599</v>
      </c>
      <c r="E230" s="3">
        <f t="shared" ca="1" si="102"/>
        <v>104.67047915750682</v>
      </c>
      <c r="F230" s="3">
        <f t="shared" ca="1" si="98"/>
        <v>0.53191209918954752</v>
      </c>
      <c r="G230" s="3">
        <f t="shared" ca="1" si="103"/>
        <v>229.17500533800555</v>
      </c>
      <c r="H230" s="3">
        <f t="shared" ca="1" si="104"/>
        <v>105.20239125669637</v>
      </c>
      <c r="I230" s="3">
        <f t="shared" ca="1" si="107"/>
        <v>229.17500533800555</v>
      </c>
      <c r="J230" s="3">
        <f t="shared" ca="1" si="108"/>
        <v>229.62474060991224</v>
      </c>
    </row>
    <row r="231" spans="1:10">
      <c r="A231" s="12">
        <v>218</v>
      </c>
      <c r="B231" s="3">
        <f t="shared" ca="1" si="96"/>
        <v>0.73296397528861001</v>
      </c>
      <c r="C231" s="3">
        <f t="shared" ca="1" si="105"/>
        <v>124.70557805659779</v>
      </c>
      <c r="D231" s="3">
        <f t="shared" ca="1" si="106"/>
        <v>229.17500533800555</v>
      </c>
      <c r="E231" s="3">
        <f t="shared" ca="1" si="102"/>
        <v>104.46942728140776</v>
      </c>
      <c r="F231" s="3">
        <f t="shared" ca="1" si="98"/>
        <v>0.73203533452519842</v>
      </c>
      <c r="G231" s="3">
        <f t="shared" ca="1" si="103"/>
        <v>229.90704067253074</v>
      </c>
      <c r="H231" s="3">
        <f t="shared" ca="1" si="104"/>
        <v>105.20146261593295</v>
      </c>
      <c r="I231" s="3">
        <f t="shared" ca="1" si="107"/>
        <v>229.90704067253074</v>
      </c>
      <c r="J231" s="3">
        <f t="shared" ca="1" si="108"/>
        <v>229.62474060991224</v>
      </c>
    </row>
    <row r="232" spans="1:10">
      <c r="A232" s="12">
        <v>219</v>
      </c>
      <c r="B232" s="3">
        <f t="shared" ca="1" si="96"/>
        <v>0.4434451542539346</v>
      </c>
      <c r="C232" s="3">
        <f t="shared" ca="1" si="105"/>
        <v>125.14902321085172</v>
      </c>
      <c r="D232" s="3">
        <f t="shared" ca="1" si="106"/>
        <v>229.62474060991224</v>
      </c>
      <c r="E232" s="3">
        <f t="shared" ca="1" si="102"/>
        <v>104.47571739906051</v>
      </c>
      <c r="F232" s="3">
        <f t="shared" ca="1" si="98"/>
        <v>4.391602631538305</v>
      </c>
      <c r="G232" s="3">
        <f t="shared" ca="1" si="103"/>
        <v>234.01634324145056</v>
      </c>
      <c r="H232" s="3">
        <f t="shared" ca="1" si="104"/>
        <v>108.86732003059883</v>
      </c>
      <c r="I232" s="3">
        <f t="shared" ca="1" si="107"/>
        <v>229.90704067253074</v>
      </c>
      <c r="J232" s="3">
        <f t="shared" ca="1" si="108"/>
        <v>234.01634324145056</v>
      </c>
    </row>
    <row r="233" spans="1:10">
      <c r="A233" s="12">
        <v>220</v>
      </c>
      <c r="B233" s="3">
        <f t="shared" ca="1" si="96"/>
        <v>0.74404756730582966</v>
      </c>
      <c r="C233" s="3">
        <f t="shared" ca="1" si="105"/>
        <v>125.89307077815755</v>
      </c>
      <c r="D233" s="3">
        <f t="shared" ca="1" si="106"/>
        <v>229.90704067253074</v>
      </c>
      <c r="E233" s="3">
        <f t="shared" ca="1" si="102"/>
        <v>104.01396989437319</v>
      </c>
      <c r="F233" s="3">
        <f t="shared" ca="1" si="98"/>
        <v>0.95346231368140399</v>
      </c>
      <c r="G233" s="3">
        <f t="shared" ca="1" si="103"/>
        <v>230.86050298621214</v>
      </c>
      <c r="H233" s="3">
        <f t="shared" ca="1" si="104"/>
        <v>104.96743220805459</v>
      </c>
      <c r="I233" s="3">
        <f t="shared" ca="1" si="107"/>
        <v>230.86050298621214</v>
      </c>
      <c r="J233" s="3">
        <f t="shared" ca="1" si="108"/>
        <v>234.01634324145056</v>
      </c>
    </row>
    <row r="234" spans="1:10">
      <c r="A234" s="12">
        <v>221</v>
      </c>
      <c r="B234" s="3">
        <f t="shared" ca="1" si="96"/>
        <v>0.48349958480862887</v>
      </c>
      <c r="C234" s="3">
        <f t="shared" ca="1" si="105"/>
        <v>126.37657036296618</v>
      </c>
      <c r="D234" s="3">
        <f t="shared" ca="1" si="106"/>
        <v>230.86050298621214</v>
      </c>
      <c r="E234" s="3">
        <f t="shared" ca="1" si="102"/>
        <v>104.48393262324596</v>
      </c>
      <c r="F234" s="3">
        <f t="shared" ca="1" si="98"/>
        <v>1.9258839071462872</v>
      </c>
      <c r="G234" s="3">
        <f t="shared" ca="1" si="103"/>
        <v>232.78638689335844</v>
      </c>
      <c r="H234" s="3">
        <f t="shared" ca="1" si="104"/>
        <v>106.40981653039226</v>
      </c>
      <c r="I234" s="3">
        <f t="shared" ca="1" si="107"/>
        <v>232.78638689335844</v>
      </c>
      <c r="J234" s="3">
        <f t="shared" ca="1" si="108"/>
        <v>234.01634324145056</v>
      </c>
    </row>
    <row r="235" spans="1:10">
      <c r="A235" s="12">
        <v>222</v>
      </c>
      <c r="B235" s="3">
        <f t="shared" ca="1" si="96"/>
        <v>0.38924922550244351</v>
      </c>
      <c r="C235" s="3">
        <f t="shared" ca="1" si="105"/>
        <v>126.76581958846862</v>
      </c>
      <c r="D235" s="3">
        <f t="shared" ca="1" si="106"/>
        <v>232.78638689335844</v>
      </c>
      <c r="E235" s="3">
        <f t="shared" ca="1" si="102"/>
        <v>106.02056730488982</v>
      </c>
      <c r="F235" s="3">
        <f t="shared" ca="1" si="98"/>
        <v>1.9333372614852735</v>
      </c>
      <c r="G235" s="3">
        <f t="shared" ca="1" si="103"/>
        <v>234.7197241548437</v>
      </c>
      <c r="H235" s="3">
        <f t="shared" ca="1" si="104"/>
        <v>107.95390456637509</v>
      </c>
      <c r="I235" s="3">
        <f t="shared" ca="1" si="107"/>
        <v>234.7197241548437</v>
      </c>
      <c r="J235" s="3">
        <f t="shared" ca="1" si="108"/>
        <v>234.01634324145056</v>
      </c>
    </row>
    <row r="236" spans="1:10">
      <c r="A236" s="12">
        <v>223</v>
      </c>
      <c r="B236" s="3">
        <f t="shared" ca="1" si="96"/>
        <v>0.58500726267684811</v>
      </c>
      <c r="C236" s="3">
        <f t="shared" ca="1" si="105"/>
        <v>127.35082685114547</v>
      </c>
      <c r="D236" s="3">
        <f t="shared" ca="1" si="106"/>
        <v>234.01634324145056</v>
      </c>
      <c r="E236" s="3">
        <f t="shared" ca="1" si="102"/>
        <v>106.66551639030509</v>
      </c>
      <c r="F236" s="3">
        <f t="shared" ca="1" si="98"/>
        <v>1.741678863826696</v>
      </c>
      <c r="G236" s="3">
        <f t="shared" ca="1" si="103"/>
        <v>235.75802210527726</v>
      </c>
      <c r="H236" s="3">
        <f t="shared" ca="1" si="104"/>
        <v>108.40719525413179</v>
      </c>
      <c r="I236" s="3">
        <f t="shared" ca="1" si="107"/>
        <v>234.7197241548437</v>
      </c>
      <c r="J236" s="3">
        <f t="shared" ca="1" si="108"/>
        <v>235.75802210527726</v>
      </c>
    </row>
    <row r="237" spans="1:10">
      <c r="A237" s="12">
        <v>224</v>
      </c>
      <c r="B237" s="3">
        <f t="shared" ca="1" si="96"/>
        <v>0.53403990517686983</v>
      </c>
      <c r="C237" s="3">
        <f t="shared" ca="1" si="105"/>
        <v>127.88486675632234</v>
      </c>
      <c r="D237" s="3">
        <f t="shared" ca="1" si="106"/>
        <v>234.7197241548437</v>
      </c>
      <c r="E237" s="3">
        <f t="shared" ca="1" si="102"/>
        <v>106.83485739852136</v>
      </c>
      <c r="F237" s="3">
        <f t="shared" ca="1" si="98"/>
        <v>1.6599884491284833</v>
      </c>
      <c r="G237" s="3">
        <f t="shared" ca="1" si="103"/>
        <v>236.37971260397219</v>
      </c>
      <c r="H237" s="3">
        <f t="shared" ca="1" si="104"/>
        <v>108.49484584764986</v>
      </c>
      <c r="I237" s="3">
        <f t="shared" ca="1" si="107"/>
        <v>236.37971260397219</v>
      </c>
      <c r="J237" s="3">
        <f t="shared" ca="1" si="108"/>
        <v>235.75802210527726</v>
      </c>
    </row>
    <row r="238" spans="1:10">
      <c r="A238" s="12">
        <v>225</v>
      </c>
      <c r="B238" s="3">
        <f t="shared" ca="1" si="96"/>
        <v>0.67371150464179508</v>
      </c>
      <c r="C238" s="3">
        <f t="shared" ca="1" si="105"/>
        <v>128.55857826096414</v>
      </c>
      <c r="D238" s="3">
        <f t="shared" ca="1" si="106"/>
        <v>235.75802210527726</v>
      </c>
      <c r="E238" s="3">
        <f t="shared" ref="E238:E253" ca="1" si="109">D238-C238</f>
        <v>107.19944384431312</v>
      </c>
      <c r="F238" s="3">
        <f t="shared" ca="1" si="98"/>
        <v>0.91544308428371657</v>
      </c>
      <c r="G238" s="3">
        <f t="shared" ref="G238:G253" ca="1" si="110">D238+F238</f>
        <v>236.67346518956097</v>
      </c>
      <c r="H238" s="3">
        <f t="shared" ref="H238:H253" ca="1" si="111">G238-C238</f>
        <v>108.11488692859683</v>
      </c>
      <c r="I238" s="3">
        <f t="shared" ca="1" si="107"/>
        <v>236.37971260397219</v>
      </c>
      <c r="J238" s="3">
        <f t="shared" ca="1" si="108"/>
        <v>236.67346518956097</v>
      </c>
    </row>
    <row r="239" spans="1:10">
      <c r="A239" s="12">
        <v>226</v>
      </c>
      <c r="B239" s="3">
        <f t="shared" ca="1" si="96"/>
        <v>0.44080299487812125</v>
      </c>
      <c r="C239" s="3">
        <f t="shared" ref="C239:C254" ca="1" si="112">C238+B239</f>
        <v>128.99938125584225</v>
      </c>
      <c r="D239" s="3">
        <f t="shared" ca="1" si="106"/>
        <v>236.37971260397219</v>
      </c>
      <c r="E239" s="3">
        <f t="shared" ca="1" si="109"/>
        <v>107.38033134812994</v>
      </c>
      <c r="F239" s="3">
        <f t="shared" ca="1" si="98"/>
        <v>2.5093216214950602</v>
      </c>
      <c r="G239" s="3">
        <f t="shared" ca="1" si="110"/>
        <v>238.88903422546724</v>
      </c>
      <c r="H239" s="3">
        <f t="shared" ca="1" si="111"/>
        <v>109.88965296962499</v>
      </c>
      <c r="I239" s="3">
        <f t="shared" ca="1" si="107"/>
        <v>238.88903422546724</v>
      </c>
      <c r="J239" s="3">
        <f t="shared" ca="1" si="108"/>
        <v>236.67346518956097</v>
      </c>
    </row>
    <row r="240" spans="1:10">
      <c r="A240" s="12">
        <v>227</v>
      </c>
      <c r="B240" s="3">
        <f t="shared" ca="1" si="96"/>
        <v>0.79140072327191591</v>
      </c>
      <c r="C240" s="3">
        <f t="shared" ca="1" si="112"/>
        <v>129.79078197911417</v>
      </c>
      <c r="D240" s="3">
        <f t="shared" ca="1" si="106"/>
        <v>236.67346518956097</v>
      </c>
      <c r="E240" s="3">
        <f t="shared" ca="1" si="109"/>
        <v>106.8826832104468</v>
      </c>
      <c r="F240" s="3">
        <f t="shared" ca="1" si="98"/>
        <v>5.6428484453699532</v>
      </c>
      <c r="G240" s="3">
        <f t="shared" ca="1" si="110"/>
        <v>242.31631363493094</v>
      </c>
      <c r="H240" s="3">
        <f t="shared" ca="1" si="111"/>
        <v>112.52553165581676</v>
      </c>
      <c r="I240" s="3">
        <f t="shared" ca="1" si="107"/>
        <v>238.88903422546724</v>
      </c>
      <c r="J240" s="3">
        <f t="shared" ca="1" si="108"/>
        <v>242.31631363493094</v>
      </c>
    </row>
    <row r="241" spans="1:10">
      <c r="A241" s="12">
        <v>228</v>
      </c>
      <c r="B241" s="3">
        <f t="shared" ca="1" si="96"/>
        <v>0.50582557413466578</v>
      </c>
      <c r="C241" s="3">
        <f t="shared" ca="1" si="112"/>
        <v>130.29660755324883</v>
      </c>
      <c r="D241" s="3">
        <f t="shared" ca="1" si="106"/>
        <v>238.88903422546724</v>
      </c>
      <c r="E241" s="3">
        <f t="shared" ca="1" si="109"/>
        <v>108.59242667221841</v>
      </c>
      <c r="F241" s="3">
        <f t="shared" ca="1" si="98"/>
        <v>1.1884825785370774</v>
      </c>
      <c r="G241" s="3">
        <f t="shared" ca="1" si="110"/>
        <v>240.07751680400432</v>
      </c>
      <c r="H241" s="3">
        <f t="shared" ca="1" si="111"/>
        <v>109.78090925075549</v>
      </c>
      <c r="I241" s="3">
        <f t="shared" ca="1" si="107"/>
        <v>240.07751680400432</v>
      </c>
      <c r="J241" s="3">
        <f t="shared" ca="1" si="108"/>
        <v>242.31631363493094</v>
      </c>
    </row>
    <row r="242" spans="1:10">
      <c r="A242" s="12">
        <v>229</v>
      </c>
      <c r="B242" s="3">
        <f t="shared" ca="1" si="96"/>
        <v>0.70706148116350165</v>
      </c>
      <c r="C242" s="3">
        <f t="shared" ca="1" si="112"/>
        <v>131.00366903441233</v>
      </c>
      <c r="D242" s="3">
        <f t="shared" ref="D242:D257" ca="1" si="113">IF(C242&lt;=MIN(I241,J241),MIN(I241,J241),C242)</f>
        <v>240.07751680400432</v>
      </c>
      <c r="E242" s="3">
        <f t="shared" ca="1" si="109"/>
        <v>109.07384776959199</v>
      </c>
      <c r="F242" s="3">
        <f t="shared" ca="1" si="98"/>
        <v>1.8215237286896604</v>
      </c>
      <c r="G242" s="3">
        <f t="shared" ca="1" si="110"/>
        <v>241.89904053269399</v>
      </c>
      <c r="H242" s="3">
        <f t="shared" ca="1" si="111"/>
        <v>110.89537149828166</v>
      </c>
      <c r="I242" s="3">
        <f t="shared" ref="I242:I257" ca="1" si="114">IF(I241=MIN(I241,J241),G242,I241)</f>
        <v>241.89904053269399</v>
      </c>
      <c r="J242" s="3">
        <f t="shared" ref="J242:J257" ca="1" si="115">IF(J241=MIN(I241,J241),G242,J241)</f>
        <v>242.31631363493094</v>
      </c>
    </row>
    <row r="243" spans="1:10">
      <c r="A243" s="12">
        <v>230</v>
      </c>
      <c r="B243" s="3">
        <f t="shared" ca="1" si="96"/>
        <v>0.48841926848893963</v>
      </c>
      <c r="C243" s="3">
        <f t="shared" ca="1" si="112"/>
        <v>131.49208830290127</v>
      </c>
      <c r="D243" s="3">
        <f t="shared" ca="1" si="113"/>
        <v>241.89904053269399</v>
      </c>
      <c r="E243" s="3">
        <f t="shared" ca="1" si="109"/>
        <v>110.40695222979272</v>
      </c>
      <c r="F243" s="3">
        <f t="shared" ca="1" si="98"/>
        <v>3.1594174268585555</v>
      </c>
      <c r="G243" s="3">
        <f t="shared" ca="1" si="110"/>
        <v>245.05845795955256</v>
      </c>
      <c r="H243" s="3">
        <f t="shared" ca="1" si="111"/>
        <v>113.56636965665129</v>
      </c>
      <c r="I243" s="3">
        <f t="shared" ca="1" si="114"/>
        <v>245.05845795955256</v>
      </c>
      <c r="J243" s="3">
        <f t="shared" ca="1" si="115"/>
        <v>242.31631363493094</v>
      </c>
    </row>
    <row r="244" spans="1:10">
      <c r="A244" s="12">
        <v>231</v>
      </c>
      <c r="B244" s="3">
        <f t="shared" ca="1" si="96"/>
        <v>0.52870578795535661</v>
      </c>
      <c r="C244" s="3">
        <f t="shared" ca="1" si="112"/>
        <v>132.02079409085661</v>
      </c>
      <c r="D244" s="3">
        <f t="shared" ca="1" si="113"/>
        <v>242.31631363493094</v>
      </c>
      <c r="E244" s="3">
        <f t="shared" ca="1" si="109"/>
        <v>110.29551954407432</v>
      </c>
      <c r="F244" s="3">
        <f t="shared" ca="1" si="98"/>
        <v>2.2935502693591738</v>
      </c>
      <c r="G244" s="3">
        <f t="shared" ca="1" si="110"/>
        <v>244.60986390429011</v>
      </c>
      <c r="H244" s="3">
        <f t="shared" ca="1" si="111"/>
        <v>112.5890698134335</v>
      </c>
      <c r="I244" s="3">
        <f t="shared" ca="1" si="114"/>
        <v>245.05845795955256</v>
      </c>
      <c r="J244" s="3">
        <f t="shared" ca="1" si="115"/>
        <v>244.60986390429011</v>
      </c>
    </row>
    <row r="245" spans="1:10">
      <c r="A245" s="12">
        <v>232</v>
      </c>
      <c r="B245" s="3">
        <f t="shared" ca="1" si="96"/>
        <v>0.36993554037967558</v>
      </c>
      <c r="C245" s="3">
        <f t="shared" ca="1" si="112"/>
        <v>132.3907296312363</v>
      </c>
      <c r="D245" s="3">
        <f t="shared" ca="1" si="113"/>
        <v>244.60986390429011</v>
      </c>
      <c r="E245" s="3">
        <f t="shared" ca="1" si="109"/>
        <v>112.21913427305381</v>
      </c>
      <c r="F245" s="3">
        <f t="shared" ca="1" si="98"/>
        <v>3.0621762420833654</v>
      </c>
      <c r="G245" s="3">
        <f t="shared" ca="1" si="110"/>
        <v>247.67204014637346</v>
      </c>
      <c r="H245" s="3">
        <f t="shared" ca="1" si="111"/>
        <v>115.28131051513716</v>
      </c>
      <c r="I245" s="3">
        <f t="shared" ca="1" si="114"/>
        <v>245.05845795955256</v>
      </c>
      <c r="J245" s="3">
        <f t="shared" ca="1" si="115"/>
        <v>247.67204014637346</v>
      </c>
    </row>
    <row r="246" spans="1:10">
      <c r="A246" s="12">
        <v>233</v>
      </c>
      <c r="B246" s="3">
        <f t="shared" ca="1" si="96"/>
        <v>0.61008439167774386</v>
      </c>
      <c r="C246" s="3">
        <f t="shared" ca="1" si="112"/>
        <v>133.00081402291403</v>
      </c>
      <c r="D246" s="3">
        <f t="shared" ca="1" si="113"/>
        <v>245.05845795955256</v>
      </c>
      <c r="E246" s="3">
        <f t="shared" ca="1" si="109"/>
        <v>112.05764393663853</v>
      </c>
      <c r="F246" s="3">
        <f t="shared" ca="1" si="98"/>
        <v>1.6639835438128359</v>
      </c>
      <c r="G246" s="3">
        <f t="shared" ca="1" si="110"/>
        <v>246.72244150336539</v>
      </c>
      <c r="H246" s="3">
        <f t="shared" ca="1" si="111"/>
        <v>113.72162748045136</v>
      </c>
      <c r="I246" s="3">
        <f t="shared" ca="1" si="114"/>
        <v>246.72244150336539</v>
      </c>
      <c r="J246" s="3">
        <f t="shared" ca="1" si="115"/>
        <v>247.67204014637346</v>
      </c>
    </row>
    <row r="247" spans="1:10">
      <c r="A247" s="12">
        <v>234</v>
      </c>
      <c r="B247" s="3">
        <f t="shared" ca="1" si="96"/>
        <v>0.44342489150810599</v>
      </c>
      <c r="C247" s="3">
        <f t="shared" ca="1" si="112"/>
        <v>133.44423891442213</v>
      </c>
      <c r="D247" s="3">
        <f t="shared" ca="1" si="113"/>
        <v>246.72244150336539</v>
      </c>
      <c r="E247" s="3">
        <f t="shared" ca="1" si="109"/>
        <v>113.27820258894326</v>
      </c>
      <c r="F247" s="3">
        <f t="shared" ca="1" si="98"/>
        <v>5.3436191265256408E-2</v>
      </c>
      <c r="G247" s="3">
        <f t="shared" ca="1" si="110"/>
        <v>246.77587769463065</v>
      </c>
      <c r="H247" s="3">
        <f t="shared" ca="1" si="111"/>
        <v>113.33163878020852</v>
      </c>
      <c r="I247" s="3">
        <f t="shared" ca="1" si="114"/>
        <v>246.77587769463065</v>
      </c>
      <c r="J247" s="3">
        <f t="shared" ca="1" si="115"/>
        <v>247.67204014637346</v>
      </c>
    </row>
    <row r="248" spans="1:10">
      <c r="A248" s="12">
        <v>235</v>
      </c>
      <c r="B248" s="3">
        <f t="shared" ca="1" si="96"/>
        <v>0.42229018460034495</v>
      </c>
      <c r="C248" s="3">
        <f t="shared" ca="1" si="112"/>
        <v>133.86652909902247</v>
      </c>
      <c r="D248" s="3">
        <f t="shared" ca="1" si="113"/>
        <v>246.77587769463065</v>
      </c>
      <c r="E248" s="3">
        <f t="shared" ca="1" si="109"/>
        <v>112.90934859560818</v>
      </c>
      <c r="F248" s="3">
        <f t="shared" ca="1" si="98"/>
        <v>0.71027200378146715</v>
      </c>
      <c r="G248" s="3">
        <f t="shared" ca="1" si="110"/>
        <v>247.48614969841211</v>
      </c>
      <c r="H248" s="3">
        <f t="shared" ca="1" si="111"/>
        <v>113.61962059938963</v>
      </c>
      <c r="I248" s="3">
        <f t="shared" ca="1" si="114"/>
        <v>247.48614969841211</v>
      </c>
      <c r="J248" s="3">
        <f t="shared" ca="1" si="115"/>
        <v>247.67204014637346</v>
      </c>
    </row>
    <row r="249" spans="1:10">
      <c r="A249" s="12">
        <v>236</v>
      </c>
      <c r="B249" s="3">
        <f t="shared" ca="1" si="96"/>
        <v>0.66214177644867289</v>
      </c>
      <c r="C249" s="3">
        <f t="shared" ca="1" si="112"/>
        <v>134.52867087547114</v>
      </c>
      <c r="D249" s="3">
        <f t="shared" ca="1" si="113"/>
        <v>247.48614969841211</v>
      </c>
      <c r="E249" s="3">
        <f t="shared" ca="1" si="109"/>
        <v>112.95747882294097</v>
      </c>
      <c r="F249" s="3">
        <f t="shared" ca="1" si="98"/>
        <v>0.56412711599759269</v>
      </c>
      <c r="G249" s="3">
        <f t="shared" ca="1" si="110"/>
        <v>248.0502768144097</v>
      </c>
      <c r="H249" s="3">
        <f t="shared" ca="1" si="111"/>
        <v>113.52160593893856</v>
      </c>
      <c r="I249" s="3">
        <f t="shared" ca="1" si="114"/>
        <v>248.0502768144097</v>
      </c>
      <c r="J249" s="3">
        <f t="shared" ca="1" si="115"/>
        <v>247.67204014637346</v>
      </c>
    </row>
    <row r="250" spans="1:10">
      <c r="A250" s="12">
        <v>237</v>
      </c>
      <c r="B250" s="3">
        <f t="shared" ca="1" si="96"/>
        <v>0.56809541613109626</v>
      </c>
      <c r="C250" s="3">
        <f t="shared" ca="1" si="112"/>
        <v>135.09676629160222</v>
      </c>
      <c r="D250" s="3">
        <f t="shared" ca="1" si="113"/>
        <v>247.67204014637346</v>
      </c>
      <c r="E250" s="3">
        <f t="shared" ca="1" si="109"/>
        <v>112.57527385477124</v>
      </c>
      <c r="F250" s="3">
        <f t="shared" ca="1" si="98"/>
        <v>2.7619103126061365E-2</v>
      </c>
      <c r="G250" s="3">
        <f t="shared" ca="1" si="110"/>
        <v>247.69965924949952</v>
      </c>
      <c r="H250" s="3">
        <f t="shared" ca="1" si="111"/>
        <v>112.6028929578973</v>
      </c>
      <c r="I250" s="3">
        <f t="shared" ca="1" si="114"/>
        <v>248.0502768144097</v>
      </c>
      <c r="J250" s="3">
        <f t="shared" ca="1" si="115"/>
        <v>247.69965924949952</v>
      </c>
    </row>
    <row r="251" spans="1:10">
      <c r="A251" s="12">
        <v>238</v>
      </c>
      <c r="B251" s="3">
        <f t="shared" ca="1" si="96"/>
        <v>0.6816527976021346</v>
      </c>
      <c r="C251" s="3">
        <f t="shared" ca="1" si="112"/>
        <v>135.77841908920436</v>
      </c>
      <c r="D251" s="3">
        <f t="shared" ca="1" si="113"/>
        <v>247.69965924949952</v>
      </c>
      <c r="E251" s="3">
        <f t="shared" ca="1" si="109"/>
        <v>111.92124016029516</v>
      </c>
      <c r="F251" s="3">
        <f t="shared" ca="1" si="98"/>
        <v>1.2162829148903327</v>
      </c>
      <c r="G251" s="3">
        <f t="shared" ca="1" si="110"/>
        <v>248.91594216438986</v>
      </c>
      <c r="H251" s="3">
        <f t="shared" ca="1" si="111"/>
        <v>113.1375230751855</v>
      </c>
      <c r="I251" s="3">
        <f t="shared" ca="1" si="114"/>
        <v>248.0502768144097</v>
      </c>
      <c r="J251" s="3">
        <f t="shared" ca="1" si="115"/>
        <v>248.91594216438986</v>
      </c>
    </row>
    <row r="252" spans="1:10">
      <c r="A252" s="12">
        <v>239</v>
      </c>
      <c r="B252" s="3">
        <f t="shared" ca="1" si="96"/>
        <v>0.78018021578235419</v>
      </c>
      <c r="C252" s="3">
        <f t="shared" ca="1" si="112"/>
        <v>136.55859930498673</v>
      </c>
      <c r="D252" s="3">
        <f t="shared" ca="1" si="113"/>
        <v>248.0502768144097</v>
      </c>
      <c r="E252" s="3">
        <f t="shared" ca="1" si="109"/>
        <v>111.49167750942297</v>
      </c>
      <c r="F252" s="3">
        <f t="shared" ca="1" si="98"/>
        <v>3.0775767428700536</v>
      </c>
      <c r="G252" s="3">
        <f t="shared" ca="1" si="110"/>
        <v>251.12785355727976</v>
      </c>
      <c r="H252" s="3">
        <f t="shared" ca="1" si="111"/>
        <v>114.56925425229304</v>
      </c>
      <c r="I252" s="3">
        <f t="shared" ca="1" si="114"/>
        <v>251.12785355727976</v>
      </c>
      <c r="J252" s="3">
        <f t="shared" ca="1" si="115"/>
        <v>248.91594216438986</v>
      </c>
    </row>
    <row r="253" spans="1:10">
      <c r="A253" s="12">
        <v>240</v>
      </c>
      <c r="B253" s="3">
        <f t="shared" ca="1" si="96"/>
        <v>0.67460779490941136</v>
      </c>
      <c r="C253" s="3">
        <f t="shared" ca="1" si="112"/>
        <v>137.23320709989613</v>
      </c>
      <c r="D253" s="3">
        <f t="shared" ca="1" si="113"/>
        <v>248.91594216438986</v>
      </c>
      <c r="E253" s="3">
        <f t="shared" ca="1" si="109"/>
        <v>111.68273506449373</v>
      </c>
      <c r="F253" s="3">
        <f t="shared" ca="1" si="98"/>
        <v>4.7961145245877593E-2</v>
      </c>
      <c r="G253" s="3">
        <f t="shared" ca="1" si="110"/>
        <v>248.96390330963573</v>
      </c>
      <c r="H253" s="3">
        <f t="shared" ca="1" si="111"/>
        <v>111.73069620973959</v>
      </c>
      <c r="I253" s="3">
        <f t="shared" ca="1" si="114"/>
        <v>251.12785355727976</v>
      </c>
      <c r="J253" s="3">
        <f t="shared" ca="1" si="115"/>
        <v>248.96390330963573</v>
      </c>
    </row>
    <row r="254" spans="1:10">
      <c r="A254" s="12">
        <v>241</v>
      </c>
      <c r="B254" s="3">
        <f t="shared" ca="1" si="96"/>
        <v>0.41143807422276912</v>
      </c>
      <c r="C254" s="3">
        <f t="shared" ca="1" si="112"/>
        <v>137.64464517411889</v>
      </c>
      <c r="D254" s="3">
        <f t="shared" ca="1" si="113"/>
        <v>248.96390330963573</v>
      </c>
      <c r="E254" s="3">
        <f t="shared" ref="E254:E269" ca="1" si="116">D254-C254</f>
        <v>111.31925813551683</v>
      </c>
      <c r="F254" s="3">
        <f t="shared" ca="1" si="98"/>
        <v>0.81838981038233294</v>
      </c>
      <c r="G254" s="3">
        <f t="shared" ref="G254:G269" ca="1" si="117">D254+F254</f>
        <v>249.78229312001807</v>
      </c>
      <c r="H254" s="3">
        <f t="shared" ref="H254:H269" ca="1" si="118">G254-C254</f>
        <v>112.13764794589918</v>
      </c>
      <c r="I254" s="3">
        <f t="shared" ca="1" si="114"/>
        <v>251.12785355727976</v>
      </c>
      <c r="J254" s="3">
        <f t="shared" ca="1" si="115"/>
        <v>249.78229312001807</v>
      </c>
    </row>
    <row r="255" spans="1:10">
      <c r="A255" s="12">
        <v>242</v>
      </c>
      <c r="B255" s="3">
        <f t="shared" ca="1" si="96"/>
        <v>0.49508958684055887</v>
      </c>
      <c r="C255" s="3">
        <f t="shared" ref="C255:C270" ca="1" si="119">C254+B255</f>
        <v>138.13973476095944</v>
      </c>
      <c r="D255" s="3">
        <f t="shared" ca="1" si="113"/>
        <v>249.78229312001807</v>
      </c>
      <c r="E255" s="3">
        <f t="shared" ca="1" si="116"/>
        <v>111.64255835905863</v>
      </c>
      <c r="F255" s="3">
        <f t="shared" ca="1" si="98"/>
        <v>3.0510526948360859</v>
      </c>
      <c r="G255" s="3">
        <f t="shared" ca="1" si="117"/>
        <v>252.83334581485414</v>
      </c>
      <c r="H255" s="3">
        <f t="shared" ca="1" si="118"/>
        <v>114.6936110538947</v>
      </c>
      <c r="I255" s="3">
        <f t="shared" ca="1" si="114"/>
        <v>251.12785355727976</v>
      </c>
      <c r="J255" s="3">
        <f t="shared" ca="1" si="115"/>
        <v>252.83334581485414</v>
      </c>
    </row>
    <row r="256" spans="1:10">
      <c r="A256" s="12">
        <v>243</v>
      </c>
      <c r="B256" s="3">
        <f t="shared" ca="1" si="96"/>
        <v>0.51301516806887426</v>
      </c>
      <c r="C256" s="3">
        <f t="shared" ca="1" si="119"/>
        <v>138.65274992902832</v>
      </c>
      <c r="D256" s="3">
        <f t="shared" ca="1" si="113"/>
        <v>251.12785355727976</v>
      </c>
      <c r="E256" s="3">
        <f t="shared" ca="1" si="116"/>
        <v>112.47510362825145</v>
      </c>
      <c r="F256" s="3">
        <f t="shared" ca="1" si="98"/>
        <v>2.7928547716581811</v>
      </c>
      <c r="G256" s="3">
        <f t="shared" ca="1" si="117"/>
        <v>253.92070832893793</v>
      </c>
      <c r="H256" s="3">
        <f t="shared" ca="1" si="118"/>
        <v>115.26795839990962</v>
      </c>
      <c r="I256" s="3">
        <f t="shared" ca="1" si="114"/>
        <v>253.92070832893793</v>
      </c>
      <c r="J256" s="3">
        <f t="shared" ca="1" si="115"/>
        <v>252.83334581485414</v>
      </c>
    </row>
    <row r="257" spans="1:10">
      <c r="A257" s="12">
        <v>244</v>
      </c>
      <c r="B257" s="3">
        <f t="shared" ca="1" si="96"/>
        <v>0.51923712398957722</v>
      </c>
      <c r="C257" s="3">
        <f t="shared" ca="1" si="119"/>
        <v>139.17198705301789</v>
      </c>
      <c r="D257" s="3">
        <f t="shared" ca="1" si="113"/>
        <v>252.83334581485414</v>
      </c>
      <c r="E257" s="3">
        <f t="shared" ca="1" si="116"/>
        <v>113.66135876183625</v>
      </c>
      <c r="F257" s="3">
        <f t="shared" ca="1" si="98"/>
        <v>4.062409838580936</v>
      </c>
      <c r="G257" s="3">
        <f t="shared" ca="1" si="117"/>
        <v>256.89575565343506</v>
      </c>
      <c r="H257" s="3">
        <f t="shared" ca="1" si="118"/>
        <v>117.72376860041717</v>
      </c>
      <c r="I257" s="3">
        <f t="shared" ca="1" si="114"/>
        <v>253.92070832893793</v>
      </c>
      <c r="J257" s="3">
        <f t="shared" ca="1" si="115"/>
        <v>256.89575565343506</v>
      </c>
    </row>
    <row r="258" spans="1:10">
      <c r="A258" s="12">
        <v>245</v>
      </c>
      <c r="B258" s="3">
        <f t="shared" ca="1" si="96"/>
        <v>0.58088049507158968</v>
      </c>
      <c r="C258" s="3">
        <f t="shared" ca="1" si="119"/>
        <v>139.75286754808948</v>
      </c>
      <c r="D258" s="3">
        <f t="shared" ref="D258:D273" ca="1" si="120">IF(C258&lt;=MIN(I257,J257),MIN(I257,J257),C258)</f>
        <v>253.92070832893793</v>
      </c>
      <c r="E258" s="3">
        <f t="shared" ca="1" si="116"/>
        <v>114.16784078084845</v>
      </c>
      <c r="F258" s="3">
        <f t="shared" ca="1" si="98"/>
        <v>0.1543697832796718</v>
      </c>
      <c r="G258" s="3">
        <f t="shared" ca="1" si="117"/>
        <v>254.0750781122176</v>
      </c>
      <c r="H258" s="3">
        <f t="shared" ca="1" si="118"/>
        <v>114.32221056412811</v>
      </c>
      <c r="I258" s="3">
        <f t="shared" ref="I258:I273" ca="1" si="121">IF(I257=MIN(I257,J257),G258,I257)</f>
        <v>254.0750781122176</v>
      </c>
      <c r="J258" s="3">
        <f t="shared" ref="J258:J273" ca="1" si="122">IF(J257=MIN(I257,J257),G258,J257)</f>
        <v>256.89575565343506</v>
      </c>
    </row>
    <row r="259" spans="1:10">
      <c r="A259" s="12">
        <v>246</v>
      </c>
      <c r="B259" s="3">
        <f t="shared" ca="1" si="96"/>
        <v>0.37943424737630693</v>
      </c>
      <c r="C259" s="3">
        <f t="shared" ca="1" si="119"/>
        <v>140.13230179546579</v>
      </c>
      <c r="D259" s="3">
        <f t="shared" ca="1" si="120"/>
        <v>254.0750781122176</v>
      </c>
      <c r="E259" s="3">
        <f t="shared" ca="1" si="116"/>
        <v>113.9427763167518</v>
      </c>
      <c r="F259" s="3">
        <f t="shared" ca="1" si="98"/>
        <v>6.2182632968007502E-2</v>
      </c>
      <c r="G259" s="3">
        <f t="shared" ca="1" si="117"/>
        <v>254.13726074518561</v>
      </c>
      <c r="H259" s="3">
        <f t="shared" ca="1" si="118"/>
        <v>114.00495894971982</v>
      </c>
      <c r="I259" s="3">
        <f t="shared" ca="1" si="121"/>
        <v>254.13726074518561</v>
      </c>
      <c r="J259" s="3">
        <f t="shared" ca="1" si="122"/>
        <v>256.89575565343506</v>
      </c>
    </row>
    <row r="260" spans="1:10">
      <c r="A260" s="12">
        <v>247</v>
      </c>
      <c r="B260" s="3">
        <f t="shared" ca="1" si="96"/>
        <v>0.37367770979350434</v>
      </c>
      <c r="C260" s="3">
        <f t="shared" ca="1" si="119"/>
        <v>140.50597950525929</v>
      </c>
      <c r="D260" s="3">
        <f t="shared" ca="1" si="120"/>
        <v>254.13726074518561</v>
      </c>
      <c r="E260" s="3">
        <f t="shared" ca="1" si="116"/>
        <v>113.63128123992632</v>
      </c>
      <c r="F260" s="3">
        <f t="shared" ca="1" si="98"/>
        <v>2.1449778680437812</v>
      </c>
      <c r="G260" s="3">
        <f t="shared" ca="1" si="117"/>
        <v>256.28223861322937</v>
      </c>
      <c r="H260" s="3">
        <f t="shared" ca="1" si="118"/>
        <v>115.77625910797008</v>
      </c>
      <c r="I260" s="3">
        <f t="shared" ca="1" si="121"/>
        <v>256.28223861322937</v>
      </c>
      <c r="J260" s="3">
        <f t="shared" ca="1" si="122"/>
        <v>256.89575565343506</v>
      </c>
    </row>
    <row r="261" spans="1:10">
      <c r="A261" s="12">
        <v>248</v>
      </c>
      <c r="B261" s="3">
        <f t="shared" ca="1" si="96"/>
        <v>0.70567881899765617</v>
      </c>
      <c r="C261" s="3">
        <f t="shared" ca="1" si="119"/>
        <v>141.21165832425694</v>
      </c>
      <c r="D261" s="3">
        <f t="shared" ca="1" si="120"/>
        <v>256.28223861322937</v>
      </c>
      <c r="E261" s="3">
        <f t="shared" ca="1" si="116"/>
        <v>115.07058028897242</v>
      </c>
      <c r="F261" s="3">
        <f t="shared" ca="1" si="98"/>
        <v>0.25655749611086814</v>
      </c>
      <c r="G261" s="3">
        <f t="shared" ca="1" si="117"/>
        <v>256.53879610934024</v>
      </c>
      <c r="H261" s="3">
        <f t="shared" ca="1" si="118"/>
        <v>115.32713778508329</v>
      </c>
      <c r="I261" s="3">
        <f t="shared" ca="1" si="121"/>
        <v>256.53879610934024</v>
      </c>
      <c r="J261" s="3">
        <f t="shared" ca="1" si="122"/>
        <v>256.89575565343506</v>
      </c>
    </row>
    <row r="262" spans="1:10">
      <c r="A262" s="12">
        <v>249</v>
      </c>
      <c r="B262" s="3">
        <f t="shared" ca="1" si="96"/>
        <v>0.38386978785490333</v>
      </c>
      <c r="C262" s="3">
        <f t="shared" ca="1" si="119"/>
        <v>141.59552811211185</v>
      </c>
      <c r="D262" s="3">
        <f t="shared" ca="1" si="120"/>
        <v>256.53879610934024</v>
      </c>
      <c r="E262" s="3">
        <f t="shared" ca="1" si="116"/>
        <v>114.94326799722839</v>
      </c>
      <c r="F262" s="3">
        <f t="shared" ca="1" si="98"/>
        <v>0.29438937334078435</v>
      </c>
      <c r="G262" s="3">
        <f t="shared" ca="1" si="117"/>
        <v>256.83318548268102</v>
      </c>
      <c r="H262" s="3">
        <f t="shared" ca="1" si="118"/>
        <v>115.23765737056917</v>
      </c>
      <c r="I262" s="3">
        <f t="shared" ca="1" si="121"/>
        <v>256.83318548268102</v>
      </c>
      <c r="J262" s="3">
        <f t="shared" ca="1" si="122"/>
        <v>256.89575565343506</v>
      </c>
    </row>
    <row r="263" spans="1:10">
      <c r="A263" s="12">
        <v>250</v>
      </c>
      <c r="B263" s="3">
        <f t="shared" ca="1" si="96"/>
        <v>0.6178156661890557</v>
      </c>
      <c r="C263" s="3">
        <f t="shared" ca="1" si="119"/>
        <v>142.2133437783009</v>
      </c>
      <c r="D263" s="3">
        <f t="shared" ca="1" si="120"/>
        <v>256.83318548268102</v>
      </c>
      <c r="E263" s="3">
        <f t="shared" ca="1" si="116"/>
        <v>114.61984170438012</v>
      </c>
      <c r="F263" s="3">
        <f t="shared" ca="1" si="98"/>
        <v>2.1304069104906464E-2</v>
      </c>
      <c r="G263" s="3">
        <f t="shared" ca="1" si="117"/>
        <v>256.85448955178595</v>
      </c>
      <c r="H263" s="3">
        <f t="shared" ca="1" si="118"/>
        <v>114.64114577348505</v>
      </c>
      <c r="I263" s="3">
        <f t="shared" ca="1" si="121"/>
        <v>256.85448955178595</v>
      </c>
      <c r="J263" s="3">
        <f t="shared" ca="1" si="122"/>
        <v>256.89575565343506</v>
      </c>
    </row>
    <row r="264" spans="1:10">
      <c r="A264" s="12">
        <v>251</v>
      </c>
      <c r="B264" s="3">
        <f t="shared" ca="1" si="96"/>
        <v>0.38884152033965558</v>
      </c>
      <c r="C264" s="3">
        <f t="shared" ca="1" si="119"/>
        <v>142.60218529864056</v>
      </c>
      <c r="D264" s="3">
        <f t="shared" ca="1" si="120"/>
        <v>256.85448955178595</v>
      </c>
      <c r="E264" s="3">
        <f t="shared" ca="1" si="116"/>
        <v>114.25230425314538</v>
      </c>
      <c r="F264" s="3">
        <f t="shared" ca="1" si="98"/>
        <v>3.53582861545281</v>
      </c>
      <c r="G264" s="3">
        <f t="shared" ca="1" si="117"/>
        <v>260.39031816723877</v>
      </c>
      <c r="H264" s="3">
        <f t="shared" ca="1" si="118"/>
        <v>117.78813286859821</v>
      </c>
      <c r="I264" s="3">
        <f t="shared" ca="1" si="121"/>
        <v>260.39031816723877</v>
      </c>
      <c r="J264" s="3">
        <f t="shared" ca="1" si="122"/>
        <v>256.89575565343506</v>
      </c>
    </row>
    <row r="265" spans="1:10">
      <c r="A265" s="12">
        <v>252</v>
      </c>
      <c r="B265" s="3">
        <f t="shared" ca="1" si="96"/>
        <v>0.71777441012734156</v>
      </c>
      <c r="C265" s="3">
        <f t="shared" ca="1" si="119"/>
        <v>143.3199597087679</v>
      </c>
      <c r="D265" s="3">
        <f t="shared" ca="1" si="120"/>
        <v>256.89575565343506</v>
      </c>
      <c r="E265" s="3">
        <f t="shared" ca="1" si="116"/>
        <v>113.57579594466716</v>
      </c>
      <c r="F265" s="3">
        <f t="shared" ca="1" si="98"/>
        <v>0.70286091483425051</v>
      </c>
      <c r="G265" s="3">
        <f t="shared" ca="1" si="117"/>
        <v>257.59861656826934</v>
      </c>
      <c r="H265" s="3">
        <f t="shared" ca="1" si="118"/>
        <v>114.27865685950144</v>
      </c>
      <c r="I265" s="3">
        <f t="shared" ca="1" si="121"/>
        <v>260.39031816723877</v>
      </c>
      <c r="J265" s="3">
        <f t="shared" ca="1" si="122"/>
        <v>257.59861656826934</v>
      </c>
    </row>
    <row r="266" spans="1:10">
      <c r="A266" s="12">
        <v>253</v>
      </c>
      <c r="B266" s="3">
        <f t="shared" ca="1" si="96"/>
        <v>0.5719199803763434</v>
      </c>
      <c r="C266" s="3">
        <f t="shared" ca="1" si="119"/>
        <v>143.89187968914425</v>
      </c>
      <c r="D266" s="3">
        <f t="shared" ca="1" si="120"/>
        <v>257.59861656826934</v>
      </c>
      <c r="E266" s="3">
        <f t="shared" ca="1" si="116"/>
        <v>113.70673687912509</v>
      </c>
      <c r="F266" s="3">
        <f t="shared" ca="1" si="98"/>
        <v>9.9161336205487647</v>
      </c>
      <c r="G266" s="3">
        <f t="shared" ca="1" si="117"/>
        <v>267.51475018881808</v>
      </c>
      <c r="H266" s="3">
        <f t="shared" ca="1" si="118"/>
        <v>123.62287049967384</v>
      </c>
      <c r="I266" s="3">
        <f t="shared" ca="1" si="121"/>
        <v>260.39031816723877</v>
      </c>
      <c r="J266" s="3">
        <f t="shared" ca="1" si="122"/>
        <v>267.51475018881808</v>
      </c>
    </row>
    <row r="267" spans="1:10">
      <c r="A267" s="12">
        <v>254</v>
      </c>
      <c r="B267" s="3">
        <f t="shared" ca="1" si="96"/>
        <v>0.70261230883676251</v>
      </c>
      <c r="C267" s="3">
        <f t="shared" ca="1" si="119"/>
        <v>144.59449199798101</v>
      </c>
      <c r="D267" s="3">
        <f t="shared" ca="1" si="120"/>
        <v>260.39031816723877</v>
      </c>
      <c r="E267" s="3">
        <f t="shared" ca="1" si="116"/>
        <v>115.79582616925777</v>
      </c>
      <c r="F267" s="3">
        <f t="shared" ca="1" si="98"/>
        <v>1.5597091938779537</v>
      </c>
      <c r="G267" s="3">
        <f t="shared" ca="1" si="117"/>
        <v>261.95002736111672</v>
      </c>
      <c r="H267" s="3">
        <f t="shared" ca="1" si="118"/>
        <v>117.35553536313571</v>
      </c>
      <c r="I267" s="3">
        <f t="shared" ca="1" si="121"/>
        <v>261.95002736111672</v>
      </c>
      <c r="J267" s="3">
        <f t="shared" ca="1" si="122"/>
        <v>267.51475018881808</v>
      </c>
    </row>
    <row r="268" spans="1:10">
      <c r="A268" s="12">
        <v>255</v>
      </c>
      <c r="B268" s="3">
        <f t="shared" ca="1" si="96"/>
        <v>0.59455048669748134</v>
      </c>
      <c r="C268" s="3">
        <f t="shared" ca="1" si="119"/>
        <v>145.18904248467848</v>
      </c>
      <c r="D268" s="3">
        <f t="shared" ca="1" si="120"/>
        <v>261.95002736111672</v>
      </c>
      <c r="E268" s="3">
        <f t="shared" ca="1" si="116"/>
        <v>116.76098487643824</v>
      </c>
      <c r="F268" s="3">
        <f t="shared" ca="1" si="98"/>
        <v>7.9951213144331366</v>
      </c>
      <c r="G268" s="3">
        <f t="shared" ca="1" si="117"/>
        <v>269.94514867554989</v>
      </c>
      <c r="H268" s="3">
        <f t="shared" ca="1" si="118"/>
        <v>124.75610619087141</v>
      </c>
      <c r="I268" s="3">
        <f t="shared" ca="1" si="121"/>
        <v>269.94514867554989</v>
      </c>
      <c r="J268" s="3">
        <f t="shared" ca="1" si="122"/>
        <v>267.51475018881808</v>
      </c>
    </row>
    <row r="269" spans="1:10">
      <c r="A269" s="12">
        <v>256</v>
      </c>
      <c r="B269" s="3">
        <f t="shared" ca="1" si="96"/>
        <v>0.47925262277138725</v>
      </c>
      <c r="C269" s="3">
        <f t="shared" ca="1" si="119"/>
        <v>145.66829510744986</v>
      </c>
      <c r="D269" s="3">
        <f t="shared" ca="1" si="120"/>
        <v>267.51475018881808</v>
      </c>
      <c r="E269" s="3">
        <f t="shared" ca="1" si="116"/>
        <v>121.84645508136822</v>
      </c>
      <c r="F269" s="3">
        <f t="shared" ca="1" si="98"/>
        <v>0.26915994789110753</v>
      </c>
      <c r="G269" s="3">
        <f t="shared" ca="1" si="117"/>
        <v>267.78391013670921</v>
      </c>
      <c r="H269" s="3">
        <f t="shared" ca="1" si="118"/>
        <v>122.11561502925935</v>
      </c>
      <c r="I269" s="3">
        <f t="shared" ca="1" si="121"/>
        <v>269.94514867554989</v>
      </c>
      <c r="J269" s="3">
        <f t="shared" ca="1" si="122"/>
        <v>267.78391013670921</v>
      </c>
    </row>
    <row r="270" spans="1:10">
      <c r="A270" s="12">
        <v>257</v>
      </c>
      <c r="B270" s="3">
        <f t="shared" ca="1" si="96"/>
        <v>0.53305917703140404</v>
      </c>
      <c r="C270" s="3">
        <f t="shared" ca="1" si="119"/>
        <v>146.20135428448125</v>
      </c>
      <c r="D270" s="3">
        <f t="shared" ca="1" si="120"/>
        <v>267.78391013670921</v>
      </c>
      <c r="E270" s="3">
        <f t="shared" ref="E270:E285" ca="1" si="123">D270-C270</f>
        <v>121.58255585222796</v>
      </c>
      <c r="F270" s="3">
        <f t="shared" ca="1" si="98"/>
        <v>4.8514246931065763</v>
      </c>
      <c r="G270" s="3">
        <f t="shared" ref="G270:G285" ca="1" si="124">D270+F270</f>
        <v>272.6353348298158</v>
      </c>
      <c r="H270" s="3">
        <f t="shared" ref="H270:H285" ca="1" si="125">G270-C270</f>
        <v>126.43398054533455</v>
      </c>
      <c r="I270" s="3">
        <f t="shared" ca="1" si="121"/>
        <v>269.94514867554989</v>
      </c>
      <c r="J270" s="3">
        <f t="shared" ca="1" si="122"/>
        <v>272.6353348298158</v>
      </c>
    </row>
    <row r="271" spans="1:10">
      <c r="A271" s="12">
        <v>258</v>
      </c>
      <c r="B271" s="3">
        <f t="shared" ref="B271:B334" ca="1" si="126">$B$5*EXP(-$B$5*RAND())</f>
        <v>0.43618119871711364</v>
      </c>
      <c r="C271" s="3">
        <f t="shared" ref="C271:C286" ca="1" si="127">C270+B271</f>
        <v>146.63753548319838</v>
      </c>
      <c r="D271" s="3">
        <f t="shared" ca="1" si="120"/>
        <v>269.94514867554989</v>
      </c>
      <c r="E271" s="3">
        <f t="shared" ca="1" si="123"/>
        <v>123.30761319235151</v>
      </c>
      <c r="F271" s="3">
        <f t="shared" ref="F271:F334" ca="1" si="128">-$B$9*LN(RAND())</f>
        <v>2.1368649617769417</v>
      </c>
      <c r="G271" s="3">
        <f t="shared" ca="1" si="124"/>
        <v>272.08201363732684</v>
      </c>
      <c r="H271" s="3">
        <f t="shared" ca="1" si="125"/>
        <v>125.44447815412846</v>
      </c>
      <c r="I271" s="3">
        <f t="shared" ca="1" si="121"/>
        <v>272.08201363732684</v>
      </c>
      <c r="J271" s="3">
        <f t="shared" ca="1" si="122"/>
        <v>272.6353348298158</v>
      </c>
    </row>
    <row r="272" spans="1:10">
      <c r="A272" s="12">
        <v>259</v>
      </c>
      <c r="B272" s="3">
        <f t="shared" ca="1" si="126"/>
        <v>0.46687735878837627</v>
      </c>
      <c r="C272" s="3">
        <f t="shared" ca="1" si="127"/>
        <v>147.10441284198674</v>
      </c>
      <c r="D272" s="3">
        <f t="shared" ca="1" si="120"/>
        <v>272.08201363732684</v>
      </c>
      <c r="E272" s="3">
        <f t="shared" ca="1" si="123"/>
        <v>124.97760079534009</v>
      </c>
      <c r="F272" s="3">
        <f t="shared" ca="1" si="128"/>
        <v>0.13038892003835292</v>
      </c>
      <c r="G272" s="3">
        <f t="shared" ca="1" si="124"/>
        <v>272.21240255736518</v>
      </c>
      <c r="H272" s="3">
        <f t="shared" ca="1" si="125"/>
        <v>125.10798971537844</v>
      </c>
      <c r="I272" s="3">
        <f t="shared" ca="1" si="121"/>
        <v>272.21240255736518</v>
      </c>
      <c r="J272" s="3">
        <f t="shared" ca="1" si="122"/>
        <v>272.6353348298158</v>
      </c>
    </row>
    <row r="273" spans="1:10">
      <c r="A273" s="12">
        <v>260</v>
      </c>
      <c r="B273" s="3">
        <f t="shared" ca="1" si="126"/>
        <v>0.40567960905414169</v>
      </c>
      <c r="C273" s="3">
        <f t="shared" ca="1" si="127"/>
        <v>147.51009245104089</v>
      </c>
      <c r="D273" s="3">
        <f t="shared" ca="1" si="120"/>
        <v>272.21240255736518</v>
      </c>
      <c r="E273" s="3">
        <f t="shared" ca="1" si="123"/>
        <v>124.70231010632429</v>
      </c>
      <c r="F273" s="3">
        <f t="shared" ca="1" si="128"/>
        <v>1.5835191234127355</v>
      </c>
      <c r="G273" s="3">
        <f t="shared" ca="1" si="124"/>
        <v>273.79592168077789</v>
      </c>
      <c r="H273" s="3">
        <f t="shared" ca="1" si="125"/>
        <v>126.285829229737</v>
      </c>
      <c r="I273" s="3">
        <f t="shared" ca="1" si="121"/>
        <v>273.79592168077789</v>
      </c>
      <c r="J273" s="3">
        <f t="shared" ca="1" si="122"/>
        <v>272.6353348298158</v>
      </c>
    </row>
    <row r="274" spans="1:10">
      <c r="A274" s="12">
        <v>261</v>
      </c>
      <c r="B274" s="3">
        <f t="shared" ca="1" si="126"/>
        <v>0.57309596953636588</v>
      </c>
      <c r="C274" s="3">
        <f t="shared" ca="1" si="127"/>
        <v>148.08318842057724</v>
      </c>
      <c r="D274" s="3">
        <f t="shared" ref="D274:D289" ca="1" si="129">IF(C274&lt;=MIN(I273,J273),MIN(I273,J273),C274)</f>
        <v>272.6353348298158</v>
      </c>
      <c r="E274" s="3">
        <f t="shared" ca="1" si="123"/>
        <v>124.55214640923856</v>
      </c>
      <c r="F274" s="3">
        <f t="shared" ca="1" si="128"/>
        <v>0.54042957020580529</v>
      </c>
      <c r="G274" s="3">
        <f t="shared" ca="1" si="124"/>
        <v>273.17576440002159</v>
      </c>
      <c r="H274" s="3">
        <f t="shared" ca="1" si="125"/>
        <v>125.09257597944435</v>
      </c>
      <c r="I274" s="3">
        <f t="shared" ref="I274:I289" ca="1" si="130">IF(I273=MIN(I273,J273),G274,I273)</f>
        <v>273.79592168077789</v>
      </c>
      <c r="J274" s="3">
        <f t="shared" ref="J274:J289" ca="1" si="131">IF(J273=MIN(I273,J273),G274,J273)</f>
        <v>273.17576440002159</v>
      </c>
    </row>
    <row r="275" spans="1:10">
      <c r="A275" s="12">
        <v>262</v>
      </c>
      <c r="B275" s="3">
        <f t="shared" ca="1" si="126"/>
        <v>0.40450626854726435</v>
      </c>
      <c r="C275" s="3">
        <f t="shared" ca="1" si="127"/>
        <v>148.48769468912451</v>
      </c>
      <c r="D275" s="3">
        <f t="shared" ca="1" si="129"/>
        <v>273.17576440002159</v>
      </c>
      <c r="E275" s="3">
        <f t="shared" ca="1" si="123"/>
        <v>124.68806971089708</v>
      </c>
      <c r="F275" s="3">
        <f t="shared" ca="1" si="128"/>
        <v>0.62934684378566474</v>
      </c>
      <c r="G275" s="3">
        <f t="shared" ca="1" si="124"/>
        <v>273.80511124380723</v>
      </c>
      <c r="H275" s="3">
        <f t="shared" ca="1" si="125"/>
        <v>125.31741655468272</v>
      </c>
      <c r="I275" s="3">
        <f t="shared" ca="1" si="130"/>
        <v>273.79592168077789</v>
      </c>
      <c r="J275" s="3">
        <f t="shared" ca="1" si="131"/>
        <v>273.80511124380723</v>
      </c>
    </row>
    <row r="276" spans="1:10">
      <c r="A276" s="12">
        <v>263</v>
      </c>
      <c r="B276" s="3">
        <f t="shared" ca="1" si="126"/>
        <v>0.61205709293130828</v>
      </c>
      <c r="C276" s="3">
        <f t="shared" ca="1" si="127"/>
        <v>149.09975178205582</v>
      </c>
      <c r="D276" s="3">
        <f t="shared" ca="1" si="129"/>
        <v>273.79592168077789</v>
      </c>
      <c r="E276" s="3">
        <f t="shared" ca="1" si="123"/>
        <v>124.69616989872208</v>
      </c>
      <c r="F276" s="3">
        <f t="shared" ca="1" si="128"/>
        <v>3.8658312222833988</v>
      </c>
      <c r="G276" s="3">
        <f t="shared" ca="1" si="124"/>
        <v>277.66175290306131</v>
      </c>
      <c r="H276" s="3">
        <f t="shared" ca="1" si="125"/>
        <v>128.56200112100549</v>
      </c>
      <c r="I276" s="3">
        <f t="shared" ca="1" si="130"/>
        <v>277.66175290306131</v>
      </c>
      <c r="J276" s="3">
        <f t="shared" ca="1" si="131"/>
        <v>273.80511124380723</v>
      </c>
    </row>
    <row r="277" spans="1:10">
      <c r="A277" s="12">
        <v>264</v>
      </c>
      <c r="B277" s="3">
        <f t="shared" ca="1" si="126"/>
        <v>0.76055491846465673</v>
      </c>
      <c r="C277" s="3">
        <f t="shared" ca="1" si="127"/>
        <v>149.86030670052048</v>
      </c>
      <c r="D277" s="3">
        <f t="shared" ca="1" si="129"/>
        <v>273.80511124380723</v>
      </c>
      <c r="E277" s="3">
        <f t="shared" ca="1" si="123"/>
        <v>123.94480454328675</v>
      </c>
      <c r="F277" s="3">
        <f t="shared" ca="1" si="128"/>
        <v>2.8776594615145576</v>
      </c>
      <c r="G277" s="3">
        <f t="shared" ca="1" si="124"/>
        <v>276.68277070532179</v>
      </c>
      <c r="H277" s="3">
        <f t="shared" ca="1" si="125"/>
        <v>126.8224640048013</v>
      </c>
      <c r="I277" s="3">
        <f t="shared" ca="1" si="130"/>
        <v>277.66175290306131</v>
      </c>
      <c r="J277" s="3">
        <f t="shared" ca="1" si="131"/>
        <v>276.68277070532179</v>
      </c>
    </row>
    <row r="278" spans="1:10">
      <c r="A278" s="12">
        <v>265</v>
      </c>
      <c r="B278" s="3">
        <f t="shared" ca="1" si="126"/>
        <v>0.50999091212157011</v>
      </c>
      <c r="C278" s="3">
        <f t="shared" ca="1" si="127"/>
        <v>150.37029761264205</v>
      </c>
      <c r="D278" s="3">
        <f t="shared" ca="1" si="129"/>
        <v>276.68277070532179</v>
      </c>
      <c r="E278" s="3">
        <f t="shared" ca="1" si="123"/>
        <v>126.31247309267974</v>
      </c>
      <c r="F278" s="3">
        <f t="shared" ca="1" si="128"/>
        <v>2.3944923283710597</v>
      </c>
      <c r="G278" s="3">
        <f t="shared" ca="1" si="124"/>
        <v>279.07726303369287</v>
      </c>
      <c r="H278" s="3">
        <f t="shared" ca="1" si="125"/>
        <v>128.70696542105082</v>
      </c>
      <c r="I278" s="3">
        <f t="shared" ca="1" si="130"/>
        <v>277.66175290306131</v>
      </c>
      <c r="J278" s="3">
        <f t="shared" ca="1" si="131"/>
        <v>279.07726303369287</v>
      </c>
    </row>
    <row r="279" spans="1:10">
      <c r="A279" s="12">
        <v>266</v>
      </c>
      <c r="B279" s="3">
        <f t="shared" ca="1" si="126"/>
        <v>0.79487555261665799</v>
      </c>
      <c r="C279" s="3">
        <f t="shared" ca="1" si="127"/>
        <v>151.16517316525869</v>
      </c>
      <c r="D279" s="3">
        <f t="shared" ca="1" si="129"/>
        <v>277.66175290306131</v>
      </c>
      <c r="E279" s="3">
        <f t="shared" ca="1" si="123"/>
        <v>126.49657973780262</v>
      </c>
      <c r="F279" s="3">
        <f t="shared" ca="1" si="128"/>
        <v>4.2831396686192091</v>
      </c>
      <c r="G279" s="3">
        <f t="shared" ca="1" si="124"/>
        <v>281.9448925716805</v>
      </c>
      <c r="H279" s="3">
        <f t="shared" ca="1" si="125"/>
        <v>130.7797194064218</v>
      </c>
      <c r="I279" s="3">
        <f t="shared" ca="1" si="130"/>
        <v>281.9448925716805</v>
      </c>
      <c r="J279" s="3">
        <f t="shared" ca="1" si="131"/>
        <v>279.07726303369287</v>
      </c>
    </row>
    <row r="280" spans="1:10">
      <c r="A280" s="12">
        <v>267</v>
      </c>
      <c r="B280" s="3">
        <f t="shared" ca="1" si="126"/>
        <v>0.61936631532983433</v>
      </c>
      <c r="C280" s="3">
        <f t="shared" ca="1" si="127"/>
        <v>151.78453948058853</v>
      </c>
      <c r="D280" s="3">
        <f t="shared" ca="1" si="129"/>
        <v>279.07726303369287</v>
      </c>
      <c r="E280" s="3">
        <f t="shared" ca="1" si="123"/>
        <v>127.29272355310434</v>
      </c>
      <c r="F280" s="3">
        <f t="shared" ca="1" si="128"/>
        <v>0.67346677080664608</v>
      </c>
      <c r="G280" s="3">
        <f t="shared" ca="1" si="124"/>
        <v>279.75072980449954</v>
      </c>
      <c r="H280" s="3">
        <f t="shared" ca="1" si="125"/>
        <v>127.96619032391101</v>
      </c>
      <c r="I280" s="3">
        <f t="shared" ca="1" si="130"/>
        <v>281.9448925716805</v>
      </c>
      <c r="J280" s="3">
        <f t="shared" ca="1" si="131"/>
        <v>279.75072980449954</v>
      </c>
    </row>
    <row r="281" spans="1:10">
      <c r="A281" s="12">
        <v>268</v>
      </c>
      <c r="B281" s="3">
        <f t="shared" ca="1" si="126"/>
        <v>0.37379609498728167</v>
      </c>
      <c r="C281" s="3">
        <f t="shared" ca="1" si="127"/>
        <v>152.15833557557582</v>
      </c>
      <c r="D281" s="3">
        <f t="shared" ca="1" si="129"/>
        <v>279.75072980449954</v>
      </c>
      <c r="E281" s="3">
        <f t="shared" ca="1" si="123"/>
        <v>127.59239422892372</v>
      </c>
      <c r="F281" s="3">
        <f t="shared" ca="1" si="128"/>
        <v>3.7930882295329246E-2</v>
      </c>
      <c r="G281" s="3">
        <f t="shared" ca="1" si="124"/>
        <v>279.78866068679486</v>
      </c>
      <c r="H281" s="3">
        <f t="shared" ca="1" si="125"/>
        <v>127.63032511121904</v>
      </c>
      <c r="I281" s="3">
        <f t="shared" ca="1" si="130"/>
        <v>281.9448925716805</v>
      </c>
      <c r="J281" s="3">
        <f t="shared" ca="1" si="131"/>
        <v>279.78866068679486</v>
      </c>
    </row>
    <row r="282" spans="1:10">
      <c r="A282" s="12">
        <v>269</v>
      </c>
      <c r="B282" s="3">
        <f t="shared" ca="1" si="126"/>
        <v>0.51034502447807817</v>
      </c>
      <c r="C282" s="3">
        <f t="shared" ca="1" si="127"/>
        <v>152.6686806000539</v>
      </c>
      <c r="D282" s="3">
        <f t="shared" ca="1" si="129"/>
        <v>279.78866068679486</v>
      </c>
      <c r="E282" s="3">
        <f t="shared" ca="1" si="123"/>
        <v>127.11998008674095</v>
      </c>
      <c r="F282" s="3">
        <f t="shared" ca="1" si="128"/>
        <v>0.17511750337161677</v>
      </c>
      <c r="G282" s="3">
        <f t="shared" ca="1" si="124"/>
        <v>279.96377819016647</v>
      </c>
      <c r="H282" s="3">
        <f t="shared" ca="1" si="125"/>
        <v>127.29509759011256</v>
      </c>
      <c r="I282" s="3">
        <f t="shared" ca="1" si="130"/>
        <v>281.9448925716805</v>
      </c>
      <c r="J282" s="3">
        <f t="shared" ca="1" si="131"/>
        <v>279.96377819016647</v>
      </c>
    </row>
    <row r="283" spans="1:10">
      <c r="A283" s="12">
        <v>270</v>
      </c>
      <c r="B283" s="3">
        <f t="shared" ca="1" si="126"/>
        <v>0.52590238614783547</v>
      </c>
      <c r="C283" s="3">
        <f t="shared" ca="1" si="127"/>
        <v>153.19458298620174</v>
      </c>
      <c r="D283" s="3">
        <f t="shared" ca="1" si="129"/>
        <v>279.96377819016647</v>
      </c>
      <c r="E283" s="3">
        <f t="shared" ca="1" si="123"/>
        <v>126.76919520396473</v>
      </c>
      <c r="F283" s="3">
        <f t="shared" ca="1" si="128"/>
        <v>1.4576937327778896</v>
      </c>
      <c r="G283" s="3">
        <f t="shared" ca="1" si="124"/>
        <v>281.42147192294436</v>
      </c>
      <c r="H283" s="3">
        <f t="shared" ca="1" si="125"/>
        <v>128.22688893674263</v>
      </c>
      <c r="I283" s="3">
        <f t="shared" ca="1" si="130"/>
        <v>281.9448925716805</v>
      </c>
      <c r="J283" s="3">
        <f t="shared" ca="1" si="131"/>
        <v>281.42147192294436</v>
      </c>
    </row>
    <row r="284" spans="1:10">
      <c r="A284" s="12">
        <v>271</v>
      </c>
      <c r="B284" s="3">
        <f t="shared" ca="1" si="126"/>
        <v>0.76383733119744912</v>
      </c>
      <c r="C284" s="3">
        <f t="shared" ca="1" si="127"/>
        <v>153.95842031739917</v>
      </c>
      <c r="D284" s="3">
        <f t="shared" ca="1" si="129"/>
        <v>281.42147192294436</v>
      </c>
      <c r="E284" s="3">
        <f t="shared" ca="1" si="123"/>
        <v>127.46305160554519</v>
      </c>
      <c r="F284" s="3">
        <f t="shared" ca="1" si="128"/>
        <v>6.3831582721108386</v>
      </c>
      <c r="G284" s="3">
        <f t="shared" ca="1" si="124"/>
        <v>287.80463019505521</v>
      </c>
      <c r="H284" s="3">
        <f t="shared" ca="1" si="125"/>
        <v>133.84620987765604</v>
      </c>
      <c r="I284" s="3">
        <f t="shared" ca="1" si="130"/>
        <v>281.9448925716805</v>
      </c>
      <c r="J284" s="3">
        <f t="shared" ca="1" si="131"/>
        <v>287.80463019505521</v>
      </c>
    </row>
    <row r="285" spans="1:10">
      <c r="A285" s="12">
        <v>272</v>
      </c>
      <c r="B285" s="3">
        <f t="shared" ca="1" si="126"/>
        <v>0.63187451904601688</v>
      </c>
      <c r="C285" s="3">
        <f t="shared" ca="1" si="127"/>
        <v>154.5902948364452</v>
      </c>
      <c r="D285" s="3">
        <f t="shared" ca="1" si="129"/>
        <v>281.9448925716805</v>
      </c>
      <c r="E285" s="3">
        <f t="shared" ca="1" si="123"/>
        <v>127.3545977352353</v>
      </c>
      <c r="F285" s="3">
        <f t="shared" ca="1" si="128"/>
        <v>1.1766876740899297</v>
      </c>
      <c r="G285" s="3">
        <f t="shared" ca="1" si="124"/>
        <v>283.12158024577042</v>
      </c>
      <c r="H285" s="3">
        <f t="shared" ca="1" si="125"/>
        <v>128.53128540932522</v>
      </c>
      <c r="I285" s="3">
        <f t="shared" ca="1" si="130"/>
        <v>283.12158024577042</v>
      </c>
      <c r="J285" s="3">
        <f t="shared" ca="1" si="131"/>
        <v>287.80463019505521</v>
      </c>
    </row>
    <row r="286" spans="1:10">
      <c r="A286" s="12">
        <v>273</v>
      </c>
      <c r="B286" s="3">
        <f t="shared" ca="1" si="126"/>
        <v>0.37675478066417362</v>
      </c>
      <c r="C286" s="3">
        <f t="shared" ca="1" si="127"/>
        <v>154.96704961710938</v>
      </c>
      <c r="D286" s="3">
        <f t="shared" ca="1" si="129"/>
        <v>283.12158024577042</v>
      </c>
      <c r="E286" s="3">
        <f t="shared" ref="E286:E301" ca="1" si="132">D286-C286</f>
        <v>128.15453062866104</v>
      </c>
      <c r="F286" s="3">
        <f t="shared" ca="1" si="128"/>
        <v>4.6701526580825128</v>
      </c>
      <c r="G286" s="3">
        <f t="shared" ref="G286:G301" ca="1" si="133">D286+F286</f>
        <v>287.7917329038529</v>
      </c>
      <c r="H286" s="3">
        <f t="shared" ref="H286:H301" ca="1" si="134">G286-C286</f>
        <v>132.82468328674352</v>
      </c>
      <c r="I286" s="3">
        <f t="shared" ca="1" si="130"/>
        <v>287.7917329038529</v>
      </c>
      <c r="J286" s="3">
        <f t="shared" ca="1" si="131"/>
        <v>287.80463019505521</v>
      </c>
    </row>
    <row r="287" spans="1:10">
      <c r="A287" s="12">
        <v>274</v>
      </c>
      <c r="B287" s="3">
        <f t="shared" ca="1" si="126"/>
        <v>0.51595033690239778</v>
      </c>
      <c r="C287" s="3">
        <f t="shared" ref="C287:C302" ca="1" si="135">C286+B287</f>
        <v>155.48299995401177</v>
      </c>
      <c r="D287" s="3">
        <f t="shared" ca="1" si="129"/>
        <v>287.7917329038529</v>
      </c>
      <c r="E287" s="3">
        <f t="shared" ca="1" si="132"/>
        <v>132.30873294984113</v>
      </c>
      <c r="F287" s="3">
        <f t="shared" ca="1" si="128"/>
        <v>0.56656843900840681</v>
      </c>
      <c r="G287" s="3">
        <f t="shared" ca="1" si="133"/>
        <v>288.3583013428613</v>
      </c>
      <c r="H287" s="3">
        <f t="shared" ca="1" si="134"/>
        <v>132.87530138884952</v>
      </c>
      <c r="I287" s="3">
        <f t="shared" ca="1" si="130"/>
        <v>288.3583013428613</v>
      </c>
      <c r="J287" s="3">
        <f t="shared" ca="1" si="131"/>
        <v>287.80463019505521</v>
      </c>
    </row>
    <row r="288" spans="1:10">
      <c r="A288" s="12">
        <v>275</v>
      </c>
      <c r="B288" s="3">
        <f t="shared" ca="1" si="126"/>
        <v>0.60772306699374901</v>
      </c>
      <c r="C288" s="3">
        <f t="shared" ca="1" si="135"/>
        <v>156.09072302100552</v>
      </c>
      <c r="D288" s="3">
        <f t="shared" ca="1" si="129"/>
        <v>287.80463019505521</v>
      </c>
      <c r="E288" s="3">
        <f t="shared" ca="1" si="132"/>
        <v>131.71390717404969</v>
      </c>
      <c r="F288" s="3">
        <f t="shared" ca="1" si="128"/>
        <v>0.37265943993336564</v>
      </c>
      <c r="G288" s="3">
        <f t="shared" ca="1" si="133"/>
        <v>288.1772896349886</v>
      </c>
      <c r="H288" s="3">
        <f t="shared" ca="1" si="134"/>
        <v>132.08656661398308</v>
      </c>
      <c r="I288" s="3">
        <f t="shared" ca="1" si="130"/>
        <v>288.3583013428613</v>
      </c>
      <c r="J288" s="3">
        <f t="shared" ca="1" si="131"/>
        <v>288.1772896349886</v>
      </c>
    </row>
    <row r="289" spans="1:10">
      <c r="A289" s="12">
        <v>276</v>
      </c>
      <c r="B289" s="3">
        <f t="shared" ca="1" si="126"/>
        <v>0.74234919895724072</v>
      </c>
      <c r="C289" s="3">
        <f t="shared" ca="1" si="135"/>
        <v>156.83307221996276</v>
      </c>
      <c r="D289" s="3">
        <f t="shared" ca="1" si="129"/>
        <v>288.1772896349886</v>
      </c>
      <c r="E289" s="3">
        <f t="shared" ca="1" si="132"/>
        <v>131.34421741502584</v>
      </c>
      <c r="F289" s="3">
        <f t="shared" ca="1" si="128"/>
        <v>0.60239186344372653</v>
      </c>
      <c r="G289" s="3">
        <f t="shared" ca="1" si="133"/>
        <v>288.7796814984323</v>
      </c>
      <c r="H289" s="3">
        <f t="shared" ca="1" si="134"/>
        <v>131.94660927846954</v>
      </c>
      <c r="I289" s="3">
        <f t="shared" ca="1" si="130"/>
        <v>288.3583013428613</v>
      </c>
      <c r="J289" s="3">
        <f t="shared" ca="1" si="131"/>
        <v>288.7796814984323</v>
      </c>
    </row>
    <row r="290" spans="1:10">
      <c r="A290" s="12">
        <v>277</v>
      </c>
      <c r="B290" s="3">
        <f t="shared" ca="1" si="126"/>
        <v>0.76581338043889713</v>
      </c>
      <c r="C290" s="3">
        <f t="shared" ca="1" si="135"/>
        <v>157.59888560040164</v>
      </c>
      <c r="D290" s="3">
        <f t="shared" ref="D290:D305" ca="1" si="136">IF(C290&lt;=MIN(I289,J289),MIN(I289,J289),C290)</f>
        <v>288.3583013428613</v>
      </c>
      <c r="E290" s="3">
        <f t="shared" ca="1" si="132"/>
        <v>130.75941574245965</v>
      </c>
      <c r="F290" s="3">
        <f t="shared" ca="1" si="128"/>
        <v>3.3514141843488132</v>
      </c>
      <c r="G290" s="3">
        <f t="shared" ca="1" si="133"/>
        <v>291.70971552721011</v>
      </c>
      <c r="H290" s="3">
        <f t="shared" ca="1" si="134"/>
        <v>134.11082992680846</v>
      </c>
      <c r="I290" s="3">
        <f t="shared" ref="I290:I305" ca="1" si="137">IF(I289=MIN(I289,J289),G290,I289)</f>
        <v>291.70971552721011</v>
      </c>
      <c r="J290" s="3">
        <f t="shared" ref="J290:J305" ca="1" si="138">IF(J289=MIN(I289,J289),G290,J289)</f>
        <v>288.7796814984323</v>
      </c>
    </row>
    <row r="291" spans="1:10">
      <c r="A291" s="12">
        <v>278</v>
      </c>
      <c r="B291" s="3">
        <f t="shared" ca="1" si="126"/>
        <v>0.71572745964472861</v>
      </c>
      <c r="C291" s="3">
        <f t="shared" ca="1" si="135"/>
        <v>158.31461306004638</v>
      </c>
      <c r="D291" s="3">
        <f t="shared" ca="1" si="136"/>
        <v>288.7796814984323</v>
      </c>
      <c r="E291" s="3">
        <f t="shared" ca="1" si="132"/>
        <v>130.46506843838591</v>
      </c>
      <c r="F291" s="3">
        <f t="shared" ca="1" si="128"/>
        <v>1.1599237940659364</v>
      </c>
      <c r="G291" s="3">
        <f t="shared" ca="1" si="133"/>
        <v>289.93960529249824</v>
      </c>
      <c r="H291" s="3">
        <f t="shared" ca="1" si="134"/>
        <v>131.62499223245186</v>
      </c>
      <c r="I291" s="3">
        <f t="shared" ca="1" si="137"/>
        <v>291.70971552721011</v>
      </c>
      <c r="J291" s="3">
        <f t="shared" ca="1" si="138"/>
        <v>289.93960529249824</v>
      </c>
    </row>
    <row r="292" spans="1:10">
      <c r="A292" s="12">
        <v>279</v>
      </c>
      <c r="B292" s="3">
        <f t="shared" ca="1" si="126"/>
        <v>0.51689195604827631</v>
      </c>
      <c r="C292" s="3">
        <f t="shared" ca="1" si="135"/>
        <v>158.83150501609467</v>
      </c>
      <c r="D292" s="3">
        <f t="shared" ca="1" si="136"/>
        <v>289.93960529249824</v>
      </c>
      <c r="E292" s="3">
        <f t="shared" ca="1" si="132"/>
        <v>131.10810027640358</v>
      </c>
      <c r="F292" s="3">
        <f t="shared" ca="1" si="128"/>
        <v>2.5940539233010194</v>
      </c>
      <c r="G292" s="3">
        <f t="shared" ca="1" si="133"/>
        <v>292.53365921579928</v>
      </c>
      <c r="H292" s="3">
        <f t="shared" ca="1" si="134"/>
        <v>133.70215419970461</v>
      </c>
      <c r="I292" s="3">
        <f t="shared" ca="1" si="137"/>
        <v>291.70971552721011</v>
      </c>
      <c r="J292" s="3">
        <f t="shared" ca="1" si="138"/>
        <v>292.53365921579928</v>
      </c>
    </row>
    <row r="293" spans="1:10">
      <c r="A293" s="12">
        <v>280</v>
      </c>
      <c r="B293" s="3">
        <f t="shared" ca="1" si="126"/>
        <v>0.65905986659588278</v>
      </c>
      <c r="C293" s="3">
        <f t="shared" ca="1" si="135"/>
        <v>159.49056488269056</v>
      </c>
      <c r="D293" s="3">
        <f t="shared" ca="1" si="136"/>
        <v>291.70971552721011</v>
      </c>
      <c r="E293" s="3">
        <f t="shared" ca="1" si="132"/>
        <v>132.21915064451954</v>
      </c>
      <c r="F293" s="3">
        <f t="shared" ca="1" si="128"/>
        <v>1.0944799206543834</v>
      </c>
      <c r="G293" s="3">
        <f t="shared" ca="1" si="133"/>
        <v>292.80419544786452</v>
      </c>
      <c r="H293" s="3">
        <f t="shared" ca="1" si="134"/>
        <v>133.31363056517395</v>
      </c>
      <c r="I293" s="3">
        <f t="shared" ca="1" si="137"/>
        <v>292.80419544786452</v>
      </c>
      <c r="J293" s="3">
        <f t="shared" ca="1" si="138"/>
        <v>292.53365921579928</v>
      </c>
    </row>
    <row r="294" spans="1:10">
      <c r="A294" s="12">
        <v>281</v>
      </c>
      <c r="B294" s="3">
        <f t="shared" ca="1" si="126"/>
        <v>0.47862997611790464</v>
      </c>
      <c r="C294" s="3">
        <f t="shared" ca="1" si="135"/>
        <v>159.96919485880846</v>
      </c>
      <c r="D294" s="3">
        <f t="shared" ca="1" si="136"/>
        <v>292.53365921579928</v>
      </c>
      <c r="E294" s="3">
        <f t="shared" ca="1" si="132"/>
        <v>132.56446435699081</v>
      </c>
      <c r="F294" s="3">
        <f t="shared" ca="1" si="128"/>
        <v>1.7418340433095196</v>
      </c>
      <c r="G294" s="3">
        <f t="shared" ca="1" si="133"/>
        <v>294.27549325910877</v>
      </c>
      <c r="H294" s="3">
        <f t="shared" ca="1" si="134"/>
        <v>134.30629840030031</v>
      </c>
      <c r="I294" s="3">
        <f t="shared" ca="1" si="137"/>
        <v>292.80419544786452</v>
      </c>
      <c r="J294" s="3">
        <f t="shared" ca="1" si="138"/>
        <v>294.27549325910877</v>
      </c>
    </row>
    <row r="295" spans="1:10">
      <c r="A295" s="12">
        <v>282</v>
      </c>
      <c r="B295" s="3">
        <f t="shared" ca="1" si="126"/>
        <v>0.40629582045007756</v>
      </c>
      <c r="C295" s="3">
        <f t="shared" ca="1" si="135"/>
        <v>160.37549067925855</v>
      </c>
      <c r="D295" s="3">
        <f t="shared" ca="1" si="136"/>
        <v>292.80419544786452</v>
      </c>
      <c r="E295" s="3">
        <f t="shared" ca="1" si="132"/>
        <v>132.42870476860597</v>
      </c>
      <c r="F295" s="3">
        <f t="shared" ca="1" si="128"/>
        <v>1.765981493717182</v>
      </c>
      <c r="G295" s="3">
        <f t="shared" ca="1" si="133"/>
        <v>294.57017694158168</v>
      </c>
      <c r="H295" s="3">
        <f t="shared" ca="1" si="134"/>
        <v>134.19468626232313</v>
      </c>
      <c r="I295" s="3">
        <f t="shared" ca="1" si="137"/>
        <v>294.57017694158168</v>
      </c>
      <c r="J295" s="3">
        <f t="shared" ca="1" si="138"/>
        <v>294.27549325910877</v>
      </c>
    </row>
    <row r="296" spans="1:10">
      <c r="A296" s="12">
        <v>283</v>
      </c>
      <c r="B296" s="3">
        <f t="shared" ca="1" si="126"/>
        <v>0.72672878116183048</v>
      </c>
      <c r="C296" s="3">
        <f t="shared" ca="1" si="135"/>
        <v>161.10221946042037</v>
      </c>
      <c r="D296" s="3">
        <f t="shared" ca="1" si="136"/>
        <v>294.27549325910877</v>
      </c>
      <c r="E296" s="3">
        <f t="shared" ca="1" si="132"/>
        <v>133.1732737986884</v>
      </c>
      <c r="F296" s="3">
        <f t="shared" ca="1" si="128"/>
        <v>2.9563106591897821</v>
      </c>
      <c r="G296" s="3">
        <f t="shared" ca="1" si="133"/>
        <v>297.23180391829857</v>
      </c>
      <c r="H296" s="3">
        <f t="shared" ca="1" si="134"/>
        <v>136.1295844578782</v>
      </c>
      <c r="I296" s="3">
        <f t="shared" ca="1" si="137"/>
        <v>294.57017694158168</v>
      </c>
      <c r="J296" s="3">
        <f t="shared" ca="1" si="138"/>
        <v>297.23180391829857</v>
      </c>
    </row>
    <row r="297" spans="1:10">
      <c r="A297" s="12">
        <v>284</v>
      </c>
      <c r="B297" s="3">
        <f t="shared" ca="1" si="126"/>
        <v>0.45634079009122575</v>
      </c>
      <c r="C297" s="3">
        <f t="shared" ca="1" si="135"/>
        <v>161.55856025051159</v>
      </c>
      <c r="D297" s="3">
        <f t="shared" ca="1" si="136"/>
        <v>294.57017694158168</v>
      </c>
      <c r="E297" s="3">
        <f t="shared" ca="1" si="132"/>
        <v>133.01161669107009</v>
      </c>
      <c r="F297" s="3">
        <f t="shared" ca="1" si="128"/>
        <v>0.43327666615076532</v>
      </c>
      <c r="G297" s="3">
        <f t="shared" ca="1" si="133"/>
        <v>295.00345360773247</v>
      </c>
      <c r="H297" s="3">
        <f t="shared" ca="1" si="134"/>
        <v>133.44489335722088</v>
      </c>
      <c r="I297" s="3">
        <f t="shared" ca="1" si="137"/>
        <v>295.00345360773247</v>
      </c>
      <c r="J297" s="3">
        <f t="shared" ca="1" si="138"/>
        <v>297.23180391829857</v>
      </c>
    </row>
    <row r="298" spans="1:10">
      <c r="A298" s="12">
        <v>285</v>
      </c>
      <c r="B298" s="3">
        <f t="shared" ca="1" si="126"/>
        <v>0.48028090138700785</v>
      </c>
      <c r="C298" s="3">
        <f t="shared" ca="1" si="135"/>
        <v>162.03884115189859</v>
      </c>
      <c r="D298" s="3">
        <f t="shared" ca="1" si="136"/>
        <v>295.00345360773247</v>
      </c>
      <c r="E298" s="3">
        <f t="shared" ca="1" si="132"/>
        <v>132.96461245583387</v>
      </c>
      <c r="F298" s="3">
        <f t="shared" ca="1" si="128"/>
        <v>0.60519688475885813</v>
      </c>
      <c r="G298" s="3">
        <f t="shared" ca="1" si="133"/>
        <v>295.60865049249134</v>
      </c>
      <c r="H298" s="3">
        <f t="shared" ca="1" si="134"/>
        <v>133.56980934059274</v>
      </c>
      <c r="I298" s="3">
        <f t="shared" ca="1" si="137"/>
        <v>295.60865049249134</v>
      </c>
      <c r="J298" s="3">
        <f t="shared" ca="1" si="138"/>
        <v>297.23180391829857</v>
      </c>
    </row>
    <row r="299" spans="1:10">
      <c r="A299" s="12">
        <v>286</v>
      </c>
      <c r="B299" s="3">
        <f t="shared" ca="1" si="126"/>
        <v>0.55612391379875714</v>
      </c>
      <c r="C299" s="3">
        <f t="shared" ca="1" si="135"/>
        <v>162.59496506569735</v>
      </c>
      <c r="D299" s="3">
        <f t="shared" ca="1" si="136"/>
        <v>295.60865049249134</v>
      </c>
      <c r="E299" s="3">
        <f t="shared" ca="1" si="132"/>
        <v>133.01368542679398</v>
      </c>
      <c r="F299" s="3">
        <f t="shared" ca="1" si="128"/>
        <v>4.4755185634277268</v>
      </c>
      <c r="G299" s="3">
        <f t="shared" ca="1" si="133"/>
        <v>300.08416905591906</v>
      </c>
      <c r="H299" s="3">
        <f t="shared" ca="1" si="134"/>
        <v>137.48920399022171</v>
      </c>
      <c r="I299" s="3">
        <f t="shared" ca="1" si="137"/>
        <v>300.08416905591906</v>
      </c>
      <c r="J299" s="3">
        <f t="shared" ca="1" si="138"/>
        <v>297.23180391829857</v>
      </c>
    </row>
    <row r="300" spans="1:10">
      <c r="A300" s="12">
        <v>287</v>
      </c>
      <c r="B300" s="3">
        <f t="shared" ca="1" si="126"/>
        <v>0.38583365886782195</v>
      </c>
      <c r="C300" s="3">
        <f t="shared" ca="1" si="135"/>
        <v>162.98079872456518</v>
      </c>
      <c r="D300" s="3">
        <f t="shared" ca="1" si="136"/>
        <v>297.23180391829857</v>
      </c>
      <c r="E300" s="3">
        <f t="shared" ca="1" si="132"/>
        <v>134.25100519373339</v>
      </c>
      <c r="F300" s="3">
        <f t="shared" ca="1" si="128"/>
        <v>0.99285326979240174</v>
      </c>
      <c r="G300" s="3">
        <f t="shared" ca="1" si="133"/>
        <v>298.22465718809099</v>
      </c>
      <c r="H300" s="3">
        <f t="shared" ca="1" si="134"/>
        <v>135.24385846352581</v>
      </c>
      <c r="I300" s="3">
        <f t="shared" ca="1" si="137"/>
        <v>300.08416905591906</v>
      </c>
      <c r="J300" s="3">
        <f t="shared" ca="1" si="138"/>
        <v>298.22465718809099</v>
      </c>
    </row>
    <row r="301" spans="1:10">
      <c r="A301" s="12">
        <v>288</v>
      </c>
      <c r="B301" s="3">
        <f t="shared" ca="1" si="126"/>
        <v>0.46300305242570916</v>
      </c>
      <c r="C301" s="3">
        <f t="shared" ca="1" si="135"/>
        <v>163.44380177699088</v>
      </c>
      <c r="D301" s="3">
        <f t="shared" ca="1" si="136"/>
        <v>298.22465718809099</v>
      </c>
      <c r="E301" s="3">
        <f t="shared" ca="1" si="132"/>
        <v>134.78085541110011</v>
      </c>
      <c r="F301" s="3">
        <f t="shared" ca="1" si="128"/>
        <v>1.6920219574288855</v>
      </c>
      <c r="G301" s="3">
        <f t="shared" ca="1" si="133"/>
        <v>299.91667914551988</v>
      </c>
      <c r="H301" s="3">
        <f t="shared" ca="1" si="134"/>
        <v>136.472877368529</v>
      </c>
      <c r="I301" s="3">
        <f t="shared" ca="1" si="137"/>
        <v>300.08416905591906</v>
      </c>
      <c r="J301" s="3">
        <f t="shared" ca="1" si="138"/>
        <v>299.91667914551988</v>
      </c>
    </row>
    <row r="302" spans="1:10">
      <c r="A302" s="12">
        <v>289</v>
      </c>
      <c r="B302" s="3">
        <f t="shared" ca="1" si="126"/>
        <v>0.66531235590662008</v>
      </c>
      <c r="C302" s="3">
        <f t="shared" ca="1" si="135"/>
        <v>164.1091141328975</v>
      </c>
      <c r="D302" s="3">
        <f t="shared" ca="1" si="136"/>
        <v>299.91667914551988</v>
      </c>
      <c r="E302" s="3">
        <f t="shared" ref="E302:E317" ca="1" si="139">D302-C302</f>
        <v>135.80756501262238</v>
      </c>
      <c r="F302" s="3">
        <f t="shared" ca="1" si="128"/>
        <v>0.68048823827160887</v>
      </c>
      <c r="G302" s="3">
        <f t="shared" ref="G302:G317" ca="1" si="140">D302+F302</f>
        <v>300.59716738379149</v>
      </c>
      <c r="H302" s="3">
        <f t="shared" ref="H302:H317" ca="1" si="141">G302-C302</f>
        <v>136.48805325089398</v>
      </c>
      <c r="I302" s="3">
        <f t="shared" ca="1" si="137"/>
        <v>300.08416905591906</v>
      </c>
      <c r="J302" s="3">
        <f t="shared" ca="1" si="138"/>
        <v>300.59716738379149</v>
      </c>
    </row>
    <row r="303" spans="1:10">
      <c r="A303" s="12">
        <v>290</v>
      </c>
      <c r="B303" s="3">
        <f t="shared" ca="1" si="126"/>
        <v>0.46393029365857807</v>
      </c>
      <c r="C303" s="3">
        <f t="shared" ref="C303:C318" ca="1" si="142">C302+B303</f>
        <v>164.57304442655609</v>
      </c>
      <c r="D303" s="3">
        <f t="shared" ca="1" si="136"/>
        <v>300.08416905591906</v>
      </c>
      <c r="E303" s="3">
        <f t="shared" ca="1" si="139"/>
        <v>135.51112462936297</v>
      </c>
      <c r="F303" s="3">
        <f t="shared" ca="1" si="128"/>
        <v>2.2860098466928136</v>
      </c>
      <c r="G303" s="3">
        <f t="shared" ca="1" si="140"/>
        <v>302.37017890261188</v>
      </c>
      <c r="H303" s="3">
        <f t="shared" ca="1" si="141"/>
        <v>137.79713447605579</v>
      </c>
      <c r="I303" s="3">
        <f t="shared" ca="1" si="137"/>
        <v>302.37017890261188</v>
      </c>
      <c r="J303" s="3">
        <f t="shared" ca="1" si="138"/>
        <v>300.59716738379149</v>
      </c>
    </row>
    <row r="304" spans="1:10">
      <c r="A304" s="12">
        <v>291</v>
      </c>
      <c r="B304" s="3">
        <f t="shared" ca="1" si="126"/>
        <v>0.79738427922735933</v>
      </c>
      <c r="C304" s="3">
        <f t="shared" ca="1" si="142"/>
        <v>165.37042870578347</v>
      </c>
      <c r="D304" s="3">
        <f t="shared" ca="1" si="136"/>
        <v>300.59716738379149</v>
      </c>
      <c r="E304" s="3">
        <f t="shared" ca="1" si="139"/>
        <v>135.22673867800802</v>
      </c>
      <c r="F304" s="3">
        <f t="shared" ca="1" si="128"/>
        <v>4.2505807949025387</v>
      </c>
      <c r="G304" s="3">
        <f t="shared" ca="1" si="140"/>
        <v>304.84774817869402</v>
      </c>
      <c r="H304" s="3">
        <f t="shared" ca="1" si="141"/>
        <v>139.47731947291055</v>
      </c>
      <c r="I304" s="3">
        <f t="shared" ca="1" si="137"/>
        <v>302.37017890261188</v>
      </c>
      <c r="J304" s="3">
        <f t="shared" ca="1" si="138"/>
        <v>304.84774817869402</v>
      </c>
    </row>
    <row r="305" spans="1:10">
      <c r="A305" s="12">
        <v>292</v>
      </c>
      <c r="B305" s="3">
        <f t="shared" ca="1" si="126"/>
        <v>0.76950218385242364</v>
      </c>
      <c r="C305" s="3">
        <f t="shared" ca="1" si="142"/>
        <v>166.13993088963588</v>
      </c>
      <c r="D305" s="3">
        <f t="shared" ca="1" si="136"/>
        <v>302.37017890261188</v>
      </c>
      <c r="E305" s="3">
        <f t="shared" ca="1" si="139"/>
        <v>136.23024801297601</v>
      </c>
      <c r="F305" s="3">
        <f t="shared" ca="1" si="128"/>
        <v>3.6800698646869732</v>
      </c>
      <c r="G305" s="3">
        <f t="shared" ca="1" si="140"/>
        <v>306.05024876729885</v>
      </c>
      <c r="H305" s="3">
        <f t="shared" ca="1" si="141"/>
        <v>139.91031787766298</v>
      </c>
      <c r="I305" s="3">
        <f t="shared" ca="1" si="137"/>
        <v>306.05024876729885</v>
      </c>
      <c r="J305" s="3">
        <f t="shared" ca="1" si="138"/>
        <v>304.84774817869402</v>
      </c>
    </row>
    <row r="306" spans="1:10">
      <c r="A306" s="12">
        <v>293</v>
      </c>
      <c r="B306" s="3">
        <f t="shared" ca="1" si="126"/>
        <v>0.62282408226492614</v>
      </c>
      <c r="C306" s="3">
        <f t="shared" ca="1" si="142"/>
        <v>166.76275497190079</v>
      </c>
      <c r="D306" s="3">
        <f t="shared" ref="D306:D321" ca="1" si="143">IF(C306&lt;=MIN(I305,J305),MIN(I305,J305),C306)</f>
        <v>304.84774817869402</v>
      </c>
      <c r="E306" s="3">
        <f t="shared" ca="1" si="139"/>
        <v>138.08499320679323</v>
      </c>
      <c r="F306" s="3">
        <f t="shared" ca="1" si="128"/>
        <v>7.3143156669187261</v>
      </c>
      <c r="G306" s="3">
        <f t="shared" ca="1" si="140"/>
        <v>312.16206384561275</v>
      </c>
      <c r="H306" s="3">
        <f t="shared" ca="1" si="141"/>
        <v>145.39930887371196</v>
      </c>
      <c r="I306" s="3">
        <f t="shared" ref="I306:I321" ca="1" si="144">IF(I305=MIN(I305,J305),G306,I305)</f>
        <v>306.05024876729885</v>
      </c>
      <c r="J306" s="3">
        <f t="shared" ref="J306:J321" ca="1" si="145">IF(J305=MIN(I305,J305),G306,J305)</f>
        <v>312.16206384561275</v>
      </c>
    </row>
    <row r="307" spans="1:10">
      <c r="A307" s="12">
        <v>294</v>
      </c>
      <c r="B307" s="3">
        <f t="shared" ca="1" si="126"/>
        <v>0.74707489532079496</v>
      </c>
      <c r="C307" s="3">
        <f t="shared" ca="1" si="142"/>
        <v>167.50982986722158</v>
      </c>
      <c r="D307" s="3">
        <f t="shared" ca="1" si="143"/>
        <v>306.05024876729885</v>
      </c>
      <c r="E307" s="3">
        <f t="shared" ca="1" si="139"/>
        <v>138.54041890007727</v>
      </c>
      <c r="F307" s="3">
        <f t="shared" ca="1" si="128"/>
        <v>0.51852927248758784</v>
      </c>
      <c r="G307" s="3">
        <f t="shared" ca="1" si="140"/>
        <v>306.56877803978642</v>
      </c>
      <c r="H307" s="3">
        <f t="shared" ca="1" si="141"/>
        <v>139.05894817256484</v>
      </c>
      <c r="I307" s="3">
        <f t="shared" ca="1" si="144"/>
        <v>306.56877803978642</v>
      </c>
      <c r="J307" s="3">
        <f t="shared" ca="1" si="145"/>
        <v>312.16206384561275</v>
      </c>
    </row>
    <row r="308" spans="1:10">
      <c r="A308" s="12">
        <v>295</v>
      </c>
      <c r="B308" s="3">
        <f t="shared" ca="1" si="126"/>
        <v>0.43173737517825794</v>
      </c>
      <c r="C308" s="3">
        <f t="shared" ca="1" si="142"/>
        <v>167.94156724239983</v>
      </c>
      <c r="D308" s="3">
        <f t="shared" ca="1" si="143"/>
        <v>306.56877803978642</v>
      </c>
      <c r="E308" s="3">
        <f t="shared" ca="1" si="139"/>
        <v>138.6272107973866</v>
      </c>
      <c r="F308" s="3">
        <f t="shared" ca="1" si="128"/>
        <v>2.0613073678962675</v>
      </c>
      <c r="G308" s="3">
        <f t="shared" ca="1" si="140"/>
        <v>308.63008540768271</v>
      </c>
      <c r="H308" s="3">
        <f t="shared" ca="1" si="141"/>
        <v>140.68851816528289</v>
      </c>
      <c r="I308" s="3">
        <f t="shared" ca="1" si="144"/>
        <v>308.63008540768271</v>
      </c>
      <c r="J308" s="3">
        <f t="shared" ca="1" si="145"/>
        <v>312.16206384561275</v>
      </c>
    </row>
    <row r="309" spans="1:10">
      <c r="A309" s="12">
        <v>296</v>
      </c>
      <c r="B309" s="3">
        <f t="shared" ca="1" si="126"/>
        <v>0.42492081449669511</v>
      </c>
      <c r="C309" s="3">
        <f t="shared" ca="1" si="142"/>
        <v>168.36648805689651</v>
      </c>
      <c r="D309" s="3">
        <f t="shared" ca="1" si="143"/>
        <v>308.63008540768271</v>
      </c>
      <c r="E309" s="3">
        <f t="shared" ca="1" si="139"/>
        <v>140.2635973507862</v>
      </c>
      <c r="F309" s="3">
        <f t="shared" ca="1" si="128"/>
        <v>2.2863711370323707</v>
      </c>
      <c r="G309" s="3">
        <f t="shared" ca="1" si="140"/>
        <v>310.91645654471506</v>
      </c>
      <c r="H309" s="3">
        <f t="shared" ca="1" si="141"/>
        <v>142.54996848781855</v>
      </c>
      <c r="I309" s="3">
        <f t="shared" ca="1" si="144"/>
        <v>310.91645654471506</v>
      </c>
      <c r="J309" s="3">
        <f t="shared" ca="1" si="145"/>
        <v>312.16206384561275</v>
      </c>
    </row>
    <row r="310" spans="1:10">
      <c r="A310" s="12">
        <v>297</v>
      </c>
      <c r="B310" s="3">
        <f t="shared" ca="1" si="126"/>
        <v>0.57504265885926986</v>
      </c>
      <c r="C310" s="3">
        <f t="shared" ca="1" si="142"/>
        <v>168.94153071575579</v>
      </c>
      <c r="D310" s="3">
        <f t="shared" ca="1" si="143"/>
        <v>310.91645654471506</v>
      </c>
      <c r="E310" s="3">
        <f t="shared" ca="1" si="139"/>
        <v>141.97492582895927</v>
      </c>
      <c r="F310" s="3">
        <f t="shared" ca="1" si="128"/>
        <v>0.46120863860068034</v>
      </c>
      <c r="G310" s="3">
        <f t="shared" ca="1" si="140"/>
        <v>311.37766518331574</v>
      </c>
      <c r="H310" s="3">
        <f t="shared" ca="1" si="141"/>
        <v>142.43613446755995</v>
      </c>
      <c r="I310" s="3">
        <f t="shared" ca="1" si="144"/>
        <v>311.37766518331574</v>
      </c>
      <c r="J310" s="3">
        <f t="shared" ca="1" si="145"/>
        <v>312.16206384561275</v>
      </c>
    </row>
    <row r="311" spans="1:10">
      <c r="A311" s="12">
        <v>298</v>
      </c>
      <c r="B311" s="3">
        <f t="shared" ca="1" si="126"/>
        <v>0.46131625057038067</v>
      </c>
      <c r="C311" s="3">
        <f t="shared" ca="1" si="142"/>
        <v>169.40284696632617</v>
      </c>
      <c r="D311" s="3">
        <f t="shared" ca="1" si="143"/>
        <v>311.37766518331574</v>
      </c>
      <c r="E311" s="3">
        <f t="shared" ca="1" si="139"/>
        <v>141.97481821698958</v>
      </c>
      <c r="F311" s="3">
        <f t="shared" ca="1" si="128"/>
        <v>0.30856612770889658</v>
      </c>
      <c r="G311" s="3">
        <f t="shared" ca="1" si="140"/>
        <v>311.68623131102464</v>
      </c>
      <c r="H311" s="3">
        <f t="shared" ca="1" si="141"/>
        <v>142.28338434469848</v>
      </c>
      <c r="I311" s="3">
        <f t="shared" ca="1" si="144"/>
        <v>311.68623131102464</v>
      </c>
      <c r="J311" s="3">
        <f t="shared" ca="1" si="145"/>
        <v>312.16206384561275</v>
      </c>
    </row>
    <row r="312" spans="1:10">
      <c r="A312" s="12">
        <v>299</v>
      </c>
      <c r="B312" s="3">
        <f t="shared" ca="1" si="126"/>
        <v>0.36214686200768043</v>
      </c>
      <c r="C312" s="3">
        <f t="shared" ca="1" si="142"/>
        <v>169.76499382833384</v>
      </c>
      <c r="D312" s="3">
        <f t="shared" ca="1" si="143"/>
        <v>311.68623131102464</v>
      </c>
      <c r="E312" s="3">
        <f t="shared" ca="1" si="139"/>
        <v>141.9212374826908</v>
      </c>
      <c r="F312" s="3">
        <f t="shared" ca="1" si="128"/>
        <v>1.3265705199903919</v>
      </c>
      <c r="G312" s="3">
        <f t="shared" ca="1" si="140"/>
        <v>313.01280183101505</v>
      </c>
      <c r="H312" s="3">
        <f t="shared" ca="1" si="141"/>
        <v>143.24780800268121</v>
      </c>
      <c r="I312" s="3">
        <f t="shared" ca="1" si="144"/>
        <v>313.01280183101505</v>
      </c>
      <c r="J312" s="3">
        <f t="shared" ca="1" si="145"/>
        <v>312.16206384561275</v>
      </c>
    </row>
    <row r="313" spans="1:10">
      <c r="A313" s="12">
        <v>300</v>
      </c>
      <c r="B313" s="3">
        <f t="shared" ca="1" si="126"/>
        <v>0.39394600742780655</v>
      </c>
      <c r="C313" s="3">
        <f t="shared" ca="1" si="142"/>
        <v>170.15893983576166</v>
      </c>
      <c r="D313" s="3">
        <f t="shared" ca="1" si="143"/>
        <v>312.16206384561275</v>
      </c>
      <c r="E313" s="3">
        <f t="shared" ca="1" si="139"/>
        <v>142.00312400985109</v>
      </c>
      <c r="F313" s="3">
        <f t="shared" ca="1" si="128"/>
        <v>1.3682112679585114</v>
      </c>
      <c r="G313" s="3">
        <f t="shared" ca="1" si="140"/>
        <v>313.53027511357124</v>
      </c>
      <c r="H313" s="3">
        <f t="shared" ca="1" si="141"/>
        <v>143.37133527780958</v>
      </c>
      <c r="I313" s="3">
        <f t="shared" ca="1" si="144"/>
        <v>313.01280183101505</v>
      </c>
      <c r="J313" s="3">
        <f t="shared" ca="1" si="145"/>
        <v>313.53027511357124</v>
      </c>
    </row>
    <row r="314" spans="1:10">
      <c r="A314" s="12">
        <v>301</v>
      </c>
      <c r="B314" s="3">
        <f t="shared" ca="1" si="126"/>
        <v>0.75565864147019268</v>
      </c>
      <c r="C314" s="3">
        <f t="shared" ca="1" si="142"/>
        <v>170.91459847723186</v>
      </c>
      <c r="D314" s="3">
        <f t="shared" ca="1" si="143"/>
        <v>313.01280183101505</v>
      </c>
      <c r="E314" s="3">
        <f t="shared" ca="1" si="139"/>
        <v>142.09820335378319</v>
      </c>
      <c r="F314" s="3">
        <f t="shared" ca="1" si="128"/>
        <v>7.8561417186703161E-2</v>
      </c>
      <c r="G314" s="3">
        <f t="shared" ca="1" si="140"/>
        <v>313.09136324820173</v>
      </c>
      <c r="H314" s="3">
        <f t="shared" ca="1" si="141"/>
        <v>142.17676477096987</v>
      </c>
      <c r="I314" s="3">
        <f t="shared" ca="1" si="144"/>
        <v>313.09136324820173</v>
      </c>
      <c r="J314" s="3">
        <f t="shared" ca="1" si="145"/>
        <v>313.53027511357124</v>
      </c>
    </row>
    <row r="315" spans="1:10">
      <c r="A315" s="12">
        <v>302</v>
      </c>
      <c r="B315" s="3">
        <f t="shared" ca="1" si="126"/>
        <v>0.47936938859765038</v>
      </c>
      <c r="C315" s="3">
        <f t="shared" ca="1" si="142"/>
        <v>171.39396786582952</v>
      </c>
      <c r="D315" s="3">
        <f t="shared" ca="1" si="143"/>
        <v>313.09136324820173</v>
      </c>
      <c r="E315" s="3">
        <f t="shared" ca="1" si="139"/>
        <v>141.69739538237221</v>
      </c>
      <c r="F315" s="3">
        <f t="shared" ca="1" si="128"/>
        <v>10.457045423186338</v>
      </c>
      <c r="G315" s="3">
        <f t="shared" ca="1" si="140"/>
        <v>323.54840867138807</v>
      </c>
      <c r="H315" s="3">
        <f t="shared" ca="1" si="141"/>
        <v>152.15444080555855</v>
      </c>
      <c r="I315" s="3">
        <f t="shared" ca="1" si="144"/>
        <v>323.54840867138807</v>
      </c>
      <c r="J315" s="3">
        <f t="shared" ca="1" si="145"/>
        <v>313.53027511357124</v>
      </c>
    </row>
    <row r="316" spans="1:10">
      <c r="A316" s="12">
        <v>303</v>
      </c>
      <c r="B316" s="3">
        <f t="shared" ca="1" si="126"/>
        <v>0.66312349224812472</v>
      </c>
      <c r="C316" s="3">
        <f t="shared" ca="1" si="142"/>
        <v>172.05709135807766</v>
      </c>
      <c r="D316" s="3">
        <f t="shared" ca="1" si="143"/>
        <v>313.53027511357124</v>
      </c>
      <c r="E316" s="3">
        <f t="shared" ca="1" si="139"/>
        <v>141.47318375549358</v>
      </c>
      <c r="F316" s="3">
        <f t="shared" ca="1" si="128"/>
        <v>6.7888806184910791E-2</v>
      </c>
      <c r="G316" s="3">
        <f t="shared" ca="1" si="140"/>
        <v>313.59816391975613</v>
      </c>
      <c r="H316" s="3">
        <f t="shared" ca="1" si="141"/>
        <v>141.54107256167848</v>
      </c>
      <c r="I316" s="3">
        <f t="shared" ca="1" si="144"/>
        <v>323.54840867138807</v>
      </c>
      <c r="J316" s="3">
        <f t="shared" ca="1" si="145"/>
        <v>313.59816391975613</v>
      </c>
    </row>
    <row r="317" spans="1:10">
      <c r="A317" s="12">
        <v>304</v>
      </c>
      <c r="B317" s="3">
        <f t="shared" ca="1" si="126"/>
        <v>0.54883535805427663</v>
      </c>
      <c r="C317" s="3">
        <f t="shared" ca="1" si="142"/>
        <v>172.60592671613193</v>
      </c>
      <c r="D317" s="3">
        <f t="shared" ca="1" si="143"/>
        <v>313.59816391975613</v>
      </c>
      <c r="E317" s="3">
        <f t="shared" ca="1" si="139"/>
        <v>140.9922372036242</v>
      </c>
      <c r="F317" s="3">
        <f t="shared" ca="1" si="128"/>
        <v>0.15191699815539988</v>
      </c>
      <c r="G317" s="3">
        <f t="shared" ca="1" si="140"/>
        <v>313.75008091791153</v>
      </c>
      <c r="H317" s="3">
        <f t="shared" ca="1" si="141"/>
        <v>141.1441542017796</v>
      </c>
      <c r="I317" s="3">
        <f t="shared" ca="1" si="144"/>
        <v>323.54840867138807</v>
      </c>
      <c r="J317" s="3">
        <f t="shared" ca="1" si="145"/>
        <v>313.75008091791153</v>
      </c>
    </row>
    <row r="318" spans="1:10">
      <c r="A318" s="12">
        <v>305</v>
      </c>
      <c r="B318" s="3">
        <f t="shared" ca="1" si="126"/>
        <v>0.71664290364600214</v>
      </c>
      <c r="C318" s="3">
        <f t="shared" ca="1" si="142"/>
        <v>173.32256961977794</v>
      </c>
      <c r="D318" s="3">
        <f t="shared" ca="1" si="143"/>
        <v>313.75008091791153</v>
      </c>
      <c r="E318" s="3">
        <f t="shared" ref="E318:E333" ca="1" si="146">D318-C318</f>
        <v>140.4275112981336</v>
      </c>
      <c r="F318" s="3">
        <f t="shared" ca="1" si="128"/>
        <v>2.5615483349687738</v>
      </c>
      <c r="G318" s="3">
        <f t="shared" ref="G318:G333" ca="1" si="147">D318+F318</f>
        <v>316.31162925288032</v>
      </c>
      <c r="H318" s="3">
        <f t="shared" ref="H318:H333" ca="1" si="148">G318-C318</f>
        <v>142.98905963310239</v>
      </c>
      <c r="I318" s="3">
        <f t="shared" ca="1" si="144"/>
        <v>323.54840867138807</v>
      </c>
      <c r="J318" s="3">
        <f t="shared" ca="1" si="145"/>
        <v>316.31162925288032</v>
      </c>
    </row>
    <row r="319" spans="1:10">
      <c r="A319" s="12">
        <v>306</v>
      </c>
      <c r="B319" s="3">
        <f t="shared" ca="1" si="126"/>
        <v>0.38874877608871616</v>
      </c>
      <c r="C319" s="3">
        <f t="shared" ref="C319:C334" ca="1" si="149">C318+B319</f>
        <v>173.71131839586664</v>
      </c>
      <c r="D319" s="3">
        <f t="shared" ca="1" si="143"/>
        <v>316.31162925288032</v>
      </c>
      <c r="E319" s="3">
        <f t="shared" ca="1" si="146"/>
        <v>142.60031085701368</v>
      </c>
      <c r="F319" s="3">
        <f t="shared" ca="1" si="128"/>
        <v>0.24969935481448377</v>
      </c>
      <c r="G319" s="3">
        <f t="shared" ca="1" si="147"/>
        <v>316.5613286076948</v>
      </c>
      <c r="H319" s="3">
        <f t="shared" ca="1" si="148"/>
        <v>142.85001021182816</v>
      </c>
      <c r="I319" s="3">
        <f t="shared" ca="1" si="144"/>
        <v>323.54840867138807</v>
      </c>
      <c r="J319" s="3">
        <f t="shared" ca="1" si="145"/>
        <v>316.5613286076948</v>
      </c>
    </row>
    <row r="320" spans="1:10">
      <c r="A320" s="12">
        <v>307</v>
      </c>
      <c r="B320" s="3">
        <f t="shared" ca="1" si="126"/>
        <v>0.71817379740734399</v>
      </c>
      <c r="C320" s="3">
        <f t="shared" ca="1" si="149"/>
        <v>174.42949219327397</v>
      </c>
      <c r="D320" s="3">
        <f t="shared" ca="1" si="143"/>
        <v>316.5613286076948</v>
      </c>
      <c r="E320" s="3">
        <f t="shared" ca="1" si="146"/>
        <v>142.13183641442083</v>
      </c>
      <c r="F320" s="3">
        <f t="shared" ca="1" si="128"/>
        <v>0.43851305658451112</v>
      </c>
      <c r="G320" s="3">
        <f t="shared" ca="1" si="147"/>
        <v>316.9998416642793</v>
      </c>
      <c r="H320" s="3">
        <f t="shared" ca="1" si="148"/>
        <v>142.57034947100533</v>
      </c>
      <c r="I320" s="3">
        <f t="shared" ca="1" si="144"/>
        <v>323.54840867138807</v>
      </c>
      <c r="J320" s="3">
        <f t="shared" ca="1" si="145"/>
        <v>316.9998416642793</v>
      </c>
    </row>
    <row r="321" spans="1:10">
      <c r="A321" s="12">
        <v>308</v>
      </c>
      <c r="B321" s="3">
        <f t="shared" ca="1" si="126"/>
        <v>0.72549757942612769</v>
      </c>
      <c r="C321" s="3">
        <f t="shared" ca="1" si="149"/>
        <v>175.15498977270011</v>
      </c>
      <c r="D321" s="3">
        <f t="shared" ca="1" si="143"/>
        <v>316.9998416642793</v>
      </c>
      <c r="E321" s="3">
        <f t="shared" ca="1" si="146"/>
        <v>141.8448518915792</v>
      </c>
      <c r="F321" s="3">
        <f t="shared" ca="1" si="128"/>
        <v>4.1270183700686589</v>
      </c>
      <c r="G321" s="3">
        <f t="shared" ca="1" si="147"/>
        <v>321.12686003434794</v>
      </c>
      <c r="H321" s="3">
        <f t="shared" ca="1" si="148"/>
        <v>145.97187026164784</v>
      </c>
      <c r="I321" s="3">
        <f t="shared" ca="1" si="144"/>
        <v>323.54840867138807</v>
      </c>
      <c r="J321" s="3">
        <f t="shared" ca="1" si="145"/>
        <v>321.12686003434794</v>
      </c>
    </row>
    <row r="322" spans="1:10">
      <c r="A322" s="12">
        <v>309</v>
      </c>
      <c r="B322" s="3">
        <f t="shared" ca="1" si="126"/>
        <v>0.60902281447045981</v>
      </c>
      <c r="C322" s="3">
        <f t="shared" ca="1" si="149"/>
        <v>175.76401258717055</v>
      </c>
      <c r="D322" s="3">
        <f t="shared" ref="D322:D337" ca="1" si="150">IF(C322&lt;=MIN(I321,J321),MIN(I321,J321),C322)</f>
        <v>321.12686003434794</v>
      </c>
      <c r="E322" s="3">
        <f t="shared" ca="1" si="146"/>
        <v>145.36284744717739</v>
      </c>
      <c r="F322" s="3">
        <f t="shared" ca="1" si="128"/>
        <v>0.25415175767820081</v>
      </c>
      <c r="G322" s="3">
        <f t="shared" ca="1" si="147"/>
        <v>321.38101179202613</v>
      </c>
      <c r="H322" s="3">
        <f t="shared" ca="1" si="148"/>
        <v>145.61699920485557</v>
      </c>
      <c r="I322" s="3">
        <f t="shared" ref="I322:I337" ca="1" si="151">IF(I321=MIN(I321,J321),G322,I321)</f>
        <v>323.54840867138807</v>
      </c>
      <c r="J322" s="3">
        <f t="shared" ref="J322:J337" ca="1" si="152">IF(J321=MIN(I321,J321),G322,J321)</f>
        <v>321.38101179202613</v>
      </c>
    </row>
    <row r="323" spans="1:10">
      <c r="A323" s="12">
        <v>310</v>
      </c>
      <c r="B323" s="3">
        <f t="shared" ca="1" si="126"/>
        <v>0.81421434458790176</v>
      </c>
      <c r="C323" s="3">
        <f t="shared" ca="1" si="149"/>
        <v>176.57822693175845</v>
      </c>
      <c r="D323" s="3">
        <f t="shared" ca="1" si="150"/>
        <v>321.38101179202613</v>
      </c>
      <c r="E323" s="3">
        <f t="shared" ca="1" si="146"/>
        <v>144.80278486026768</v>
      </c>
      <c r="F323" s="3">
        <f t="shared" ca="1" si="128"/>
        <v>2.8334106687532086</v>
      </c>
      <c r="G323" s="3">
        <f t="shared" ca="1" si="147"/>
        <v>324.21442246077936</v>
      </c>
      <c r="H323" s="3">
        <f t="shared" ca="1" si="148"/>
        <v>147.63619552902091</v>
      </c>
      <c r="I323" s="3">
        <f t="shared" ca="1" si="151"/>
        <v>323.54840867138807</v>
      </c>
      <c r="J323" s="3">
        <f t="shared" ca="1" si="152"/>
        <v>324.21442246077936</v>
      </c>
    </row>
    <row r="324" spans="1:10">
      <c r="A324" s="12">
        <v>311</v>
      </c>
      <c r="B324" s="3">
        <f t="shared" ca="1" si="126"/>
        <v>0.51220944785566835</v>
      </c>
      <c r="C324" s="3">
        <f t="shared" ca="1" si="149"/>
        <v>177.09043637961412</v>
      </c>
      <c r="D324" s="3">
        <f t="shared" ca="1" si="150"/>
        <v>323.54840867138807</v>
      </c>
      <c r="E324" s="3">
        <f t="shared" ca="1" si="146"/>
        <v>146.45797229177396</v>
      </c>
      <c r="F324" s="3">
        <f t="shared" ca="1" si="128"/>
        <v>0.72807546605895501</v>
      </c>
      <c r="G324" s="3">
        <f t="shared" ca="1" si="147"/>
        <v>324.27648413744703</v>
      </c>
      <c r="H324" s="3">
        <f t="shared" ca="1" si="148"/>
        <v>147.18604775783291</v>
      </c>
      <c r="I324" s="3">
        <f t="shared" ca="1" si="151"/>
        <v>324.27648413744703</v>
      </c>
      <c r="J324" s="3">
        <f t="shared" ca="1" si="152"/>
        <v>324.21442246077936</v>
      </c>
    </row>
    <row r="325" spans="1:10">
      <c r="A325" s="12">
        <v>312</v>
      </c>
      <c r="B325" s="3">
        <f t="shared" ca="1" si="126"/>
        <v>0.52422846177532156</v>
      </c>
      <c r="C325" s="3">
        <f t="shared" ca="1" si="149"/>
        <v>177.61466484138944</v>
      </c>
      <c r="D325" s="3">
        <f t="shared" ca="1" si="150"/>
        <v>324.21442246077936</v>
      </c>
      <c r="E325" s="3">
        <f t="shared" ca="1" si="146"/>
        <v>146.59975761938992</v>
      </c>
      <c r="F325" s="3">
        <f t="shared" ca="1" si="128"/>
        <v>1.4794543479742355</v>
      </c>
      <c r="G325" s="3">
        <f t="shared" ca="1" si="147"/>
        <v>325.6938768087536</v>
      </c>
      <c r="H325" s="3">
        <f t="shared" ca="1" si="148"/>
        <v>148.07921196736416</v>
      </c>
      <c r="I325" s="3">
        <f t="shared" ca="1" si="151"/>
        <v>324.27648413744703</v>
      </c>
      <c r="J325" s="3">
        <f t="shared" ca="1" si="152"/>
        <v>325.6938768087536</v>
      </c>
    </row>
    <row r="326" spans="1:10">
      <c r="A326" s="12">
        <v>313</v>
      </c>
      <c r="B326" s="3">
        <f t="shared" ca="1" si="126"/>
        <v>0.82594913890776578</v>
      </c>
      <c r="C326" s="3">
        <f t="shared" ca="1" si="149"/>
        <v>178.4406139802972</v>
      </c>
      <c r="D326" s="3">
        <f t="shared" ca="1" si="150"/>
        <v>324.27648413744703</v>
      </c>
      <c r="E326" s="3">
        <f t="shared" ca="1" si="146"/>
        <v>145.83587015714983</v>
      </c>
      <c r="F326" s="3">
        <f t="shared" ca="1" si="128"/>
        <v>2.5816873643472298</v>
      </c>
      <c r="G326" s="3">
        <f t="shared" ca="1" si="147"/>
        <v>326.85817150179423</v>
      </c>
      <c r="H326" s="3">
        <f t="shared" ca="1" si="148"/>
        <v>148.41755752149703</v>
      </c>
      <c r="I326" s="3">
        <f t="shared" ca="1" si="151"/>
        <v>326.85817150179423</v>
      </c>
      <c r="J326" s="3">
        <f t="shared" ca="1" si="152"/>
        <v>325.6938768087536</v>
      </c>
    </row>
    <row r="327" spans="1:10">
      <c r="A327" s="12">
        <v>314</v>
      </c>
      <c r="B327" s="3">
        <f t="shared" ca="1" si="126"/>
        <v>0.48989328595490755</v>
      </c>
      <c r="C327" s="3">
        <f t="shared" ca="1" si="149"/>
        <v>178.93050726625211</v>
      </c>
      <c r="D327" s="3">
        <f t="shared" ca="1" si="150"/>
        <v>325.6938768087536</v>
      </c>
      <c r="E327" s="3">
        <f t="shared" ca="1" si="146"/>
        <v>146.76336954250149</v>
      </c>
      <c r="F327" s="3">
        <f t="shared" ca="1" si="128"/>
        <v>0.32419539891475035</v>
      </c>
      <c r="G327" s="3">
        <f t="shared" ca="1" si="147"/>
        <v>326.01807220766835</v>
      </c>
      <c r="H327" s="3">
        <f t="shared" ca="1" si="148"/>
        <v>147.08756494141625</v>
      </c>
      <c r="I327" s="3">
        <f t="shared" ca="1" si="151"/>
        <v>326.85817150179423</v>
      </c>
      <c r="J327" s="3">
        <f t="shared" ca="1" si="152"/>
        <v>326.01807220766835</v>
      </c>
    </row>
    <row r="328" spans="1:10">
      <c r="A328" s="12">
        <v>315</v>
      </c>
      <c r="B328" s="3">
        <f t="shared" ca="1" si="126"/>
        <v>0.53815961739581175</v>
      </c>
      <c r="C328" s="3">
        <f t="shared" ca="1" si="149"/>
        <v>179.46866688364793</v>
      </c>
      <c r="D328" s="3">
        <f t="shared" ca="1" si="150"/>
        <v>326.01807220766835</v>
      </c>
      <c r="E328" s="3">
        <f t="shared" ca="1" si="146"/>
        <v>146.54940532402043</v>
      </c>
      <c r="F328" s="3">
        <f t="shared" ca="1" si="128"/>
        <v>0.81612913100417062</v>
      </c>
      <c r="G328" s="3">
        <f t="shared" ca="1" si="147"/>
        <v>326.83420133867253</v>
      </c>
      <c r="H328" s="3">
        <f t="shared" ca="1" si="148"/>
        <v>147.3655344550246</v>
      </c>
      <c r="I328" s="3">
        <f t="shared" ca="1" si="151"/>
        <v>326.85817150179423</v>
      </c>
      <c r="J328" s="3">
        <f t="shared" ca="1" si="152"/>
        <v>326.83420133867253</v>
      </c>
    </row>
    <row r="329" spans="1:10">
      <c r="A329" s="12">
        <v>316</v>
      </c>
      <c r="B329" s="3">
        <f t="shared" ca="1" si="126"/>
        <v>0.37918009887309906</v>
      </c>
      <c r="C329" s="3">
        <f t="shared" ca="1" si="149"/>
        <v>179.84784698252102</v>
      </c>
      <c r="D329" s="3">
        <f t="shared" ca="1" si="150"/>
        <v>326.83420133867253</v>
      </c>
      <c r="E329" s="3">
        <f t="shared" ca="1" si="146"/>
        <v>146.98635435615151</v>
      </c>
      <c r="F329" s="3">
        <f t="shared" ca="1" si="128"/>
        <v>1.9485413709675756E-2</v>
      </c>
      <c r="G329" s="3">
        <f t="shared" ca="1" si="147"/>
        <v>326.8536867523822</v>
      </c>
      <c r="H329" s="3">
        <f t="shared" ca="1" si="148"/>
        <v>147.00583976986118</v>
      </c>
      <c r="I329" s="3">
        <f t="shared" ca="1" si="151"/>
        <v>326.85817150179423</v>
      </c>
      <c r="J329" s="3">
        <f t="shared" ca="1" si="152"/>
        <v>326.8536867523822</v>
      </c>
    </row>
    <row r="330" spans="1:10">
      <c r="A330" s="12">
        <v>317</v>
      </c>
      <c r="B330" s="3">
        <f t="shared" ca="1" si="126"/>
        <v>0.68226264721790497</v>
      </c>
      <c r="C330" s="3">
        <f t="shared" ca="1" si="149"/>
        <v>180.53010962973892</v>
      </c>
      <c r="D330" s="3">
        <f t="shared" ca="1" si="150"/>
        <v>326.8536867523822</v>
      </c>
      <c r="E330" s="3">
        <f t="shared" ca="1" si="146"/>
        <v>146.32357712264329</v>
      </c>
      <c r="F330" s="3">
        <f t="shared" ca="1" si="128"/>
        <v>1.2498332273802031</v>
      </c>
      <c r="G330" s="3">
        <f t="shared" ca="1" si="147"/>
        <v>328.10351997976238</v>
      </c>
      <c r="H330" s="3">
        <f t="shared" ca="1" si="148"/>
        <v>147.57341035002347</v>
      </c>
      <c r="I330" s="3">
        <f t="shared" ca="1" si="151"/>
        <v>326.85817150179423</v>
      </c>
      <c r="J330" s="3">
        <f t="shared" ca="1" si="152"/>
        <v>328.10351997976238</v>
      </c>
    </row>
    <row r="331" spans="1:10">
      <c r="A331" s="12">
        <v>318</v>
      </c>
      <c r="B331" s="3">
        <f t="shared" ca="1" si="126"/>
        <v>0.45835641436736557</v>
      </c>
      <c r="C331" s="3">
        <f t="shared" ca="1" si="149"/>
        <v>180.98846604410627</v>
      </c>
      <c r="D331" s="3">
        <f t="shared" ca="1" si="150"/>
        <v>326.85817150179423</v>
      </c>
      <c r="E331" s="3">
        <f t="shared" ca="1" si="146"/>
        <v>145.86970545768796</v>
      </c>
      <c r="F331" s="3">
        <f t="shared" ca="1" si="128"/>
        <v>4.3116362022272643</v>
      </c>
      <c r="G331" s="3">
        <f t="shared" ca="1" si="147"/>
        <v>331.16980770402148</v>
      </c>
      <c r="H331" s="3">
        <f t="shared" ca="1" si="148"/>
        <v>150.1813416599152</v>
      </c>
      <c r="I331" s="3">
        <f t="shared" ca="1" si="151"/>
        <v>331.16980770402148</v>
      </c>
      <c r="J331" s="3">
        <f t="shared" ca="1" si="152"/>
        <v>328.10351997976238</v>
      </c>
    </row>
    <row r="332" spans="1:10">
      <c r="A332" s="12">
        <v>319</v>
      </c>
      <c r="B332" s="3">
        <f t="shared" ca="1" si="126"/>
        <v>0.51334648480062461</v>
      </c>
      <c r="C332" s="3">
        <f t="shared" ca="1" si="149"/>
        <v>181.5018125289069</v>
      </c>
      <c r="D332" s="3">
        <f t="shared" ca="1" si="150"/>
        <v>328.10351997976238</v>
      </c>
      <c r="E332" s="3">
        <f t="shared" ca="1" si="146"/>
        <v>146.60170745085549</v>
      </c>
      <c r="F332" s="3">
        <f t="shared" ca="1" si="128"/>
        <v>0.67501210319807081</v>
      </c>
      <c r="G332" s="3">
        <f t="shared" ca="1" si="147"/>
        <v>328.77853208296045</v>
      </c>
      <c r="H332" s="3">
        <f t="shared" ca="1" si="148"/>
        <v>147.27671955405356</v>
      </c>
      <c r="I332" s="3">
        <f t="shared" ca="1" si="151"/>
        <v>331.16980770402148</v>
      </c>
      <c r="J332" s="3">
        <f t="shared" ca="1" si="152"/>
        <v>328.77853208296045</v>
      </c>
    </row>
    <row r="333" spans="1:10">
      <c r="A333" s="12">
        <v>320</v>
      </c>
      <c r="B333" s="3">
        <f t="shared" ca="1" si="126"/>
        <v>0.39437635478514566</v>
      </c>
      <c r="C333" s="3">
        <f t="shared" ca="1" si="149"/>
        <v>181.89618888369205</v>
      </c>
      <c r="D333" s="3">
        <f t="shared" ca="1" si="150"/>
        <v>328.77853208296045</v>
      </c>
      <c r="E333" s="3">
        <f t="shared" ca="1" si="146"/>
        <v>146.8823431992684</v>
      </c>
      <c r="F333" s="3">
        <f t="shared" ca="1" si="128"/>
        <v>1.1291748943307645</v>
      </c>
      <c r="G333" s="3">
        <f t="shared" ca="1" si="147"/>
        <v>329.90770697729124</v>
      </c>
      <c r="H333" s="3">
        <f t="shared" ca="1" si="148"/>
        <v>148.01151809359919</v>
      </c>
      <c r="I333" s="3">
        <f t="shared" ca="1" si="151"/>
        <v>331.16980770402148</v>
      </c>
      <c r="J333" s="3">
        <f t="shared" ca="1" si="152"/>
        <v>329.90770697729124</v>
      </c>
    </row>
    <row r="334" spans="1:10">
      <c r="A334" s="12">
        <v>321</v>
      </c>
      <c r="B334" s="3">
        <f t="shared" ca="1" si="126"/>
        <v>0.78253053641078185</v>
      </c>
      <c r="C334" s="3">
        <f t="shared" ca="1" si="149"/>
        <v>182.67871942010282</v>
      </c>
      <c r="D334" s="3">
        <f t="shared" ca="1" si="150"/>
        <v>329.90770697729124</v>
      </c>
      <c r="E334" s="3">
        <f t="shared" ref="E334:E349" ca="1" si="153">D334-C334</f>
        <v>147.22898755718842</v>
      </c>
      <c r="F334" s="3">
        <f t="shared" ca="1" si="128"/>
        <v>2.9558200938531165</v>
      </c>
      <c r="G334" s="3">
        <f t="shared" ref="G334:G349" ca="1" si="154">D334+F334</f>
        <v>332.86352707114435</v>
      </c>
      <c r="H334" s="3">
        <f t="shared" ref="H334:H349" ca="1" si="155">G334-C334</f>
        <v>150.18480765104152</v>
      </c>
      <c r="I334" s="3">
        <f t="shared" ca="1" si="151"/>
        <v>331.16980770402148</v>
      </c>
      <c r="J334" s="3">
        <f t="shared" ca="1" si="152"/>
        <v>332.86352707114435</v>
      </c>
    </row>
    <row r="335" spans="1:10">
      <c r="A335" s="12">
        <v>322</v>
      </c>
      <c r="B335" s="3">
        <f t="shared" ref="B335:B398" ca="1" si="156">$B$5*EXP(-$B$5*RAND())</f>
        <v>0.45751243403035402</v>
      </c>
      <c r="C335" s="3">
        <f t="shared" ref="C335:C350" ca="1" si="157">C334+B335</f>
        <v>183.13623185413317</v>
      </c>
      <c r="D335" s="3">
        <f t="shared" ca="1" si="150"/>
        <v>331.16980770402148</v>
      </c>
      <c r="E335" s="3">
        <f t="shared" ca="1" si="153"/>
        <v>148.03357584988831</v>
      </c>
      <c r="F335" s="3">
        <f t="shared" ref="F335:F398" ca="1" si="158">-$B$9*LN(RAND())</f>
        <v>0.13769678429850027</v>
      </c>
      <c r="G335" s="3">
        <f t="shared" ca="1" si="154"/>
        <v>331.30750448831998</v>
      </c>
      <c r="H335" s="3">
        <f t="shared" ca="1" si="155"/>
        <v>148.17127263418681</v>
      </c>
      <c r="I335" s="3">
        <f t="shared" ca="1" si="151"/>
        <v>331.30750448831998</v>
      </c>
      <c r="J335" s="3">
        <f t="shared" ca="1" si="152"/>
        <v>332.86352707114435</v>
      </c>
    </row>
    <row r="336" spans="1:10">
      <c r="A336" s="12">
        <v>323</v>
      </c>
      <c r="B336" s="3">
        <f t="shared" ca="1" si="156"/>
        <v>0.38638999294089987</v>
      </c>
      <c r="C336" s="3">
        <f t="shared" ca="1" si="157"/>
        <v>183.52262184707408</v>
      </c>
      <c r="D336" s="3">
        <f t="shared" ca="1" si="150"/>
        <v>331.30750448831998</v>
      </c>
      <c r="E336" s="3">
        <f t="shared" ca="1" si="153"/>
        <v>147.7848826412459</v>
      </c>
      <c r="F336" s="3">
        <f t="shared" ca="1" si="158"/>
        <v>2.1928552978155587</v>
      </c>
      <c r="G336" s="3">
        <f t="shared" ca="1" si="154"/>
        <v>333.50035978613556</v>
      </c>
      <c r="H336" s="3">
        <f t="shared" ca="1" si="155"/>
        <v>149.97773793906148</v>
      </c>
      <c r="I336" s="3">
        <f t="shared" ca="1" si="151"/>
        <v>333.50035978613556</v>
      </c>
      <c r="J336" s="3">
        <f t="shared" ca="1" si="152"/>
        <v>332.86352707114435</v>
      </c>
    </row>
    <row r="337" spans="1:10">
      <c r="A337" s="12">
        <v>324</v>
      </c>
      <c r="B337" s="3">
        <f t="shared" ca="1" si="156"/>
        <v>0.52046631863036408</v>
      </c>
      <c r="C337" s="3">
        <f t="shared" ca="1" si="157"/>
        <v>184.04308816570443</v>
      </c>
      <c r="D337" s="3">
        <f t="shared" ca="1" si="150"/>
        <v>332.86352707114435</v>
      </c>
      <c r="E337" s="3">
        <f t="shared" ca="1" si="153"/>
        <v>148.82043890543991</v>
      </c>
      <c r="F337" s="3">
        <f t="shared" ca="1" si="158"/>
        <v>2.9536671473645701</v>
      </c>
      <c r="G337" s="3">
        <f t="shared" ca="1" si="154"/>
        <v>335.81719421850892</v>
      </c>
      <c r="H337" s="3">
        <f t="shared" ca="1" si="155"/>
        <v>151.77410605280448</v>
      </c>
      <c r="I337" s="3">
        <f t="shared" ca="1" si="151"/>
        <v>333.50035978613556</v>
      </c>
      <c r="J337" s="3">
        <f t="shared" ca="1" si="152"/>
        <v>335.81719421850892</v>
      </c>
    </row>
    <row r="338" spans="1:10">
      <c r="A338" s="12">
        <v>325</v>
      </c>
      <c r="B338" s="3">
        <f t="shared" ca="1" si="156"/>
        <v>0.47611184603160372</v>
      </c>
      <c r="C338" s="3">
        <f t="shared" ca="1" si="157"/>
        <v>184.51920001173605</v>
      </c>
      <c r="D338" s="3">
        <f t="shared" ref="D338:D353" ca="1" si="159">IF(C338&lt;=MIN(I337,J337),MIN(I337,J337),C338)</f>
        <v>333.50035978613556</v>
      </c>
      <c r="E338" s="3">
        <f t="shared" ca="1" si="153"/>
        <v>148.98115977439952</v>
      </c>
      <c r="F338" s="3">
        <f t="shared" ca="1" si="158"/>
        <v>0.9477578315445111</v>
      </c>
      <c r="G338" s="3">
        <f t="shared" ca="1" si="154"/>
        <v>334.44811761768005</v>
      </c>
      <c r="H338" s="3">
        <f t="shared" ca="1" si="155"/>
        <v>149.92891760594401</v>
      </c>
      <c r="I338" s="3">
        <f t="shared" ref="I338:I353" ca="1" si="160">IF(I337=MIN(I337,J337),G338,I337)</f>
        <v>334.44811761768005</v>
      </c>
      <c r="J338" s="3">
        <f t="shared" ref="J338:J353" ca="1" si="161">IF(J337=MIN(I337,J337),G338,J337)</f>
        <v>335.81719421850892</v>
      </c>
    </row>
    <row r="339" spans="1:10">
      <c r="A339" s="12">
        <v>326</v>
      </c>
      <c r="B339" s="3">
        <f t="shared" ca="1" si="156"/>
        <v>0.61774321303666258</v>
      </c>
      <c r="C339" s="3">
        <f t="shared" ca="1" si="157"/>
        <v>185.13694322477272</v>
      </c>
      <c r="D339" s="3">
        <f t="shared" ca="1" si="159"/>
        <v>334.44811761768005</v>
      </c>
      <c r="E339" s="3">
        <f t="shared" ca="1" si="153"/>
        <v>149.31117439290733</v>
      </c>
      <c r="F339" s="3">
        <f t="shared" ca="1" si="158"/>
        <v>1.3900016076233384</v>
      </c>
      <c r="G339" s="3">
        <f t="shared" ca="1" si="154"/>
        <v>335.83811922530339</v>
      </c>
      <c r="H339" s="3">
        <f t="shared" ca="1" si="155"/>
        <v>150.70117600053067</v>
      </c>
      <c r="I339" s="3">
        <f t="shared" ca="1" si="160"/>
        <v>335.83811922530339</v>
      </c>
      <c r="J339" s="3">
        <f t="shared" ca="1" si="161"/>
        <v>335.81719421850892</v>
      </c>
    </row>
    <row r="340" spans="1:10">
      <c r="A340" s="12">
        <v>327</v>
      </c>
      <c r="B340" s="3">
        <f t="shared" ca="1" si="156"/>
        <v>0.55336032472551211</v>
      </c>
      <c r="C340" s="3">
        <f t="shared" ca="1" si="157"/>
        <v>185.69030354949822</v>
      </c>
      <c r="D340" s="3">
        <f t="shared" ca="1" si="159"/>
        <v>335.81719421850892</v>
      </c>
      <c r="E340" s="3">
        <f t="shared" ca="1" si="153"/>
        <v>150.12689066901069</v>
      </c>
      <c r="F340" s="3">
        <f t="shared" ca="1" si="158"/>
        <v>4.032495268267823</v>
      </c>
      <c r="G340" s="3">
        <f t="shared" ca="1" si="154"/>
        <v>339.84968948677675</v>
      </c>
      <c r="H340" s="3">
        <f t="shared" ca="1" si="155"/>
        <v>154.15938593727853</v>
      </c>
      <c r="I340" s="3">
        <f t="shared" ca="1" si="160"/>
        <v>335.83811922530339</v>
      </c>
      <c r="J340" s="3">
        <f t="shared" ca="1" si="161"/>
        <v>339.84968948677675</v>
      </c>
    </row>
    <row r="341" spans="1:10">
      <c r="A341" s="12">
        <v>328</v>
      </c>
      <c r="B341" s="3">
        <f t="shared" ca="1" si="156"/>
        <v>0.43734201801025702</v>
      </c>
      <c r="C341" s="3">
        <f t="shared" ca="1" si="157"/>
        <v>186.12764556750849</v>
      </c>
      <c r="D341" s="3">
        <f t="shared" ca="1" si="159"/>
        <v>335.83811922530339</v>
      </c>
      <c r="E341" s="3">
        <f t="shared" ca="1" si="153"/>
        <v>149.71047365779489</v>
      </c>
      <c r="F341" s="3">
        <f t="shared" ca="1" si="158"/>
        <v>3.1335308789171683</v>
      </c>
      <c r="G341" s="3">
        <f t="shared" ca="1" si="154"/>
        <v>338.97165010422054</v>
      </c>
      <c r="H341" s="3">
        <f t="shared" ca="1" si="155"/>
        <v>152.84400453671205</v>
      </c>
      <c r="I341" s="3">
        <f t="shared" ca="1" si="160"/>
        <v>338.97165010422054</v>
      </c>
      <c r="J341" s="3">
        <f t="shared" ca="1" si="161"/>
        <v>339.84968948677675</v>
      </c>
    </row>
    <row r="342" spans="1:10">
      <c r="A342" s="12">
        <v>329</v>
      </c>
      <c r="B342" s="3">
        <f t="shared" ca="1" si="156"/>
        <v>0.41917084025988116</v>
      </c>
      <c r="C342" s="3">
        <f t="shared" ca="1" si="157"/>
        <v>186.54681640776838</v>
      </c>
      <c r="D342" s="3">
        <f t="shared" ca="1" si="159"/>
        <v>338.97165010422054</v>
      </c>
      <c r="E342" s="3">
        <f t="shared" ca="1" si="153"/>
        <v>152.42483369645217</v>
      </c>
      <c r="F342" s="3">
        <f t="shared" ca="1" si="158"/>
        <v>1.4496118721147244</v>
      </c>
      <c r="G342" s="3">
        <f t="shared" ca="1" si="154"/>
        <v>340.42126197633524</v>
      </c>
      <c r="H342" s="3">
        <f t="shared" ca="1" si="155"/>
        <v>153.87444556856687</v>
      </c>
      <c r="I342" s="3">
        <f t="shared" ca="1" si="160"/>
        <v>340.42126197633524</v>
      </c>
      <c r="J342" s="3">
        <f t="shared" ca="1" si="161"/>
        <v>339.84968948677675</v>
      </c>
    </row>
    <row r="343" spans="1:10">
      <c r="A343" s="12">
        <v>330</v>
      </c>
      <c r="B343" s="3">
        <f t="shared" ca="1" si="156"/>
        <v>0.66772641686046141</v>
      </c>
      <c r="C343" s="3">
        <f t="shared" ca="1" si="157"/>
        <v>187.21454282462884</v>
      </c>
      <c r="D343" s="3">
        <f t="shared" ca="1" si="159"/>
        <v>339.84968948677675</v>
      </c>
      <c r="E343" s="3">
        <f t="shared" ca="1" si="153"/>
        <v>152.63514666214792</v>
      </c>
      <c r="F343" s="3">
        <f t="shared" ca="1" si="158"/>
        <v>0.9296447047025842</v>
      </c>
      <c r="G343" s="3">
        <f t="shared" ca="1" si="154"/>
        <v>340.77933419147934</v>
      </c>
      <c r="H343" s="3">
        <f t="shared" ca="1" si="155"/>
        <v>153.5647913668505</v>
      </c>
      <c r="I343" s="3">
        <f t="shared" ca="1" si="160"/>
        <v>340.42126197633524</v>
      </c>
      <c r="J343" s="3">
        <f t="shared" ca="1" si="161"/>
        <v>340.77933419147934</v>
      </c>
    </row>
    <row r="344" spans="1:10">
      <c r="A344" s="12">
        <v>331</v>
      </c>
      <c r="B344" s="3">
        <f t="shared" ca="1" si="156"/>
        <v>0.4953092232614823</v>
      </c>
      <c r="C344" s="3">
        <f t="shared" ca="1" si="157"/>
        <v>187.70985204789031</v>
      </c>
      <c r="D344" s="3">
        <f t="shared" ca="1" si="159"/>
        <v>340.42126197633524</v>
      </c>
      <c r="E344" s="3">
        <f t="shared" ca="1" si="153"/>
        <v>152.71140992844494</v>
      </c>
      <c r="F344" s="3">
        <f t="shared" ca="1" si="158"/>
        <v>1.3939376259612353</v>
      </c>
      <c r="G344" s="3">
        <f t="shared" ca="1" si="154"/>
        <v>341.8151996022965</v>
      </c>
      <c r="H344" s="3">
        <f t="shared" ca="1" si="155"/>
        <v>154.10534755440619</v>
      </c>
      <c r="I344" s="3">
        <f t="shared" ca="1" si="160"/>
        <v>341.8151996022965</v>
      </c>
      <c r="J344" s="3">
        <f t="shared" ca="1" si="161"/>
        <v>340.77933419147934</v>
      </c>
    </row>
    <row r="345" spans="1:10">
      <c r="A345" s="12">
        <v>332</v>
      </c>
      <c r="B345" s="3">
        <f t="shared" ca="1" si="156"/>
        <v>0.70258532753146397</v>
      </c>
      <c r="C345" s="3">
        <f t="shared" ca="1" si="157"/>
        <v>188.41243737542177</v>
      </c>
      <c r="D345" s="3">
        <f t="shared" ca="1" si="159"/>
        <v>340.77933419147934</v>
      </c>
      <c r="E345" s="3">
        <f t="shared" ca="1" si="153"/>
        <v>152.36689681605756</v>
      </c>
      <c r="F345" s="3">
        <f t="shared" ca="1" si="158"/>
        <v>2.9750408088276132</v>
      </c>
      <c r="G345" s="3">
        <f t="shared" ca="1" si="154"/>
        <v>343.75437500030694</v>
      </c>
      <c r="H345" s="3">
        <f t="shared" ca="1" si="155"/>
        <v>155.34193762488516</v>
      </c>
      <c r="I345" s="3">
        <f t="shared" ca="1" si="160"/>
        <v>341.8151996022965</v>
      </c>
      <c r="J345" s="3">
        <f t="shared" ca="1" si="161"/>
        <v>343.75437500030694</v>
      </c>
    </row>
    <row r="346" spans="1:10">
      <c r="A346" s="12">
        <v>333</v>
      </c>
      <c r="B346" s="3">
        <f t="shared" ca="1" si="156"/>
        <v>0.82270774218044829</v>
      </c>
      <c r="C346" s="3">
        <f t="shared" ca="1" si="157"/>
        <v>189.23514511760223</v>
      </c>
      <c r="D346" s="3">
        <f t="shared" ca="1" si="159"/>
        <v>341.8151996022965</v>
      </c>
      <c r="E346" s="3">
        <f t="shared" ca="1" si="153"/>
        <v>152.58005448469427</v>
      </c>
      <c r="F346" s="3">
        <f t="shared" ca="1" si="158"/>
        <v>1.1386682330773361</v>
      </c>
      <c r="G346" s="3">
        <f t="shared" ca="1" si="154"/>
        <v>342.95386783537384</v>
      </c>
      <c r="H346" s="3">
        <f t="shared" ca="1" si="155"/>
        <v>153.71872271777161</v>
      </c>
      <c r="I346" s="3">
        <f t="shared" ca="1" si="160"/>
        <v>342.95386783537384</v>
      </c>
      <c r="J346" s="3">
        <f t="shared" ca="1" si="161"/>
        <v>343.75437500030694</v>
      </c>
    </row>
    <row r="347" spans="1:10">
      <c r="A347" s="12">
        <v>334</v>
      </c>
      <c r="B347" s="3">
        <f t="shared" ca="1" si="156"/>
        <v>0.38457935626549494</v>
      </c>
      <c r="C347" s="3">
        <f t="shared" ca="1" si="157"/>
        <v>189.61972447386773</v>
      </c>
      <c r="D347" s="3">
        <f t="shared" ca="1" si="159"/>
        <v>342.95386783537384</v>
      </c>
      <c r="E347" s="3">
        <f t="shared" ca="1" si="153"/>
        <v>153.33414336150611</v>
      </c>
      <c r="F347" s="3">
        <f t="shared" ca="1" si="158"/>
        <v>0.7676454950541044</v>
      </c>
      <c r="G347" s="3">
        <f t="shared" ca="1" si="154"/>
        <v>343.72151333042797</v>
      </c>
      <c r="H347" s="3">
        <f t="shared" ca="1" si="155"/>
        <v>154.10178885656023</v>
      </c>
      <c r="I347" s="3">
        <f t="shared" ca="1" si="160"/>
        <v>343.72151333042797</v>
      </c>
      <c r="J347" s="3">
        <f t="shared" ca="1" si="161"/>
        <v>343.75437500030694</v>
      </c>
    </row>
    <row r="348" spans="1:10">
      <c r="A348" s="12">
        <v>335</v>
      </c>
      <c r="B348" s="3">
        <f t="shared" ca="1" si="156"/>
        <v>0.59876884320044477</v>
      </c>
      <c r="C348" s="3">
        <f t="shared" ca="1" si="157"/>
        <v>190.21849331706818</v>
      </c>
      <c r="D348" s="3">
        <f t="shared" ca="1" si="159"/>
        <v>343.72151333042797</v>
      </c>
      <c r="E348" s="3">
        <f t="shared" ca="1" si="153"/>
        <v>153.50302001335979</v>
      </c>
      <c r="F348" s="3">
        <f t="shared" ca="1" si="158"/>
        <v>7.7516607971061804</v>
      </c>
      <c r="G348" s="3">
        <f t="shared" ca="1" si="154"/>
        <v>351.47317412753415</v>
      </c>
      <c r="H348" s="3">
        <f t="shared" ca="1" si="155"/>
        <v>161.25468081046597</v>
      </c>
      <c r="I348" s="3">
        <f t="shared" ca="1" si="160"/>
        <v>351.47317412753415</v>
      </c>
      <c r="J348" s="3">
        <f t="shared" ca="1" si="161"/>
        <v>343.75437500030694</v>
      </c>
    </row>
    <row r="349" spans="1:10">
      <c r="A349" s="12">
        <v>336</v>
      </c>
      <c r="B349" s="3">
        <f t="shared" ca="1" si="156"/>
        <v>0.38510148324257076</v>
      </c>
      <c r="C349" s="3">
        <f t="shared" ca="1" si="157"/>
        <v>190.60359480031076</v>
      </c>
      <c r="D349" s="3">
        <f t="shared" ca="1" si="159"/>
        <v>343.75437500030694</v>
      </c>
      <c r="E349" s="3">
        <f t="shared" ca="1" si="153"/>
        <v>153.15078019999618</v>
      </c>
      <c r="F349" s="3">
        <f t="shared" ca="1" si="158"/>
        <v>2.9069390196367189</v>
      </c>
      <c r="G349" s="3">
        <f t="shared" ca="1" si="154"/>
        <v>346.66131401994363</v>
      </c>
      <c r="H349" s="3">
        <f t="shared" ca="1" si="155"/>
        <v>156.05771921963287</v>
      </c>
      <c r="I349" s="3">
        <f t="shared" ca="1" si="160"/>
        <v>351.47317412753415</v>
      </c>
      <c r="J349" s="3">
        <f t="shared" ca="1" si="161"/>
        <v>346.66131401994363</v>
      </c>
    </row>
    <row r="350" spans="1:10">
      <c r="A350" s="12">
        <v>337</v>
      </c>
      <c r="B350" s="3">
        <f t="shared" ca="1" si="156"/>
        <v>0.40901194043493072</v>
      </c>
      <c r="C350" s="3">
        <f t="shared" ca="1" si="157"/>
        <v>191.0126067407457</v>
      </c>
      <c r="D350" s="3">
        <f t="shared" ca="1" si="159"/>
        <v>346.66131401994363</v>
      </c>
      <c r="E350" s="3">
        <f t="shared" ref="E350:E365" ca="1" si="162">D350-C350</f>
        <v>155.64870727919794</v>
      </c>
      <c r="F350" s="3">
        <f t="shared" ca="1" si="158"/>
        <v>9.7713619104975127E-2</v>
      </c>
      <c r="G350" s="3">
        <f t="shared" ref="G350:G365" ca="1" si="163">D350+F350</f>
        <v>346.75902763904861</v>
      </c>
      <c r="H350" s="3">
        <f t="shared" ref="H350:H365" ca="1" si="164">G350-C350</f>
        <v>155.74642089830292</v>
      </c>
      <c r="I350" s="3">
        <f t="shared" ca="1" si="160"/>
        <v>351.47317412753415</v>
      </c>
      <c r="J350" s="3">
        <f t="shared" ca="1" si="161"/>
        <v>346.75902763904861</v>
      </c>
    </row>
    <row r="351" spans="1:10">
      <c r="A351" s="12">
        <v>338</v>
      </c>
      <c r="B351" s="3">
        <f t="shared" ca="1" si="156"/>
        <v>0.55253959754712245</v>
      </c>
      <c r="C351" s="3">
        <f t="shared" ref="C351:C366" ca="1" si="165">C350+B351</f>
        <v>191.56514633829281</v>
      </c>
      <c r="D351" s="3">
        <f t="shared" ca="1" si="159"/>
        <v>346.75902763904861</v>
      </c>
      <c r="E351" s="3">
        <f t="shared" ca="1" si="162"/>
        <v>155.19388130075581</v>
      </c>
      <c r="F351" s="3">
        <f t="shared" ca="1" si="158"/>
        <v>0.40242849296489674</v>
      </c>
      <c r="G351" s="3">
        <f t="shared" ca="1" si="163"/>
        <v>347.16145613201348</v>
      </c>
      <c r="H351" s="3">
        <f t="shared" ca="1" si="164"/>
        <v>155.59630979372068</v>
      </c>
      <c r="I351" s="3">
        <f t="shared" ca="1" si="160"/>
        <v>351.47317412753415</v>
      </c>
      <c r="J351" s="3">
        <f t="shared" ca="1" si="161"/>
        <v>347.16145613201348</v>
      </c>
    </row>
    <row r="352" spans="1:10">
      <c r="A352" s="12">
        <v>339</v>
      </c>
      <c r="B352" s="3">
        <f t="shared" ca="1" si="156"/>
        <v>0.48105050235170693</v>
      </c>
      <c r="C352" s="3">
        <f t="shared" ca="1" si="165"/>
        <v>192.04619684064451</v>
      </c>
      <c r="D352" s="3">
        <f t="shared" ca="1" si="159"/>
        <v>347.16145613201348</v>
      </c>
      <c r="E352" s="3">
        <f t="shared" ca="1" si="162"/>
        <v>155.11525929136897</v>
      </c>
      <c r="F352" s="3">
        <f t="shared" ca="1" si="158"/>
        <v>0.67675637544141654</v>
      </c>
      <c r="G352" s="3">
        <f t="shared" ca="1" si="163"/>
        <v>347.8382125074549</v>
      </c>
      <c r="H352" s="3">
        <f t="shared" ca="1" si="164"/>
        <v>155.79201566681039</v>
      </c>
      <c r="I352" s="3">
        <f t="shared" ca="1" si="160"/>
        <v>351.47317412753415</v>
      </c>
      <c r="J352" s="3">
        <f t="shared" ca="1" si="161"/>
        <v>347.8382125074549</v>
      </c>
    </row>
    <row r="353" spans="1:10">
      <c r="A353" s="12">
        <v>340</v>
      </c>
      <c r="B353" s="3">
        <f t="shared" ca="1" si="156"/>
        <v>0.43296358544246255</v>
      </c>
      <c r="C353" s="3">
        <f t="shared" ca="1" si="165"/>
        <v>192.47916042608696</v>
      </c>
      <c r="D353" s="3">
        <f t="shared" ca="1" si="159"/>
        <v>347.8382125074549</v>
      </c>
      <c r="E353" s="3">
        <f t="shared" ca="1" si="162"/>
        <v>155.35905208136793</v>
      </c>
      <c r="F353" s="3">
        <f t="shared" ca="1" si="158"/>
        <v>1.2116618755956052</v>
      </c>
      <c r="G353" s="3">
        <f t="shared" ca="1" si="163"/>
        <v>349.04987438305051</v>
      </c>
      <c r="H353" s="3">
        <f t="shared" ca="1" si="164"/>
        <v>156.57071395696354</v>
      </c>
      <c r="I353" s="3">
        <f t="shared" ca="1" si="160"/>
        <v>351.47317412753415</v>
      </c>
      <c r="J353" s="3">
        <f t="shared" ca="1" si="161"/>
        <v>349.04987438305051</v>
      </c>
    </row>
    <row r="354" spans="1:10">
      <c r="A354" s="12">
        <v>341</v>
      </c>
      <c r="B354" s="3">
        <f t="shared" ca="1" si="156"/>
        <v>0.37817653535201889</v>
      </c>
      <c r="C354" s="3">
        <f t="shared" ca="1" si="165"/>
        <v>192.85733696143899</v>
      </c>
      <c r="D354" s="3">
        <f t="shared" ref="D354:D369" ca="1" si="166">IF(C354&lt;=MIN(I353,J353),MIN(I353,J353),C354)</f>
        <v>349.04987438305051</v>
      </c>
      <c r="E354" s="3">
        <f t="shared" ca="1" si="162"/>
        <v>156.19253742161152</v>
      </c>
      <c r="F354" s="3">
        <f t="shared" ca="1" si="158"/>
        <v>0.91768247163559857</v>
      </c>
      <c r="G354" s="3">
        <f t="shared" ca="1" si="163"/>
        <v>349.96755685468611</v>
      </c>
      <c r="H354" s="3">
        <f t="shared" ca="1" si="164"/>
        <v>157.11021989324712</v>
      </c>
      <c r="I354" s="3">
        <f t="shared" ref="I354:I369" ca="1" si="167">IF(I353=MIN(I353,J353),G354,I353)</f>
        <v>351.47317412753415</v>
      </c>
      <c r="J354" s="3">
        <f t="shared" ref="J354:J369" ca="1" si="168">IF(J353=MIN(I353,J353),G354,J353)</f>
        <v>349.96755685468611</v>
      </c>
    </row>
    <row r="355" spans="1:10">
      <c r="A355" s="12">
        <v>342</v>
      </c>
      <c r="B355" s="3">
        <f t="shared" ca="1" si="156"/>
        <v>0.68588764352849396</v>
      </c>
      <c r="C355" s="3">
        <f t="shared" ca="1" si="165"/>
        <v>193.54322460496749</v>
      </c>
      <c r="D355" s="3">
        <f t="shared" ca="1" si="166"/>
        <v>349.96755685468611</v>
      </c>
      <c r="E355" s="3">
        <f t="shared" ca="1" si="162"/>
        <v>156.42433224971862</v>
      </c>
      <c r="F355" s="3">
        <f t="shared" ca="1" si="158"/>
        <v>3.1131292678527021</v>
      </c>
      <c r="G355" s="3">
        <f t="shared" ca="1" si="163"/>
        <v>353.08068612253879</v>
      </c>
      <c r="H355" s="3">
        <f t="shared" ca="1" si="164"/>
        <v>159.5374615175713</v>
      </c>
      <c r="I355" s="3">
        <f t="shared" ca="1" si="167"/>
        <v>351.47317412753415</v>
      </c>
      <c r="J355" s="3">
        <f t="shared" ca="1" si="168"/>
        <v>353.08068612253879</v>
      </c>
    </row>
    <row r="356" spans="1:10">
      <c r="A356" s="12">
        <v>343</v>
      </c>
      <c r="B356" s="3">
        <f t="shared" ca="1" si="156"/>
        <v>0.47251647986989265</v>
      </c>
      <c r="C356" s="3">
        <f t="shared" ca="1" si="165"/>
        <v>194.01574108483737</v>
      </c>
      <c r="D356" s="3">
        <f t="shared" ca="1" si="166"/>
        <v>351.47317412753415</v>
      </c>
      <c r="E356" s="3">
        <f t="shared" ca="1" si="162"/>
        <v>157.45743304269678</v>
      </c>
      <c r="F356" s="3">
        <f t="shared" ca="1" si="158"/>
        <v>5.6833491149189825</v>
      </c>
      <c r="G356" s="3">
        <f t="shared" ca="1" si="163"/>
        <v>357.15652324245315</v>
      </c>
      <c r="H356" s="3">
        <f t="shared" ca="1" si="164"/>
        <v>163.14078215761577</v>
      </c>
      <c r="I356" s="3">
        <f t="shared" ca="1" si="167"/>
        <v>357.15652324245315</v>
      </c>
      <c r="J356" s="3">
        <f t="shared" ca="1" si="168"/>
        <v>353.08068612253879</v>
      </c>
    </row>
    <row r="357" spans="1:10">
      <c r="A357" s="12">
        <v>344</v>
      </c>
      <c r="B357" s="3">
        <f t="shared" ca="1" si="156"/>
        <v>0.44224695783105256</v>
      </c>
      <c r="C357" s="3">
        <f t="shared" ca="1" si="165"/>
        <v>194.45798804266843</v>
      </c>
      <c r="D357" s="3">
        <f t="shared" ca="1" si="166"/>
        <v>353.08068612253879</v>
      </c>
      <c r="E357" s="3">
        <f t="shared" ca="1" si="162"/>
        <v>158.62269807987036</v>
      </c>
      <c r="F357" s="3">
        <f t="shared" ca="1" si="158"/>
        <v>2.1200473238507631</v>
      </c>
      <c r="G357" s="3">
        <f t="shared" ca="1" si="163"/>
        <v>355.20073344638956</v>
      </c>
      <c r="H357" s="3">
        <f t="shared" ca="1" si="164"/>
        <v>160.74274540372113</v>
      </c>
      <c r="I357" s="3">
        <f t="shared" ca="1" si="167"/>
        <v>357.15652324245315</v>
      </c>
      <c r="J357" s="3">
        <f t="shared" ca="1" si="168"/>
        <v>355.20073344638956</v>
      </c>
    </row>
    <row r="358" spans="1:10">
      <c r="A358" s="12">
        <v>345</v>
      </c>
      <c r="B358" s="3">
        <f t="shared" ca="1" si="156"/>
        <v>0.47452118600384924</v>
      </c>
      <c r="C358" s="3">
        <f t="shared" ca="1" si="165"/>
        <v>194.93250922867227</v>
      </c>
      <c r="D358" s="3">
        <f t="shared" ca="1" si="166"/>
        <v>355.20073344638956</v>
      </c>
      <c r="E358" s="3">
        <f t="shared" ca="1" si="162"/>
        <v>160.26822421771729</v>
      </c>
      <c r="F358" s="3">
        <f t="shared" ca="1" si="158"/>
        <v>0.19543682033156998</v>
      </c>
      <c r="G358" s="3">
        <f t="shared" ca="1" si="163"/>
        <v>355.39617026672113</v>
      </c>
      <c r="H358" s="3">
        <f t="shared" ca="1" si="164"/>
        <v>160.46366103804885</v>
      </c>
      <c r="I358" s="3">
        <f t="shared" ca="1" si="167"/>
        <v>357.15652324245315</v>
      </c>
      <c r="J358" s="3">
        <f t="shared" ca="1" si="168"/>
        <v>355.39617026672113</v>
      </c>
    </row>
    <row r="359" spans="1:10">
      <c r="A359" s="12">
        <v>346</v>
      </c>
      <c r="B359" s="3">
        <f t="shared" ca="1" si="156"/>
        <v>0.80737328080527127</v>
      </c>
      <c r="C359" s="3">
        <f t="shared" ca="1" si="165"/>
        <v>195.73988250947755</v>
      </c>
      <c r="D359" s="3">
        <f t="shared" ca="1" si="166"/>
        <v>355.39617026672113</v>
      </c>
      <c r="E359" s="3">
        <f t="shared" ca="1" si="162"/>
        <v>159.65628775724358</v>
      </c>
      <c r="F359" s="3">
        <f t="shared" ca="1" si="158"/>
        <v>0.34631843010614277</v>
      </c>
      <c r="G359" s="3">
        <f t="shared" ca="1" si="163"/>
        <v>355.74248869682725</v>
      </c>
      <c r="H359" s="3">
        <f t="shared" ca="1" si="164"/>
        <v>160.0026061873497</v>
      </c>
      <c r="I359" s="3">
        <f t="shared" ca="1" si="167"/>
        <v>357.15652324245315</v>
      </c>
      <c r="J359" s="3">
        <f t="shared" ca="1" si="168"/>
        <v>355.74248869682725</v>
      </c>
    </row>
    <row r="360" spans="1:10">
      <c r="A360" s="12">
        <v>347</v>
      </c>
      <c r="B360" s="3">
        <f t="shared" ca="1" si="156"/>
        <v>0.50125740644918493</v>
      </c>
      <c r="C360" s="3">
        <f t="shared" ca="1" si="165"/>
        <v>196.24113991592674</v>
      </c>
      <c r="D360" s="3">
        <f t="shared" ca="1" si="166"/>
        <v>355.74248869682725</v>
      </c>
      <c r="E360" s="3">
        <f t="shared" ca="1" si="162"/>
        <v>159.50134878090051</v>
      </c>
      <c r="F360" s="3">
        <f t="shared" ca="1" si="158"/>
        <v>2.4494999008825604</v>
      </c>
      <c r="G360" s="3">
        <f t="shared" ca="1" si="163"/>
        <v>358.19198859770984</v>
      </c>
      <c r="H360" s="3">
        <f t="shared" ca="1" si="164"/>
        <v>161.9508486817831</v>
      </c>
      <c r="I360" s="3">
        <f t="shared" ca="1" si="167"/>
        <v>357.15652324245315</v>
      </c>
      <c r="J360" s="3">
        <f t="shared" ca="1" si="168"/>
        <v>358.19198859770984</v>
      </c>
    </row>
    <row r="361" spans="1:10">
      <c r="A361" s="12">
        <v>348</v>
      </c>
      <c r="B361" s="3">
        <f t="shared" ca="1" si="156"/>
        <v>0.5840368820337335</v>
      </c>
      <c r="C361" s="3">
        <f t="shared" ca="1" si="165"/>
        <v>196.82517679796047</v>
      </c>
      <c r="D361" s="3">
        <f t="shared" ca="1" si="166"/>
        <v>357.15652324245315</v>
      </c>
      <c r="E361" s="3">
        <f t="shared" ca="1" si="162"/>
        <v>160.33134644449268</v>
      </c>
      <c r="F361" s="3">
        <f t="shared" ca="1" si="158"/>
        <v>3.5952101131707863</v>
      </c>
      <c r="G361" s="3">
        <f t="shared" ca="1" si="163"/>
        <v>360.75173335562391</v>
      </c>
      <c r="H361" s="3">
        <f t="shared" ca="1" si="164"/>
        <v>163.92655655766345</v>
      </c>
      <c r="I361" s="3">
        <f t="shared" ca="1" si="167"/>
        <v>360.75173335562391</v>
      </c>
      <c r="J361" s="3">
        <f t="shared" ca="1" si="168"/>
        <v>358.19198859770984</v>
      </c>
    </row>
    <row r="362" spans="1:10">
      <c r="A362" s="12">
        <v>349</v>
      </c>
      <c r="B362" s="3">
        <f t="shared" ca="1" si="156"/>
        <v>0.66155822080362636</v>
      </c>
      <c r="C362" s="3">
        <f t="shared" ca="1" si="165"/>
        <v>197.48673501876408</v>
      </c>
      <c r="D362" s="3">
        <f t="shared" ca="1" si="166"/>
        <v>358.19198859770984</v>
      </c>
      <c r="E362" s="3">
        <f t="shared" ca="1" si="162"/>
        <v>160.70525357894576</v>
      </c>
      <c r="F362" s="3">
        <f t="shared" ca="1" si="158"/>
        <v>5.7520297584682938</v>
      </c>
      <c r="G362" s="3">
        <f t="shared" ca="1" si="163"/>
        <v>363.94401835617811</v>
      </c>
      <c r="H362" s="3">
        <f t="shared" ca="1" si="164"/>
        <v>166.45728333741403</v>
      </c>
      <c r="I362" s="3">
        <f t="shared" ca="1" si="167"/>
        <v>360.75173335562391</v>
      </c>
      <c r="J362" s="3">
        <f t="shared" ca="1" si="168"/>
        <v>363.94401835617811</v>
      </c>
    </row>
    <row r="363" spans="1:10">
      <c r="A363" s="12">
        <v>350</v>
      </c>
      <c r="B363" s="3">
        <f t="shared" ca="1" si="156"/>
        <v>0.39482928644133009</v>
      </c>
      <c r="C363" s="3">
        <f t="shared" ca="1" si="165"/>
        <v>197.88156430520542</v>
      </c>
      <c r="D363" s="3">
        <f t="shared" ca="1" si="166"/>
        <v>360.75173335562391</v>
      </c>
      <c r="E363" s="3">
        <f t="shared" ca="1" si="162"/>
        <v>162.8701690504185</v>
      </c>
      <c r="F363" s="3">
        <f t="shared" ca="1" si="158"/>
        <v>1.323207669164405</v>
      </c>
      <c r="G363" s="3">
        <f t="shared" ca="1" si="163"/>
        <v>362.0749410247883</v>
      </c>
      <c r="H363" s="3">
        <f t="shared" ca="1" si="164"/>
        <v>164.19337671958289</v>
      </c>
      <c r="I363" s="3">
        <f t="shared" ca="1" si="167"/>
        <v>362.0749410247883</v>
      </c>
      <c r="J363" s="3">
        <f t="shared" ca="1" si="168"/>
        <v>363.94401835617811</v>
      </c>
    </row>
    <row r="364" spans="1:10">
      <c r="A364" s="12">
        <v>351</v>
      </c>
      <c r="B364" s="3">
        <f t="shared" ca="1" si="156"/>
        <v>0.57472255154801966</v>
      </c>
      <c r="C364" s="3">
        <f t="shared" ca="1" si="165"/>
        <v>198.45628685675342</v>
      </c>
      <c r="D364" s="3">
        <f t="shared" ca="1" si="166"/>
        <v>362.0749410247883</v>
      </c>
      <c r="E364" s="3">
        <f t="shared" ca="1" si="162"/>
        <v>163.61865416803488</v>
      </c>
      <c r="F364" s="3">
        <f t="shared" ca="1" si="158"/>
        <v>2.348580409486404</v>
      </c>
      <c r="G364" s="3">
        <f t="shared" ca="1" si="163"/>
        <v>364.42352143427473</v>
      </c>
      <c r="H364" s="3">
        <f t="shared" ca="1" si="164"/>
        <v>165.96723457752131</v>
      </c>
      <c r="I364" s="3">
        <f t="shared" ca="1" si="167"/>
        <v>364.42352143427473</v>
      </c>
      <c r="J364" s="3">
        <f t="shared" ca="1" si="168"/>
        <v>363.94401835617811</v>
      </c>
    </row>
    <row r="365" spans="1:10">
      <c r="A365" s="12">
        <v>352</v>
      </c>
      <c r="B365" s="3">
        <f t="shared" ca="1" si="156"/>
        <v>0.60857482734694379</v>
      </c>
      <c r="C365" s="3">
        <f t="shared" ca="1" si="165"/>
        <v>199.06486168410038</v>
      </c>
      <c r="D365" s="3">
        <f t="shared" ca="1" si="166"/>
        <v>363.94401835617811</v>
      </c>
      <c r="E365" s="3">
        <f t="shared" ca="1" si="162"/>
        <v>164.87915667207773</v>
      </c>
      <c r="F365" s="3">
        <f t="shared" ca="1" si="158"/>
        <v>2.4243118641876538</v>
      </c>
      <c r="G365" s="3">
        <f t="shared" ca="1" si="163"/>
        <v>366.36833022036575</v>
      </c>
      <c r="H365" s="3">
        <f t="shared" ca="1" si="164"/>
        <v>167.30346853626537</v>
      </c>
      <c r="I365" s="3">
        <f t="shared" ca="1" si="167"/>
        <v>364.42352143427473</v>
      </c>
      <c r="J365" s="3">
        <f t="shared" ca="1" si="168"/>
        <v>366.36833022036575</v>
      </c>
    </row>
    <row r="366" spans="1:10">
      <c r="A366" s="12">
        <v>353</v>
      </c>
      <c r="B366" s="3">
        <f t="shared" ca="1" si="156"/>
        <v>0.76545383158923352</v>
      </c>
      <c r="C366" s="3">
        <f t="shared" ca="1" si="165"/>
        <v>199.83031551568962</v>
      </c>
      <c r="D366" s="3">
        <f t="shared" ca="1" si="166"/>
        <v>364.42352143427473</v>
      </c>
      <c r="E366" s="3">
        <f t="shared" ref="E366:E381" ca="1" si="169">D366-C366</f>
        <v>164.59320591858511</v>
      </c>
      <c r="F366" s="3">
        <f t="shared" ca="1" si="158"/>
        <v>3.1367565886634683</v>
      </c>
      <c r="G366" s="3">
        <f t="shared" ref="G366:G381" ca="1" si="170">D366+F366</f>
        <v>367.56027802293818</v>
      </c>
      <c r="H366" s="3">
        <f t="shared" ref="H366:H381" ca="1" si="171">G366-C366</f>
        <v>167.72996250724856</v>
      </c>
      <c r="I366" s="3">
        <f t="shared" ca="1" si="167"/>
        <v>367.56027802293818</v>
      </c>
      <c r="J366" s="3">
        <f t="shared" ca="1" si="168"/>
        <v>366.36833022036575</v>
      </c>
    </row>
    <row r="367" spans="1:10">
      <c r="A367" s="12">
        <v>354</v>
      </c>
      <c r="B367" s="3">
        <f t="shared" ca="1" si="156"/>
        <v>0.7575849836161298</v>
      </c>
      <c r="C367" s="3">
        <f t="shared" ref="C367:C382" ca="1" si="172">C366+B367</f>
        <v>200.58790049930576</v>
      </c>
      <c r="D367" s="3">
        <f t="shared" ca="1" si="166"/>
        <v>366.36833022036575</v>
      </c>
      <c r="E367" s="3">
        <f t="shared" ca="1" si="169"/>
        <v>165.78042972105999</v>
      </c>
      <c r="F367" s="3">
        <f t="shared" ca="1" si="158"/>
        <v>2.2676044562416027</v>
      </c>
      <c r="G367" s="3">
        <f t="shared" ca="1" si="170"/>
        <v>368.63593467660735</v>
      </c>
      <c r="H367" s="3">
        <f t="shared" ca="1" si="171"/>
        <v>168.04803417730159</v>
      </c>
      <c r="I367" s="3">
        <f t="shared" ca="1" si="167"/>
        <v>367.56027802293818</v>
      </c>
      <c r="J367" s="3">
        <f t="shared" ca="1" si="168"/>
        <v>368.63593467660735</v>
      </c>
    </row>
    <row r="368" spans="1:10">
      <c r="A368" s="12">
        <v>355</v>
      </c>
      <c r="B368" s="3">
        <f t="shared" ca="1" si="156"/>
        <v>0.54306999070167872</v>
      </c>
      <c r="C368" s="3">
        <f t="shared" ca="1" si="172"/>
        <v>201.13097049000743</v>
      </c>
      <c r="D368" s="3">
        <f t="shared" ca="1" si="166"/>
        <v>367.56027802293818</v>
      </c>
      <c r="E368" s="3">
        <f t="shared" ca="1" si="169"/>
        <v>166.42930753293075</v>
      </c>
      <c r="F368" s="3">
        <f t="shared" ca="1" si="158"/>
        <v>2.5039112315053633</v>
      </c>
      <c r="G368" s="3">
        <f t="shared" ca="1" si="170"/>
        <v>370.06418925444353</v>
      </c>
      <c r="H368" s="3">
        <f t="shared" ca="1" si="171"/>
        <v>168.93321876443611</v>
      </c>
      <c r="I368" s="3">
        <f t="shared" ca="1" si="167"/>
        <v>370.06418925444353</v>
      </c>
      <c r="J368" s="3">
        <f t="shared" ca="1" si="168"/>
        <v>368.63593467660735</v>
      </c>
    </row>
    <row r="369" spans="1:10">
      <c r="A369" s="12">
        <v>356</v>
      </c>
      <c r="B369" s="3">
        <f t="shared" ca="1" si="156"/>
        <v>0.82485826067334378</v>
      </c>
      <c r="C369" s="3">
        <f t="shared" ca="1" si="172"/>
        <v>201.95582875068078</v>
      </c>
      <c r="D369" s="3">
        <f t="shared" ca="1" si="166"/>
        <v>368.63593467660735</v>
      </c>
      <c r="E369" s="3">
        <f t="shared" ca="1" si="169"/>
        <v>166.68010592592657</v>
      </c>
      <c r="F369" s="3">
        <f t="shared" ca="1" si="158"/>
        <v>1.1836927309793788</v>
      </c>
      <c r="G369" s="3">
        <f t="shared" ca="1" si="170"/>
        <v>369.81962740758672</v>
      </c>
      <c r="H369" s="3">
        <f t="shared" ca="1" si="171"/>
        <v>167.86379865690594</v>
      </c>
      <c r="I369" s="3">
        <f t="shared" ca="1" si="167"/>
        <v>370.06418925444353</v>
      </c>
      <c r="J369" s="3">
        <f t="shared" ca="1" si="168"/>
        <v>369.81962740758672</v>
      </c>
    </row>
    <row r="370" spans="1:10">
      <c r="A370" s="12">
        <v>357</v>
      </c>
      <c r="B370" s="3">
        <f t="shared" ca="1" si="156"/>
        <v>0.46461806253282556</v>
      </c>
      <c r="C370" s="3">
        <f t="shared" ca="1" si="172"/>
        <v>202.4204468132136</v>
      </c>
      <c r="D370" s="3">
        <f t="shared" ref="D370:D385" ca="1" si="173">IF(C370&lt;=MIN(I369,J369),MIN(I369,J369),C370)</f>
        <v>369.81962740758672</v>
      </c>
      <c r="E370" s="3">
        <f t="shared" ca="1" si="169"/>
        <v>167.39918059437312</v>
      </c>
      <c r="F370" s="3">
        <f t="shared" ca="1" si="158"/>
        <v>0.66585652423449615</v>
      </c>
      <c r="G370" s="3">
        <f t="shared" ca="1" si="170"/>
        <v>370.48548393182119</v>
      </c>
      <c r="H370" s="3">
        <f t="shared" ca="1" si="171"/>
        <v>168.06503711860759</v>
      </c>
      <c r="I370" s="3">
        <f t="shared" ref="I370:I385" ca="1" si="174">IF(I369=MIN(I369,J369),G370,I369)</f>
        <v>370.06418925444353</v>
      </c>
      <c r="J370" s="3">
        <f t="shared" ref="J370:J385" ca="1" si="175">IF(J369=MIN(I369,J369),G370,J369)</f>
        <v>370.48548393182119</v>
      </c>
    </row>
    <row r="371" spans="1:10">
      <c r="A371" s="12">
        <v>358</v>
      </c>
      <c r="B371" s="3">
        <f t="shared" ca="1" si="156"/>
        <v>0.52462661726884685</v>
      </c>
      <c r="C371" s="3">
        <f t="shared" ca="1" si="172"/>
        <v>202.94507343048244</v>
      </c>
      <c r="D371" s="3">
        <f t="shared" ca="1" si="173"/>
        <v>370.06418925444353</v>
      </c>
      <c r="E371" s="3">
        <f t="shared" ca="1" si="169"/>
        <v>167.1191158239611</v>
      </c>
      <c r="F371" s="3">
        <f t="shared" ca="1" si="158"/>
        <v>0.82979440556732598</v>
      </c>
      <c r="G371" s="3">
        <f t="shared" ca="1" si="170"/>
        <v>370.89398366001086</v>
      </c>
      <c r="H371" s="3">
        <f t="shared" ca="1" si="171"/>
        <v>167.94891022952842</v>
      </c>
      <c r="I371" s="3">
        <f t="shared" ca="1" si="174"/>
        <v>370.89398366001086</v>
      </c>
      <c r="J371" s="3">
        <f t="shared" ca="1" si="175"/>
        <v>370.48548393182119</v>
      </c>
    </row>
    <row r="372" spans="1:10">
      <c r="A372" s="12">
        <v>359</v>
      </c>
      <c r="B372" s="3">
        <f t="shared" ca="1" si="156"/>
        <v>0.37498527399528997</v>
      </c>
      <c r="C372" s="3">
        <f t="shared" ca="1" si="172"/>
        <v>203.32005870447773</v>
      </c>
      <c r="D372" s="3">
        <f t="shared" ca="1" si="173"/>
        <v>370.48548393182119</v>
      </c>
      <c r="E372" s="3">
        <f t="shared" ca="1" si="169"/>
        <v>167.16542522734346</v>
      </c>
      <c r="F372" s="3">
        <f t="shared" ca="1" si="158"/>
        <v>5.8665824964141091</v>
      </c>
      <c r="G372" s="3">
        <f t="shared" ca="1" si="170"/>
        <v>376.35206642823528</v>
      </c>
      <c r="H372" s="3">
        <f t="shared" ca="1" si="171"/>
        <v>173.03200772375754</v>
      </c>
      <c r="I372" s="3">
        <f t="shared" ca="1" si="174"/>
        <v>370.89398366001086</v>
      </c>
      <c r="J372" s="3">
        <f t="shared" ca="1" si="175"/>
        <v>376.35206642823528</v>
      </c>
    </row>
    <row r="373" spans="1:10">
      <c r="A373" s="12">
        <v>360</v>
      </c>
      <c r="B373" s="3">
        <f t="shared" ca="1" si="156"/>
        <v>0.82295484596319091</v>
      </c>
      <c r="C373" s="3">
        <f t="shared" ca="1" si="172"/>
        <v>204.14301355044091</v>
      </c>
      <c r="D373" s="3">
        <f t="shared" ca="1" si="173"/>
        <v>370.89398366001086</v>
      </c>
      <c r="E373" s="3">
        <f t="shared" ca="1" si="169"/>
        <v>166.75097010956995</v>
      </c>
      <c r="F373" s="3">
        <f t="shared" ca="1" si="158"/>
        <v>0.1610767980946726</v>
      </c>
      <c r="G373" s="3">
        <f t="shared" ca="1" si="170"/>
        <v>371.05506045810552</v>
      </c>
      <c r="H373" s="3">
        <f t="shared" ca="1" si="171"/>
        <v>166.9120469076646</v>
      </c>
      <c r="I373" s="3">
        <f t="shared" ca="1" si="174"/>
        <v>371.05506045810552</v>
      </c>
      <c r="J373" s="3">
        <f t="shared" ca="1" si="175"/>
        <v>376.35206642823528</v>
      </c>
    </row>
    <row r="374" spans="1:10">
      <c r="A374" s="12">
        <v>361</v>
      </c>
      <c r="B374" s="3">
        <f t="shared" ca="1" si="156"/>
        <v>0.65341710046854728</v>
      </c>
      <c r="C374" s="3">
        <f t="shared" ca="1" si="172"/>
        <v>204.79643065090946</v>
      </c>
      <c r="D374" s="3">
        <f t="shared" ca="1" si="173"/>
        <v>371.05506045810552</v>
      </c>
      <c r="E374" s="3">
        <f t="shared" ca="1" si="169"/>
        <v>166.25862980719606</v>
      </c>
      <c r="F374" s="3">
        <f t="shared" ca="1" si="158"/>
        <v>0.48871949605522874</v>
      </c>
      <c r="G374" s="3">
        <f t="shared" ca="1" si="170"/>
        <v>371.54377995416075</v>
      </c>
      <c r="H374" s="3">
        <f t="shared" ca="1" si="171"/>
        <v>166.7473493032513</v>
      </c>
      <c r="I374" s="3">
        <f t="shared" ca="1" si="174"/>
        <v>371.54377995416075</v>
      </c>
      <c r="J374" s="3">
        <f t="shared" ca="1" si="175"/>
        <v>376.35206642823528</v>
      </c>
    </row>
    <row r="375" spans="1:10">
      <c r="A375" s="12">
        <v>362</v>
      </c>
      <c r="B375" s="3">
        <f t="shared" ca="1" si="156"/>
        <v>0.37142492039957942</v>
      </c>
      <c r="C375" s="3">
        <f t="shared" ca="1" si="172"/>
        <v>205.16785557130905</v>
      </c>
      <c r="D375" s="3">
        <f t="shared" ca="1" si="173"/>
        <v>371.54377995416075</v>
      </c>
      <c r="E375" s="3">
        <f t="shared" ca="1" si="169"/>
        <v>166.37592438285171</v>
      </c>
      <c r="F375" s="3">
        <f t="shared" ca="1" si="158"/>
        <v>1.2687623995776129</v>
      </c>
      <c r="G375" s="3">
        <f t="shared" ca="1" si="170"/>
        <v>372.81254235373837</v>
      </c>
      <c r="H375" s="3">
        <f t="shared" ca="1" si="171"/>
        <v>167.64468678242932</v>
      </c>
      <c r="I375" s="3">
        <f t="shared" ca="1" si="174"/>
        <v>372.81254235373837</v>
      </c>
      <c r="J375" s="3">
        <f t="shared" ca="1" si="175"/>
        <v>376.35206642823528</v>
      </c>
    </row>
    <row r="376" spans="1:10">
      <c r="A376" s="12">
        <v>363</v>
      </c>
      <c r="B376" s="3">
        <f t="shared" ca="1" si="156"/>
        <v>0.77349655366795944</v>
      </c>
      <c r="C376" s="3">
        <f t="shared" ca="1" si="172"/>
        <v>205.94135212497702</v>
      </c>
      <c r="D376" s="3">
        <f t="shared" ca="1" si="173"/>
        <v>372.81254235373837</v>
      </c>
      <c r="E376" s="3">
        <f t="shared" ca="1" si="169"/>
        <v>166.87119022876135</v>
      </c>
      <c r="F376" s="3">
        <f t="shared" ca="1" si="158"/>
        <v>2.3701384647568404</v>
      </c>
      <c r="G376" s="3">
        <f t="shared" ca="1" si="170"/>
        <v>375.18268081849521</v>
      </c>
      <c r="H376" s="3">
        <f t="shared" ca="1" si="171"/>
        <v>169.2413286935182</v>
      </c>
      <c r="I376" s="3">
        <f t="shared" ca="1" si="174"/>
        <v>375.18268081849521</v>
      </c>
      <c r="J376" s="3">
        <f t="shared" ca="1" si="175"/>
        <v>376.35206642823528</v>
      </c>
    </row>
    <row r="377" spans="1:10">
      <c r="A377" s="12">
        <v>364</v>
      </c>
      <c r="B377" s="3">
        <f t="shared" ca="1" si="156"/>
        <v>0.56873612217821368</v>
      </c>
      <c r="C377" s="3">
        <f t="shared" ca="1" si="172"/>
        <v>206.51008824715524</v>
      </c>
      <c r="D377" s="3">
        <f t="shared" ca="1" si="173"/>
        <v>375.18268081849521</v>
      </c>
      <c r="E377" s="3">
        <f t="shared" ca="1" si="169"/>
        <v>168.67259257133998</v>
      </c>
      <c r="F377" s="3">
        <f t="shared" ca="1" si="158"/>
        <v>2.8208920105838691</v>
      </c>
      <c r="G377" s="3">
        <f t="shared" ca="1" si="170"/>
        <v>378.00357282907908</v>
      </c>
      <c r="H377" s="3">
        <f t="shared" ca="1" si="171"/>
        <v>171.49348458192384</v>
      </c>
      <c r="I377" s="3">
        <f t="shared" ca="1" si="174"/>
        <v>378.00357282907908</v>
      </c>
      <c r="J377" s="3">
        <f t="shared" ca="1" si="175"/>
        <v>376.35206642823528</v>
      </c>
    </row>
    <row r="378" spans="1:10">
      <c r="A378" s="12">
        <v>365</v>
      </c>
      <c r="B378" s="3">
        <f t="shared" ca="1" si="156"/>
        <v>0.3682657255776422</v>
      </c>
      <c r="C378" s="3">
        <f t="shared" ca="1" si="172"/>
        <v>206.87835397273287</v>
      </c>
      <c r="D378" s="3">
        <f t="shared" ca="1" si="173"/>
        <v>376.35206642823528</v>
      </c>
      <c r="E378" s="3">
        <f t="shared" ca="1" si="169"/>
        <v>169.47371245550241</v>
      </c>
      <c r="F378" s="3">
        <f t="shared" ca="1" si="158"/>
        <v>0.33218775455531507</v>
      </c>
      <c r="G378" s="3">
        <f t="shared" ca="1" si="170"/>
        <v>376.6842541827906</v>
      </c>
      <c r="H378" s="3">
        <f t="shared" ca="1" si="171"/>
        <v>169.80590021005773</v>
      </c>
      <c r="I378" s="3">
        <f t="shared" ca="1" si="174"/>
        <v>378.00357282907908</v>
      </c>
      <c r="J378" s="3">
        <f t="shared" ca="1" si="175"/>
        <v>376.6842541827906</v>
      </c>
    </row>
    <row r="379" spans="1:10">
      <c r="A379" s="12">
        <v>366</v>
      </c>
      <c r="B379" s="3">
        <f t="shared" ca="1" si="156"/>
        <v>0.39872178022589394</v>
      </c>
      <c r="C379" s="3">
        <f t="shared" ca="1" si="172"/>
        <v>207.27707575295875</v>
      </c>
      <c r="D379" s="3">
        <f t="shared" ca="1" si="173"/>
        <v>376.6842541827906</v>
      </c>
      <c r="E379" s="3">
        <f t="shared" ca="1" si="169"/>
        <v>169.40717842983184</v>
      </c>
      <c r="F379" s="3">
        <f t="shared" ca="1" si="158"/>
        <v>3.7884103802128122</v>
      </c>
      <c r="G379" s="3">
        <f t="shared" ca="1" si="170"/>
        <v>380.47266456300343</v>
      </c>
      <c r="H379" s="3">
        <f t="shared" ca="1" si="171"/>
        <v>173.19558881004468</v>
      </c>
      <c r="I379" s="3">
        <f t="shared" ca="1" si="174"/>
        <v>378.00357282907908</v>
      </c>
      <c r="J379" s="3">
        <f t="shared" ca="1" si="175"/>
        <v>380.47266456300343</v>
      </c>
    </row>
    <row r="380" spans="1:10">
      <c r="A380" s="12">
        <v>367</v>
      </c>
      <c r="B380" s="3">
        <f t="shared" ca="1" si="156"/>
        <v>0.7070979029264165</v>
      </c>
      <c r="C380" s="3">
        <f t="shared" ca="1" si="172"/>
        <v>207.98417365588517</v>
      </c>
      <c r="D380" s="3">
        <f t="shared" ca="1" si="173"/>
        <v>378.00357282907908</v>
      </c>
      <c r="E380" s="3">
        <f t="shared" ca="1" si="169"/>
        <v>170.0193991731939</v>
      </c>
      <c r="F380" s="3">
        <f t="shared" ca="1" si="158"/>
        <v>2.743613533408563</v>
      </c>
      <c r="G380" s="3">
        <f t="shared" ca="1" si="170"/>
        <v>380.74718636248764</v>
      </c>
      <c r="H380" s="3">
        <f t="shared" ca="1" si="171"/>
        <v>172.76301270660247</v>
      </c>
      <c r="I380" s="3">
        <f t="shared" ca="1" si="174"/>
        <v>380.74718636248764</v>
      </c>
      <c r="J380" s="3">
        <f t="shared" ca="1" si="175"/>
        <v>380.47266456300343</v>
      </c>
    </row>
    <row r="381" spans="1:10">
      <c r="A381" s="12">
        <v>368</v>
      </c>
      <c r="B381" s="3">
        <f t="shared" ca="1" si="156"/>
        <v>0.39113197084381901</v>
      </c>
      <c r="C381" s="3">
        <f t="shared" ca="1" si="172"/>
        <v>208.37530562672899</v>
      </c>
      <c r="D381" s="3">
        <f t="shared" ca="1" si="173"/>
        <v>380.47266456300343</v>
      </c>
      <c r="E381" s="3">
        <f t="shared" ca="1" si="169"/>
        <v>172.09735893627445</v>
      </c>
      <c r="F381" s="3">
        <f t="shared" ca="1" si="158"/>
        <v>1.5289176568442651</v>
      </c>
      <c r="G381" s="3">
        <f t="shared" ca="1" si="170"/>
        <v>382.00158221984771</v>
      </c>
      <c r="H381" s="3">
        <f t="shared" ca="1" si="171"/>
        <v>173.62627659311872</v>
      </c>
      <c r="I381" s="3">
        <f t="shared" ca="1" si="174"/>
        <v>380.74718636248764</v>
      </c>
      <c r="J381" s="3">
        <f t="shared" ca="1" si="175"/>
        <v>382.00158221984771</v>
      </c>
    </row>
    <row r="382" spans="1:10">
      <c r="A382" s="12">
        <v>369</v>
      </c>
      <c r="B382" s="3">
        <f t="shared" ca="1" si="156"/>
        <v>0.42442479345048456</v>
      </c>
      <c r="C382" s="3">
        <f t="shared" ca="1" si="172"/>
        <v>208.79973042017949</v>
      </c>
      <c r="D382" s="3">
        <f t="shared" ca="1" si="173"/>
        <v>380.74718636248764</v>
      </c>
      <c r="E382" s="3">
        <f t="shared" ref="E382:E397" ca="1" si="176">D382-C382</f>
        <v>171.94745594230815</v>
      </c>
      <c r="F382" s="3">
        <f t="shared" ca="1" si="158"/>
        <v>0.2268573232488213</v>
      </c>
      <c r="G382" s="3">
        <f t="shared" ref="G382:G397" ca="1" si="177">D382+F382</f>
        <v>380.97404368573643</v>
      </c>
      <c r="H382" s="3">
        <f t="shared" ref="H382:H397" ca="1" si="178">G382-C382</f>
        <v>172.17431326555695</v>
      </c>
      <c r="I382" s="3">
        <f t="shared" ca="1" si="174"/>
        <v>380.97404368573643</v>
      </c>
      <c r="J382" s="3">
        <f t="shared" ca="1" si="175"/>
        <v>382.00158221984771</v>
      </c>
    </row>
    <row r="383" spans="1:10">
      <c r="A383" s="12">
        <v>370</v>
      </c>
      <c r="B383" s="3">
        <f t="shared" ca="1" si="156"/>
        <v>0.55047822493554543</v>
      </c>
      <c r="C383" s="3">
        <f t="shared" ref="C383:C398" ca="1" si="179">C382+B383</f>
        <v>209.35020864511503</v>
      </c>
      <c r="D383" s="3">
        <f t="shared" ca="1" si="173"/>
        <v>380.97404368573643</v>
      </c>
      <c r="E383" s="3">
        <f t="shared" ca="1" si="176"/>
        <v>171.6238350406214</v>
      </c>
      <c r="F383" s="3">
        <f t="shared" ca="1" si="158"/>
        <v>3.0967643354305063</v>
      </c>
      <c r="G383" s="3">
        <f t="shared" ca="1" si="177"/>
        <v>384.07080802116695</v>
      </c>
      <c r="H383" s="3">
        <f t="shared" ca="1" si="178"/>
        <v>174.72059937605192</v>
      </c>
      <c r="I383" s="3">
        <f t="shared" ca="1" si="174"/>
        <v>384.07080802116695</v>
      </c>
      <c r="J383" s="3">
        <f t="shared" ca="1" si="175"/>
        <v>382.00158221984771</v>
      </c>
    </row>
    <row r="384" spans="1:10">
      <c r="A384" s="12">
        <v>371</v>
      </c>
      <c r="B384" s="3">
        <f t="shared" ca="1" si="156"/>
        <v>0.55117100062564672</v>
      </c>
      <c r="C384" s="3">
        <f t="shared" ca="1" si="179"/>
        <v>209.90137964574069</v>
      </c>
      <c r="D384" s="3">
        <f t="shared" ca="1" si="173"/>
        <v>382.00158221984771</v>
      </c>
      <c r="E384" s="3">
        <f t="shared" ca="1" si="176"/>
        <v>172.10020257410702</v>
      </c>
      <c r="F384" s="3">
        <f t="shared" ca="1" si="158"/>
        <v>2.967372436685813</v>
      </c>
      <c r="G384" s="3">
        <f t="shared" ca="1" si="177"/>
        <v>384.96895465653353</v>
      </c>
      <c r="H384" s="3">
        <f t="shared" ca="1" si="178"/>
        <v>175.06757501079284</v>
      </c>
      <c r="I384" s="3">
        <f t="shared" ca="1" si="174"/>
        <v>384.07080802116695</v>
      </c>
      <c r="J384" s="3">
        <f t="shared" ca="1" si="175"/>
        <v>384.96895465653353</v>
      </c>
    </row>
    <row r="385" spans="1:10">
      <c r="A385" s="12">
        <v>372</v>
      </c>
      <c r="B385" s="3">
        <f t="shared" ca="1" si="156"/>
        <v>0.54350174764559722</v>
      </c>
      <c r="C385" s="3">
        <f t="shared" ca="1" si="179"/>
        <v>210.44488139338628</v>
      </c>
      <c r="D385" s="3">
        <f t="shared" ca="1" si="173"/>
        <v>384.07080802116695</v>
      </c>
      <c r="E385" s="3">
        <f t="shared" ca="1" si="176"/>
        <v>173.62592662778067</v>
      </c>
      <c r="F385" s="3">
        <f t="shared" ca="1" si="158"/>
        <v>2.8500916037047612</v>
      </c>
      <c r="G385" s="3">
        <f t="shared" ca="1" si="177"/>
        <v>386.92089962487171</v>
      </c>
      <c r="H385" s="3">
        <f t="shared" ca="1" si="178"/>
        <v>176.47601823148543</v>
      </c>
      <c r="I385" s="3">
        <f t="shared" ca="1" si="174"/>
        <v>386.92089962487171</v>
      </c>
      <c r="J385" s="3">
        <f t="shared" ca="1" si="175"/>
        <v>384.96895465653353</v>
      </c>
    </row>
    <row r="386" spans="1:10">
      <c r="A386" s="12">
        <v>373</v>
      </c>
      <c r="B386" s="3">
        <f t="shared" ca="1" si="156"/>
        <v>0.52904009843014199</v>
      </c>
      <c r="C386" s="3">
        <f t="shared" ca="1" si="179"/>
        <v>210.97392149181641</v>
      </c>
      <c r="D386" s="3">
        <f t="shared" ref="D386:D401" ca="1" si="180">IF(C386&lt;=MIN(I385,J385),MIN(I385,J385),C386)</f>
        <v>384.96895465653353</v>
      </c>
      <c r="E386" s="3">
        <f t="shared" ca="1" si="176"/>
        <v>173.99503316471711</v>
      </c>
      <c r="F386" s="3">
        <f t="shared" ca="1" si="158"/>
        <v>0.30965192652075069</v>
      </c>
      <c r="G386" s="3">
        <f t="shared" ca="1" si="177"/>
        <v>385.27860658305428</v>
      </c>
      <c r="H386" s="3">
        <f t="shared" ca="1" si="178"/>
        <v>174.30468509123787</v>
      </c>
      <c r="I386" s="3">
        <f t="shared" ref="I386:I401" ca="1" si="181">IF(I385=MIN(I385,J385),G386,I385)</f>
        <v>386.92089962487171</v>
      </c>
      <c r="J386" s="3">
        <f t="shared" ref="J386:J401" ca="1" si="182">IF(J385=MIN(I385,J385),G386,J385)</f>
        <v>385.27860658305428</v>
      </c>
    </row>
    <row r="387" spans="1:10">
      <c r="A387" s="12">
        <v>374</v>
      </c>
      <c r="B387" s="3">
        <f t="shared" ca="1" si="156"/>
        <v>0.66948672445622082</v>
      </c>
      <c r="C387" s="3">
        <f t="shared" ca="1" si="179"/>
        <v>211.64340821627263</v>
      </c>
      <c r="D387" s="3">
        <f t="shared" ca="1" si="180"/>
        <v>385.27860658305428</v>
      </c>
      <c r="E387" s="3">
        <f t="shared" ca="1" si="176"/>
        <v>173.63519836678165</v>
      </c>
      <c r="F387" s="3">
        <f t="shared" ca="1" si="158"/>
        <v>6.8125910783734369</v>
      </c>
      <c r="G387" s="3">
        <f t="shared" ca="1" si="177"/>
        <v>392.09119766142771</v>
      </c>
      <c r="H387" s="3">
        <f t="shared" ca="1" si="178"/>
        <v>180.44778944515508</v>
      </c>
      <c r="I387" s="3">
        <f t="shared" ca="1" si="181"/>
        <v>386.92089962487171</v>
      </c>
      <c r="J387" s="3">
        <f t="shared" ca="1" si="182"/>
        <v>392.09119766142771</v>
      </c>
    </row>
    <row r="388" spans="1:10">
      <c r="A388" s="12">
        <v>375</v>
      </c>
      <c r="B388" s="3">
        <f t="shared" ca="1" si="156"/>
        <v>0.4923299315932036</v>
      </c>
      <c r="C388" s="3">
        <f t="shared" ca="1" si="179"/>
        <v>212.13573814786582</v>
      </c>
      <c r="D388" s="3">
        <f t="shared" ca="1" si="180"/>
        <v>386.92089962487171</v>
      </c>
      <c r="E388" s="3">
        <f t="shared" ca="1" si="176"/>
        <v>174.78516147700589</v>
      </c>
      <c r="F388" s="3">
        <f t="shared" ca="1" si="158"/>
        <v>2.27524734755931</v>
      </c>
      <c r="G388" s="3">
        <f t="shared" ca="1" si="177"/>
        <v>389.19614697243099</v>
      </c>
      <c r="H388" s="3">
        <f t="shared" ca="1" si="178"/>
        <v>177.06040882456517</v>
      </c>
      <c r="I388" s="3">
        <f t="shared" ca="1" si="181"/>
        <v>389.19614697243099</v>
      </c>
      <c r="J388" s="3">
        <f t="shared" ca="1" si="182"/>
        <v>392.09119766142771</v>
      </c>
    </row>
    <row r="389" spans="1:10">
      <c r="A389" s="12">
        <v>376</v>
      </c>
      <c r="B389" s="3">
        <f t="shared" ca="1" si="156"/>
        <v>0.70796497283779292</v>
      </c>
      <c r="C389" s="3">
        <f t="shared" ca="1" si="179"/>
        <v>212.84370312070362</v>
      </c>
      <c r="D389" s="3">
        <f t="shared" ca="1" si="180"/>
        <v>389.19614697243099</v>
      </c>
      <c r="E389" s="3">
        <f t="shared" ca="1" si="176"/>
        <v>176.35244385172737</v>
      </c>
      <c r="F389" s="3">
        <f t="shared" ca="1" si="158"/>
        <v>0.26792983736436821</v>
      </c>
      <c r="G389" s="3">
        <f t="shared" ca="1" si="177"/>
        <v>389.46407680979536</v>
      </c>
      <c r="H389" s="3">
        <f t="shared" ca="1" si="178"/>
        <v>176.62037368909174</v>
      </c>
      <c r="I389" s="3">
        <f t="shared" ca="1" si="181"/>
        <v>389.46407680979536</v>
      </c>
      <c r="J389" s="3">
        <f t="shared" ca="1" si="182"/>
        <v>392.09119766142771</v>
      </c>
    </row>
    <row r="390" spans="1:10">
      <c r="A390" s="12">
        <v>377</v>
      </c>
      <c r="B390" s="3">
        <f t="shared" ca="1" si="156"/>
        <v>0.43572693574610633</v>
      </c>
      <c r="C390" s="3">
        <f t="shared" ca="1" si="179"/>
        <v>213.27943005644974</v>
      </c>
      <c r="D390" s="3">
        <f t="shared" ca="1" si="180"/>
        <v>389.46407680979536</v>
      </c>
      <c r="E390" s="3">
        <f t="shared" ca="1" si="176"/>
        <v>176.18464675334562</v>
      </c>
      <c r="F390" s="3">
        <f t="shared" ca="1" si="158"/>
        <v>2.8998870454231462</v>
      </c>
      <c r="G390" s="3">
        <f t="shared" ca="1" si="177"/>
        <v>392.36396385521851</v>
      </c>
      <c r="H390" s="3">
        <f t="shared" ca="1" si="178"/>
        <v>179.08453379876877</v>
      </c>
      <c r="I390" s="3">
        <f t="shared" ca="1" si="181"/>
        <v>392.36396385521851</v>
      </c>
      <c r="J390" s="3">
        <f t="shared" ca="1" si="182"/>
        <v>392.09119766142771</v>
      </c>
    </row>
    <row r="391" spans="1:10">
      <c r="A391" s="12">
        <v>378</v>
      </c>
      <c r="B391" s="3">
        <f t="shared" ca="1" si="156"/>
        <v>0.45124393333030494</v>
      </c>
      <c r="C391" s="3">
        <f t="shared" ca="1" si="179"/>
        <v>213.73067398978006</v>
      </c>
      <c r="D391" s="3">
        <f t="shared" ca="1" si="180"/>
        <v>392.09119766142771</v>
      </c>
      <c r="E391" s="3">
        <f t="shared" ca="1" si="176"/>
        <v>178.36052367164766</v>
      </c>
      <c r="F391" s="3">
        <f t="shared" ca="1" si="158"/>
        <v>3.1335850868574302</v>
      </c>
      <c r="G391" s="3">
        <f t="shared" ca="1" si="177"/>
        <v>395.22478274828512</v>
      </c>
      <c r="H391" s="3">
        <f t="shared" ca="1" si="178"/>
        <v>181.49410875850506</v>
      </c>
      <c r="I391" s="3">
        <f t="shared" ca="1" si="181"/>
        <v>392.36396385521851</v>
      </c>
      <c r="J391" s="3">
        <f t="shared" ca="1" si="182"/>
        <v>395.22478274828512</v>
      </c>
    </row>
    <row r="392" spans="1:10">
      <c r="A392" s="12">
        <v>379</v>
      </c>
      <c r="B392" s="3">
        <f t="shared" ca="1" si="156"/>
        <v>0.56208831742778209</v>
      </c>
      <c r="C392" s="3">
        <f t="shared" ca="1" si="179"/>
        <v>214.29276230720785</v>
      </c>
      <c r="D392" s="3">
        <f t="shared" ca="1" si="180"/>
        <v>392.36396385521851</v>
      </c>
      <c r="E392" s="3">
        <f t="shared" ca="1" si="176"/>
        <v>178.07120154801066</v>
      </c>
      <c r="F392" s="3">
        <f t="shared" ca="1" si="158"/>
        <v>1.759389881963805</v>
      </c>
      <c r="G392" s="3">
        <f t="shared" ca="1" si="177"/>
        <v>394.1233537371823</v>
      </c>
      <c r="H392" s="3">
        <f t="shared" ca="1" si="178"/>
        <v>179.83059142997445</v>
      </c>
      <c r="I392" s="3">
        <f t="shared" ca="1" si="181"/>
        <v>394.1233537371823</v>
      </c>
      <c r="J392" s="3">
        <f t="shared" ca="1" si="182"/>
        <v>395.22478274828512</v>
      </c>
    </row>
    <row r="393" spans="1:10">
      <c r="A393" s="12">
        <v>380</v>
      </c>
      <c r="B393" s="3">
        <f t="shared" ca="1" si="156"/>
        <v>0.64408625902586514</v>
      </c>
      <c r="C393" s="3">
        <f t="shared" ca="1" si="179"/>
        <v>214.93684856623372</v>
      </c>
      <c r="D393" s="3">
        <f t="shared" ca="1" si="180"/>
        <v>394.1233537371823</v>
      </c>
      <c r="E393" s="3">
        <f t="shared" ca="1" si="176"/>
        <v>179.18650517094858</v>
      </c>
      <c r="F393" s="3">
        <f t="shared" ca="1" si="158"/>
        <v>0.42847017263962411</v>
      </c>
      <c r="G393" s="3">
        <f t="shared" ca="1" si="177"/>
        <v>394.55182390982191</v>
      </c>
      <c r="H393" s="3">
        <f t="shared" ca="1" si="178"/>
        <v>179.61497534358818</v>
      </c>
      <c r="I393" s="3">
        <f t="shared" ca="1" si="181"/>
        <v>394.55182390982191</v>
      </c>
      <c r="J393" s="3">
        <f t="shared" ca="1" si="182"/>
        <v>395.22478274828512</v>
      </c>
    </row>
    <row r="394" spans="1:10">
      <c r="A394" s="12">
        <v>381</v>
      </c>
      <c r="B394" s="3">
        <f t="shared" ca="1" si="156"/>
        <v>0.42383835009845067</v>
      </c>
      <c r="C394" s="3">
        <f t="shared" ca="1" si="179"/>
        <v>215.36068691633218</v>
      </c>
      <c r="D394" s="3">
        <f t="shared" ca="1" si="180"/>
        <v>394.55182390982191</v>
      </c>
      <c r="E394" s="3">
        <f t="shared" ca="1" si="176"/>
        <v>179.19113699348972</v>
      </c>
      <c r="F394" s="3">
        <f t="shared" ca="1" si="158"/>
        <v>4.149297065945392</v>
      </c>
      <c r="G394" s="3">
        <f t="shared" ca="1" si="177"/>
        <v>398.70112097576731</v>
      </c>
      <c r="H394" s="3">
        <f t="shared" ca="1" si="178"/>
        <v>183.34043405943513</v>
      </c>
      <c r="I394" s="3">
        <f t="shared" ca="1" si="181"/>
        <v>398.70112097576731</v>
      </c>
      <c r="J394" s="3">
        <f t="shared" ca="1" si="182"/>
        <v>395.22478274828512</v>
      </c>
    </row>
    <row r="395" spans="1:10">
      <c r="A395" s="12">
        <v>382</v>
      </c>
      <c r="B395" s="3">
        <f t="shared" ca="1" si="156"/>
        <v>0.36594392632341444</v>
      </c>
      <c r="C395" s="3">
        <f t="shared" ca="1" si="179"/>
        <v>215.7266308426556</v>
      </c>
      <c r="D395" s="3">
        <f t="shared" ca="1" si="180"/>
        <v>395.22478274828512</v>
      </c>
      <c r="E395" s="3">
        <f t="shared" ca="1" si="176"/>
        <v>179.49815190562953</v>
      </c>
      <c r="F395" s="3">
        <f t="shared" ca="1" si="158"/>
        <v>1.0923312208014428</v>
      </c>
      <c r="G395" s="3">
        <f t="shared" ca="1" si="177"/>
        <v>396.31711396908656</v>
      </c>
      <c r="H395" s="3">
        <f t="shared" ca="1" si="178"/>
        <v>180.59048312643097</v>
      </c>
      <c r="I395" s="3">
        <f t="shared" ca="1" si="181"/>
        <v>398.70112097576731</v>
      </c>
      <c r="J395" s="3">
        <f t="shared" ca="1" si="182"/>
        <v>396.31711396908656</v>
      </c>
    </row>
    <row r="396" spans="1:10">
      <c r="A396" s="12">
        <v>383</v>
      </c>
      <c r="B396" s="3">
        <f t="shared" ca="1" si="156"/>
        <v>0.77190789517566449</v>
      </c>
      <c r="C396" s="3">
        <f t="shared" ca="1" si="179"/>
        <v>216.49853873783127</v>
      </c>
      <c r="D396" s="3">
        <f t="shared" ca="1" si="180"/>
        <v>396.31711396908656</v>
      </c>
      <c r="E396" s="3">
        <f t="shared" ca="1" si="176"/>
        <v>179.81857523125529</v>
      </c>
      <c r="F396" s="3">
        <f t="shared" ca="1" si="158"/>
        <v>3.5215800934264228</v>
      </c>
      <c r="G396" s="3">
        <f t="shared" ca="1" si="177"/>
        <v>399.83869406251301</v>
      </c>
      <c r="H396" s="3">
        <f t="shared" ca="1" si="178"/>
        <v>183.34015532468175</v>
      </c>
      <c r="I396" s="3">
        <f t="shared" ca="1" si="181"/>
        <v>398.70112097576731</v>
      </c>
      <c r="J396" s="3">
        <f t="shared" ca="1" si="182"/>
        <v>399.83869406251301</v>
      </c>
    </row>
    <row r="397" spans="1:10">
      <c r="A397" s="12">
        <v>384</v>
      </c>
      <c r="B397" s="3">
        <f t="shared" ca="1" si="156"/>
        <v>0.48008123456999319</v>
      </c>
      <c r="C397" s="3">
        <f t="shared" ca="1" si="179"/>
        <v>216.97861997240125</v>
      </c>
      <c r="D397" s="3">
        <f t="shared" ca="1" si="180"/>
        <v>398.70112097576731</v>
      </c>
      <c r="E397" s="3">
        <f t="shared" ca="1" si="176"/>
        <v>181.72250100336606</v>
      </c>
      <c r="F397" s="3">
        <f t="shared" ca="1" si="158"/>
        <v>3.4250925275818074</v>
      </c>
      <c r="G397" s="3">
        <f t="shared" ca="1" si="177"/>
        <v>402.12621350334911</v>
      </c>
      <c r="H397" s="3">
        <f t="shared" ca="1" si="178"/>
        <v>185.14759353094786</v>
      </c>
      <c r="I397" s="3">
        <f t="shared" ca="1" si="181"/>
        <v>402.12621350334911</v>
      </c>
      <c r="J397" s="3">
        <f t="shared" ca="1" si="182"/>
        <v>399.83869406251301</v>
      </c>
    </row>
    <row r="398" spans="1:10">
      <c r="A398" s="12">
        <v>385</v>
      </c>
      <c r="B398" s="3">
        <f t="shared" ca="1" si="156"/>
        <v>0.46253284111697485</v>
      </c>
      <c r="C398" s="3">
        <f t="shared" ca="1" si="179"/>
        <v>217.44115281351822</v>
      </c>
      <c r="D398" s="3">
        <f t="shared" ca="1" si="180"/>
        <v>399.83869406251301</v>
      </c>
      <c r="E398" s="3">
        <f t="shared" ref="E398:E413" ca="1" si="183">D398-C398</f>
        <v>182.3975412489948</v>
      </c>
      <c r="F398" s="3">
        <f t="shared" ca="1" si="158"/>
        <v>0.34724883403913726</v>
      </c>
      <c r="G398" s="3">
        <f t="shared" ref="G398:G413" ca="1" si="184">D398+F398</f>
        <v>400.18594289655215</v>
      </c>
      <c r="H398" s="3">
        <f t="shared" ref="H398:H413" ca="1" si="185">G398-C398</f>
        <v>182.74479008303393</v>
      </c>
      <c r="I398" s="3">
        <f t="shared" ca="1" si="181"/>
        <v>402.12621350334911</v>
      </c>
      <c r="J398" s="3">
        <f t="shared" ca="1" si="182"/>
        <v>400.18594289655215</v>
      </c>
    </row>
    <row r="399" spans="1:10">
      <c r="A399" s="12">
        <v>386</v>
      </c>
      <c r="B399" s="3">
        <f t="shared" ref="B399:B462" ca="1" si="186">$B$5*EXP(-$B$5*RAND())</f>
        <v>0.58757217109906545</v>
      </c>
      <c r="C399" s="3">
        <f t="shared" ref="C399:C414" ca="1" si="187">C398+B399</f>
        <v>218.02872498461727</v>
      </c>
      <c r="D399" s="3">
        <f t="shared" ca="1" si="180"/>
        <v>400.18594289655215</v>
      </c>
      <c r="E399" s="3">
        <f t="shared" ca="1" si="183"/>
        <v>182.15721791193488</v>
      </c>
      <c r="F399" s="3">
        <f t="shared" ref="F399:F462" ca="1" si="188">-$B$9*LN(RAND())</f>
        <v>5.1427046494897652</v>
      </c>
      <c r="G399" s="3">
        <f t="shared" ca="1" si="184"/>
        <v>405.32864754604191</v>
      </c>
      <c r="H399" s="3">
        <f t="shared" ca="1" si="185"/>
        <v>187.29992256142464</v>
      </c>
      <c r="I399" s="3">
        <f t="shared" ca="1" si="181"/>
        <v>402.12621350334911</v>
      </c>
      <c r="J399" s="3">
        <f t="shared" ca="1" si="182"/>
        <v>405.32864754604191</v>
      </c>
    </row>
    <row r="400" spans="1:10">
      <c r="A400" s="12">
        <v>387</v>
      </c>
      <c r="B400" s="3">
        <f t="shared" ca="1" si="186"/>
        <v>0.79333765562080372</v>
      </c>
      <c r="C400" s="3">
        <f t="shared" ca="1" si="187"/>
        <v>218.82206264023807</v>
      </c>
      <c r="D400" s="3">
        <f t="shared" ca="1" si="180"/>
        <v>402.12621350334911</v>
      </c>
      <c r="E400" s="3">
        <f t="shared" ca="1" si="183"/>
        <v>183.30415086311103</v>
      </c>
      <c r="F400" s="3">
        <f t="shared" ca="1" si="188"/>
        <v>6.0663562683485633E-2</v>
      </c>
      <c r="G400" s="3">
        <f t="shared" ca="1" si="184"/>
        <v>402.18687706603259</v>
      </c>
      <c r="H400" s="3">
        <f t="shared" ca="1" si="185"/>
        <v>183.36481442579452</v>
      </c>
      <c r="I400" s="3">
        <f t="shared" ca="1" si="181"/>
        <v>402.18687706603259</v>
      </c>
      <c r="J400" s="3">
        <f t="shared" ca="1" si="182"/>
        <v>405.32864754604191</v>
      </c>
    </row>
    <row r="401" spans="1:10">
      <c r="A401" s="12">
        <v>388</v>
      </c>
      <c r="B401" s="3">
        <f t="shared" ca="1" si="186"/>
        <v>0.46215066382349362</v>
      </c>
      <c r="C401" s="3">
        <f t="shared" ca="1" si="187"/>
        <v>219.28421330406158</v>
      </c>
      <c r="D401" s="3">
        <f t="shared" ca="1" si="180"/>
        <v>402.18687706603259</v>
      </c>
      <c r="E401" s="3">
        <f t="shared" ca="1" si="183"/>
        <v>182.90266376197101</v>
      </c>
      <c r="F401" s="3">
        <f t="shared" ca="1" si="188"/>
        <v>7.4517437735168102</v>
      </c>
      <c r="G401" s="3">
        <f t="shared" ca="1" si="184"/>
        <v>409.63862083954939</v>
      </c>
      <c r="H401" s="3">
        <f t="shared" ca="1" si="185"/>
        <v>190.35440753548781</v>
      </c>
      <c r="I401" s="3">
        <f t="shared" ca="1" si="181"/>
        <v>409.63862083954939</v>
      </c>
      <c r="J401" s="3">
        <f t="shared" ca="1" si="182"/>
        <v>405.32864754604191</v>
      </c>
    </row>
    <row r="402" spans="1:10">
      <c r="A402" s="12">
        <v>389</v>
      </c>
      <c r="B402" s="3">
        <f t="shared" ca="1" si="186"/>
        <v>0.57384252822258086</v>
      </c>
      <c r="C402" s="3">
        <f t="shared" ca="1" si="187"/>
        <v>219.85805583228415</v>
      </c>
      <c r="D402" s="3">
        <f t="shared" ref="D402:D417" ca="1" si="189">IF(C402&lt;=MIN(I401,J401),MIN(I401,J401),C402)</f>
        <v>405.32864754604191</v>
      </c>
      <c r="E402" s="3">
        <f t="shared" ca="1" si="183"/>
        <v>185.47059171375776</v>
      </c>
      <c r="F402" s="3">
        <f t="shared" ca="1" si="188"/>
        <v>0.71725291944129055</v>
      </c>
      <c r="G402" s="3">
        <f t="shared" ca="1" si="184"/>
        <v>406.04590046548321</v>
      </c>
      <c r="H402" s="3">
        <f t="shared" ca="1" si="185"/>
        <v>186.18784463319906</v>
      </c>
      <c r="I402" s="3">
        <f t="shared" ref="I402:I417" ca="1" si="190">IF(I401=MIN(I401,J401),G402,I401)</f>
        <v>409.63862083954939</v>
      </c>
      <c r="J402" s="3">
        <f t="shared" ref="J402:J417" ca="1" si="191">IF(J401=MIN(I401,J401),G402,J401)</f>
        <v>406.04590046548321</v>
      </c>
    </row>
    <row r="403" spans="1:10">
      <c r="A403" s="12">
        <v>390</v>
      </c>
      <c r="B403" s="3">
        <f t="shared" ca="1" si="186"/>
        <v>0.51184463577494399</v>
      </c>
      <c r="C403" s="3">
        <f t="shared" ca="1" si="187"/>
        <v>220.36990046805909</v>
      </c>
      <c r="D403" s="3">
        <f t="shared" ca="1" si="189"/>
        <v>406.04590046548321</v>
      </c>
      <c r="E403" s="3">
        <f t="shared" ca="1" si="183"/>
        <v>185.67599999742413</v>
      </c>
      <c r="F403" s="3">
        <f t="shared" ca="1" si="188"/>
        <v>0.3500199901796831</v>
      </c>
      <c r="G403" s="3">
        <f t="shared" ca="1" si="184"/>
        <v>406.39592045566292</v>
      </c>
      <c r="H403" s="3">
        <f t="shared" ca="1" si="185"/>
        <v>186.02601998760383</v>
      </c>
      <c r="I403" s="3">
        <f t="shared" ca="1" si="190"/>
        <v>409.63862083954939</v>
      </c>
      <c r="J403" s="3">
        <f t="shared" ca="1" si="191"/>
        <v>406.39592045566292</v>
      </c>
    </row>
    <row r="404" spans="1:10">
      <c r="A404" s="12">
        <v>391</v>
      </c>
      <c r="B404" s="3">
        <f t="shared" ca="1" si="186"/>
        <v>0.72277613857513234</v>
      </c>
      <c r="C404" s="3">
        <f t="shared" ca="1" si="187"/>
        <v>221.09267660663423</v>
      </c>
      <c r="D404" s="3">
        <f t="shared" ca="1" si="189"/>
        <v>406.39592045566292</v>
      </c>
      <c r="E404" s="3">
        <f t="shared" ca="1" si="183"/>
        <v>185.30324384902869</v>
      </c>
      <c r="F404" s="3">
        <f t="shared" ca="1" si="188"/>
        <v>4.0378730624015331</v>
      </c>
      <c r="G404" s="3">
        <f t="shared" ca="1" si="184"/>
        <v>410.43379351806448</v>
      </c>
      <c r="H404" s="3">
        <f t="shared" ca="1" si="185"/>
        <v>189.34111691143025</v>
      </c>
      <c r="I404" s="3">
        <f t="shared" ca="1" si="190"/>
        <v>409.63862083954939</v>
      </c>
      <c r="J404" s="3">
        <f t="shared" ca="1" si="191"/>
        <v>410.43379351806448</v>
      </c>
    </row>
    <row r="405" spans="1:10">
      <c r="A405" s="12">
        <v>392</v>
      </c>
      <c r="B405" s="3">
        <f t="shared" ca="1" si="186"/>
        <v>0.39089011342995073</v>
      </c>
      <c r="C405" s="3">
        <f t="shared" ca="1" si="187"/>
        <v>221.48356672006418</v>
      </c>
      <c r="D405" s="3">
        <f t="shared" ca="1" si="189"/>
        <v>409.63862083954939</v>
      </c>
      <c r="E405" s="3">
        <f t="shared" ca="1" si="183"/>
        <v>188.15505411948521</v>
      </c>
      <c r="F405" s="3">
        <f t="shared" ca="1" si="188"/>
        <v>0.72051378475432504</v>
      </c>
      <c r="G405" s="3">
        <f t="shared" ca="1" si="184"/>
        <v>410.35913462430369</v>
      </c>
      <c r="H405" s="3">
        <f t="shared" ca="1" si="185"/>
        <v>188.87556790423952</v>
      </c>
      <c r="I405" s="3">
        <f t="shared" ca="1" si="190"/>
        <v>410.35913462430369</v>
      </c>
      <c r="J405" s="3">
        <f t="shared" ca="1" si="191"/>
        <v>410.43379351806448</v>
      </c>
    </row>
    <row r="406" spans="1:10">
      <c r="A406" s="12">
        <v>393</v>
      </c>
      <c r="B406" s="3">
        <f t="shared" ca="1" si="186"/>
        <v>0.61586511118146103</v>
      </c>
      <c r="C406" s="3">
        <f t="shared" ca="1" si="187"/>
        <v>222.09943183124562</v>
      </c>
      <c r="D406" s="3">
        <f t="shared" ca="1" si="189"/>
        <v>410.35913462430369</v>
      </c>
      <c r="E406" s="3">
        <f t="shared" ca="1" si="183"/>
        <v>188.25970279305807</v>
      </c>
      <c r="F406" s="3">
        <f t="shared" ca="1" si="188"/>
        <v>2.849878320619089</v>
      </c>
      <c r="G406" s="3">
        <f t="shared" ca="1" si="184"/>
        <v>413.20901294492279</v>
      </c>
      <c r="H406" s="3">
        <f t="shared" ca="1" si="185"/>
        <v>191.10958111367717</v>
      </c>
      <c r="I406" s="3">
        <f t="shared" ca="1" si="190"/>
        <v>413.20901294492279</v>
      </c>
      <c r="J406" s="3">
        <f t="shared" ca="1" si="191"/>
        <v>410.43379351806448</v>
      </c>
    </row>
    <row r="407" spans="1:10">
      <c r="A407" s="12">
        <v>394</v>
      </c>
      <c r="B407" s="3">
        <f t="shared" ca="1" si="186"/>
        <v>0.78137776788813817</v>
      </c>
      <c r="C407" s="3">
        <f t="shared" ca="1" si="187"/>
        <v>222.88080959913376</v>
      </c>
      <c r="D407" s="3">
        <f t="shared" ca="1" si="189"/>
        <v>410.43379351806448</v>
      </c>
      <c r="E407" s="3">
        <f t="shared" ca="1" si="183"/>
        <v>187.55298391893072</v>
      </c>
      <c r="F407" s="3">
        <f t="shared" ca="1" si="188"/>
        <v>1.8500429114073988</v>
      </c>
      <c r="G407" s="3">
        <f t="shared" ca="1" si="184"/>
        <v>412.28383642947188</v>
      </c>
      <c r="H407" s="3">
        <f t="shared" ca="1" si="185"/>
        <v>189.40302683033812</v>
      </c>
      <c r="I407" s="3">
        <f t="shared" ca="1" si="190"/>
        <v>413.20901294492279</v>
      </c>
      <c r="J407" s="3">
        <f t="shared" ca="1" si="191"/>
        <v>412.28383642947188</v>
      </c>
    </row>
    <row r="408" spans="1:10">
      <c r="A408" s="12">
        <v>395</v>
      </c>
      <c r="B408" s="3">
        <f t="shared" ca="1" si="186"/>
        <v>0.49228679647201495</v>
      </c>
      <c r="C408" s="3">
        <f t="shared" ca="1" si="187"/>
        <v>223.37309639560576</v>
      </c>
      <c r="D408" s="3">
        <f t="shared" ca="1" si="189"/>
        <v>412.28383642947188</v>
      </c>
      <c r="E408" s="3">
        <f t="shared" ca="1" si="183"/>
        <v>188.91074003386612</v>
      </c>
      <c r="F408" s="3">
        <f t="shared" ca="1" si="188"/>
        <v>2.9482081754635754</v>
      </c>
      <c r="G408" s="3">
        <f t="shared" ca="1" si="184"/>
        <v>415.23204460493542</v>
      </c>
      <c r="H408" s="3">
        <f t="shared" ca="1" si="185"/>
        <v>191.85894820932967</v>
      </c>
      <c r="I408" s="3">
        <f t="shared" ca="1" si="190"/>
        <v>413.20901294492279</v>
      </c>
      <c r="J408" s="3">
        <f t="shared" ca="1" si="191"/>
        <v>415.23204460493542</v>
      </c>
    </row>
    <row r="409" spans="1:10">
      <c r="A409" s="12">
        <v>396</v>
      </c>
      <c r="B409" s="3">
        <f t="shared" ca="1" si="186"/>
        <v>0.58504709247298647</v>
      </c>
      <c r="C409" s="3">
        <f t="shared" ca="1" si="187"/>
        <v>223.95814348807875</v>
      </c>
      <c r="D409" s="3">
        <f t="shared" ca="1" si="189"/>
        <v>413.20901294492279</v>
      </c>
      <c r="E409" s="3">
        <f t="shared" ca="1" si="183"/>
        <v>189.25086945684404</v>
      </c>
      <c r="F409" s="3">
        <f t="shared" ca="1" si="188"/>
        <v>8.4954819063839331</v>
      </c>
      <c r="G409" s="3">
        <f t="shared" ca="1" si="184"/>
        <v>421.70449485130672</v>
      </c>
      <c r="H409" s="3">
        <f t="shared" ca="1" si="185"/>
        <v>197.74635136322797</v>
      </c>
      <c r="I409" s="3">
        <f t="shared" ca="1" si="190"/>
        <v>421.70449485130672</v>
      </c>
      <c r="J409" s="3">
        <f t="shared" ca="1" si="191"/>
        <v>415.23204460493542</v>
      </c>
    </row>
    <row r="410" spans="1:10">
      <c r="A410" s="12">
        <v>397</v>
      </c>
      <c r="B410" s="3">
        <f t="shared" ca="1" si="186"/>
        <v>0.68559712245957927</v>
      </c>
      <c r="C410" s="3">
        <f t="shared" ca="1" si="187"/>
        <v>224.64374061053832</v>
      </c>
      <c r="D410" s="3">
        <f t="shared" ca="1" si="189"/>
        <v>415.23204460493542</v>
      </c>
      <c r="E410" s="3">
        <f t="shared" ca="1" si="183"/>
        <v>190.58830399439711</v>
      </c>
      <c r="F410" s="3">
        <f t="shared" ca="1" si="188"/>
        <v>2.3259656463256868</v>
      </c>
      <c r="G410" s="3">
        <f t="shared" ca="1" si="184"/>
        <v>417.55801025126112</v>
      </c>
      <c r="H410" s="3">
        <f t="shared" ca="1" si="185"/>
        <v>192.91426964072281</v>
      </c>
      <c r="I410" s="3">
        <f t="shared" ca="1" si="190"/>
        <v>421.70449485130672</v>
      </c>
      <c r="J410" s="3">
        <f t="shared" ca="1" si="191"/>
        <v>417.55801025126112</v>
      </c>
    </row>
    <row r="411" spans="1:10">
      <c r="A411" s="12">
        <v>398</v>
      </c>
      <c r="B411" s="3">
        <f t="shared" ca="1" si="186"/>
        <v>0.52009300473434483</v>
      </c>
      <c r="C411" s="3">
        <f t="shared" ca="1" si="187"/>
        <v>225.16383361527267</v>
      </c>
      <c r="D411" s="3">
        <f t="shared" ca="1" si="189"/>
        <v>417.55801025126112</v>
      </c>
      <c r="E411" s="3">
        <f t="shared" ca="1" si="183"/>
        <v>192.39417663598846</v>
      </c>
      <c r="F411" s="3">
        <f t="shared" ca="1" si="188"/>
        <v>1.208556928095474</v>
      </c>
      <c r="G411" s="3">
        <f t="shared" ca="1" si="184"/>
        <v>418.76656717935657</v>
      </c>
      <c r="H411" s="3">
        <f t="shared" ca="1" si="185"/>
        <v>193.60273356408391</v>
      </c>
      <c r="I411" s="3">
        <f t="shared" ca="1" si="190"/>
        <v>421.70449485130672</v>
      </c>
      <c r="J411" s="3">
        <f t="shared" ca="1" si="191"/>
        <v>418.76656717935657</v>
      </c>
    </row>
    <row r="412" spans="1:10">
      <c r="A412" s="12">
        <v>399</v>
      </c>
      <c r="B412" s="3">
        <f t="shared" ca="1" si="186"/>
        <v>0.72035408617473662</v>
      </c>
      <c r="C412" s="3">
        <f t="shared" ca="1" si="187"/>
        <v>225.88418770144739</v>
      </c>
      <c r="D412" s="3">
        <f t="shared" ca="1" si="189"/>
        <v>418.76656717935657</v>
      </c>
      <c r="E412" s="3">
        <f t="shared" ca="1" si="183"/>
        <v>192.88237947790918</v>
      </c>
      <c r="F412" s="3">
        <f t="shared" ca="1" si="188"/>
        <v>0.78625635796650972</v>
      </c>
      <c r="G412" s="3">
        <f t="shared" ca="1" si="184"/>
        <v>419.55282353732309</v>
      </c>
      <c r="H412" s="3">
        <f t="shared" ca="1" si="185"/>
        <v>193.6686358358757</v>
      </c>
      <c r="I412" s="3">
        <f t="shared" ca="1" si="190"/>
        <v>421.70449485130672</v>
      </c>
      <c r="J412" s="3">
        <f t="shared" ca="1" si="191"/>
        <v>419.55282353732309</v>
      </c>
    </row>
    <row r="413" spans="1:10">
      <c r="A413" s="12">
        <v>400</v>
      </c>
      <c r="B413" s="3">
        <f t="shared" ca="1" si="186"/>
        <v>0.37748696704784329</v>
      </c>
      <c r="C413" s="3">
        <f t="shared" ca="1" si="187"/>
        <v>226.26167466849523</v>
      </c>
      <c r="D413" s="3">
        <f t="shared" ca="1" si="189"/>
        <v>419.55282353732309</v>
      </c>
      <c r="E413" s="3">
        <f t="shared" ca="1" si="183"/>
        <v>193.29114886882786</v>
      </c>
      <c r="F413" s="3">
        <f t="shared" ca="1" si="188"/>
        <v>0.59788588257517694</v>
      </c>
      <c r="G413" s="3">
        <f t="shared" ca="1" si="184"/>
        <v>420.15070941989825</v>
      </c>
      <c r="H413" s="3">
        <f t="shared" ca="1" si="185"/>
        <v>193.88903475140302</v>
      </c>
      <c r="I413" s="3">
        <f t="shared" ca="1" si="190"/>
        <v>421.70449485130672</v>
      </c>
      <c r="J413" s="3">
        <f t="shared" ca="1" si="191"/>
        <v>420.15070941989825</v>
      </c>
    </row>
    <row r="414" spans="1:10">
      <c r="A414" s="12">
        <v>401</v>
      </c>
      <c r="B414" s="3">
        <f t="shared" ca="1" si="186"/>
        <v>0.58042461594167649</v>
      </c>
      <c r="C414" s="3">
        <f t="shared" ca="1" si="187"/>
        <v>226.8420992844369</v>
      </c>
      <c r="D414" s="3">
        <f t="shared" ca="1" si="189"/>
        <v>420.15070941989825</v>
      </c>
      <c r="E414" s="3">
        <f t="shared" ref="E414:E429" ca="1" si="192">D414-C414</f>
        <v>193.30861013546135</v>
      </c>
      <c r="F414" s="3">
        <f t="shared" ca="1" si="188"/>
        <v>2.9150805214384214</v>
      </c>
      <c r="G414" s="3">
        <f t="shared" ref="G414:G429" ca="1" si="193">D414+F414</f>
        <v>423.06578994133667</v>
      </c>
      <c r="H414" s="3">
        <f t="shared" ref="H414:H429" ca="1" si="194">G414-C414</f>
        <v>196.22369065689978</v>
      </c>
      <c r="I414" s="3">
        <f t="shared" ca="1" si="190"/>
        <v>421.70449485130672</v>
      </c>
      <c r="J414" s="3">
        <f t="shared" ca="1" si="191"/>
        <v>423.06578994133667</v>
      </c>
    </row>
    <row r="415" spans="1:10">
      <c r="A415" s="12">
        <v>402</v>
      </c>
      <c r="B415" s="3">
        <f t="shared" ca="1" si="186"/>
        <v>0.58348375785535644</v>
      </c>
      <c r="C415" s="3">
        <f t="shared" ref="C415:C430" ca="1" si="195">C414+B415</f>
        <v>227.42558304229226</v>
      </c>
      <c r="D415" s="3">
        <f t="shared" ca="1" si="189"/>
        <v>421.70449485130672</v>
      </c>
      <c r="E415" s="3">
        <f t="shared" ca="1" si="192"/>
        <v>194.27891180901446</v>
      </c>
      <c r="F415" s="3">
        <f t="shared" ca="1" si="188"/>
        <v>7.8717394114368693</v>
      </c>
      <c r="G415" s="3">
        <f t="shared" ca="1" si="193"/>
        <v>429.57623426274358</v>
      </c>
      <c r="H415" s="3">
        <f t="shared" ca="1" si="194"/>
        <v>202.15065122045132</v>
      </c>
      <c r="I415" s="3">
        <f t="shared" ca="1" si="190"/>
        <v>429.57623426274358</v>
      </c>
      <c r="J415" s="3">
        <f t="shared" ca="1" si="191"/>
        <v>423.06578994133667</v>
      </c>
    </row>
    <row r="416" spans="1:10">
      <c r="A416" s="12">
        <v>403</v>
      </c>
      <c r="B416" s="3">
        <f t="shared" ca="1" si="186"/>
        <v>0.75534661121689983</v>
      </c>
      <c r="C416" s="3">
        <f t="shared" ca="1" si="195"/>
        <v>228.18092965350917</v>
      </c>
      <c r="D416" s="3">
        <f t="shared" ca="1" si="189"/>
        <v>423.06578994133667</v>
      </c>
      <c r="E416" s="3">
        <f t="shared" ca="1" si="192"/>
        <v>194.88486028782751</v>
      </c>
      <c r="F416" s="3">
        <f t="shared" ca="1" si="188"/>
        <v>9.3545088133133092</v>
      </c>
      <c r="G416" s="3">
        <f t="shared" ca="1" si="193"/>
        <v>432.42029875464999</v>
      </c>
      <c r="H416" s="3">
        <f t="shared" ca="1" si="194"/>
        <v>204.23936910114082</v>
      </c>
      <c r="I416" s="3">
        <f t="shared" ca="1" si="190"/>
        <v>429.57623426274358</v>
      </c>
      <c r="J416" s="3">
        <f t="shared" ca="1" si="191"/>
        <v>432.42029875464999</v>
      </c>
    </row>
    <row r="417" spans="1:10">
      <c r="A417" s="12">
        <v>404</v>
      </c>
      <c r="B417" s="3">
        <f t="shared" ca="1" si="186"/>
        <v>0.58582286488986679</v>
      </c>
      <c r="C417" s="3">
        <f t="shared" ca="1" si="195"/>
        <v>228.76675251839904</v>
      </c>
      <c r="D417" s="3">
        <f t="shared" ca="1" si="189"/>
        <v>429.57623426274358</v>
      </c>
      <c r="E417" s="3">
        <f t="shared" ca="1" si="192"/>
        <v>200.80948174434454</v>
      </c>
      <c r="F417" s="3">
        <f t="shared" ca="1" si="188"/>
        <v>1.1008012220740391</v>
      </c>
      <c r="G417" s="3">
        <f t="shared" ca="1" si="193"/>
        <v>430.67703548481762</v>
      </c>
      <c r="H417" s="3">
        <f t="shared" ca="1" si="194"/>
        <v>201.91028296641858</v>
      </c>
      <c r="I417" s="3">
        <f t="shared" ca="1" si="190"/>
        <v>430.67703548481762</v>
      </c>
      <c r="J417" s="3">
        <f t="shared" ca="1" si="191"/>
        <v>432.42029875464999</v>
      </c>
    </row>
    <row r="418" spans="1:10">
      <c r="A418" s="12">
        <v>405</v>
      </c>
      <c r="B418" s="3">
        <f t="shared" ca="1" si="186"/>
        <v>0.77989320802468731</v>
      </c>
      <c r="C418" s="3">
        <f t="shared" ca="1" si="195"/>
        <v>229.54664572642372</v>
      </c>
      <c r="D418" s="3">
        <f t="shared" ref="D418:D433" ca="1" si="196">IF(C418&lt;=MIN(I417,J417),MIN(I417,J417),C418)</f>
        <v>430.67703548481762</v>
      </c>
      <c r="E418" s="3">
        <f t="shared" ca="1" si="192"/>
        <v>201.1303897583939</v>
      </c>
      <c r="F418" s="3">
        <f t="shared" ca="1" si="188"/>
        <v>1.3159082363503674</v>
      </c>
      <c r="G418" s="3">
        <f t="shared" ca="1" si="193"/>
        <v>431.99294372116799</v>
      </c>
      <c r="H418" s="3">
        <f t="shared" ca="1" si="194"/>
        <v>202.44629799474427</v>
      </c>
      <c r="I418" s="3">
        <f t="shared" ref="I418:I433" ca="1" si="197">IF(I417=MIN(I417,J417),G418,I417)</f>
        <v>431.99294372116799</v>
      </c>
      <c r="J418" s="3">
        <f t="shared" ref="J418:J433" ca="1" si="198">IF(J417=MIN(I417,J417),G418,J417)</f>
        <v>432.42029875464999</v>
      </c>
    </row>
    <row r="419" spans="1:10">
      <c r="A419" s="12">
        <v>406</v>
      </c>
      <c r="B419" s="3">
        <f t="shared" ca="1" si="186"/>
        <v>0.69465634639741136</v>
      </c>
      <c r="C419" s="3">
        <f t="shared" ca="1" si="195"/>
        <v>230.24130207282113</v>
      </c>
      <c r="D419" s="3">
        <f t="shared" ca="1" si="196"/>
        <v>431.99294372116799</v>
      </c>
      <c r="E419" s="3">
        <f t="shared" ca="1" si="192"/>
        <v>201.75164164834686</v>
      </c>
      <c r="F419" s="3">
        <f t="shared" ca="1" si="188"/>
        <v>0.33523650910399044</v>
      </c>
      <c r="G419" s="3">
        <f t="shared" ca="1" si="193"/>
        <v>432.32818023027198</v>
      </c>
      <c r="H419" s="3">
        <f t="shared" ca="1" si="194"/>
        <v>202.08687815745085</v>
      </c>
      <c r="I419" s="3">
        <f t="shared" ca="1" si="197"/>
        <v>432.32818023027198</v>
      </c>
      <c r="J419" s="3">
        <f t="shared" ca="1" si="198"/>
        <v>432.42029875464999</v>
      </c>
    </row>
    <row r="420" spans="1:10">
      <c r="A420" s="12">
        <v>407</v>
      </c>
      <c r="B420" s="3">
        <f t="shared" ca="1" si="186"/>
        <v>0.82361741513654219</v>
      </c>
      <c r="C420" s="3">
        <f t="shared" ca="1" si="195"/>
        <v>231.06491948795767</v>
      </c>
      <c r="D420" s="3">
        <f t="shared" ca="1" si="196"/>
        <v>432.32818023027198</v>
      </c>
      <c r="E420" s="3">
        <f t="shared" ca="1" si="192"/>
        <v>201.26326074231432</v>
      </c>
      <c r="F420" s="3">
        <f t="shared" ca="1" si="188"/>
        <v>2.5266658634331907</v>
      </c>
      <c r="G420" s="3">
        <f t="shared" ca="1" si="193"/>
        <v>434.85484609370519</v>
      </c>
      <c r="H420" s="3">
        <f t="shared" ca="1" si="194"/>
        <v>203.78992660574752</v>
      </c>
      <c r="I420" s="3">
        <f t="shared" ca="1" si="197"/>
        <v>434.85484609370519</v>
      </c>
      <c r="J420" s="3">
        <f t="shared" ca="1" si="198"/>
        <v>432.42029875464999</v>
      </c>
    </row>
    <row r="421" spans="1:10">
      <c r="A421" s="12">
        <v>408</v>
      </c>
      <c r="B421" s="3">
        <f t="shared" ca="1" si="186"/>
        <v>0.38105796302688993</v>
      </c>
      <c r="C421" s="3">
        <f t="shared" ca="1" si="195"/>
        <v>231.44597745098454</v>
      </c>
      <c r="D421" s="3">
        <f t="shared" ca="1" si="196"/>
        <v>432.42029875464999</v>
      </c>
      <c r="E421" s="3">
        <f t="shared" ca="1" si="192"/>
        <v>200.97432130366545</v>
      </c>
      <c r="F421" s="3">
        <f t="shared" ca="1" si="188"/>
        <v>7.3969337999972051</v>
      </c>
      <c r="G421" s="3">
        <f t="shared" ca="1" si="193"/>
        <v>439.81723255464721</v>
      </c>
      <c r="H421" s="3">
        <f t="shared" ca="1" si="194"/>
        <v>208.37125510366266</v>
      </c>
      <c r="I421" s="3">
        <f t="shared" ca="1" si="197"/>
        <v>434.85484609370519</v>
      </c>
      <c r="J421" s="3">
        <f t="shared" ca="1" si="198"/>
        <v>439.81723255464721</v>
      </c>
    </row>
    <row r="422" spans="1:10">
      <c r="A422" s="12">
        <v>409</v>
      </c>
      <c r="B422" s="3">
        <f t="shared" ca="1" si="186"/>
        <v>0.40099265704632975</v>
      </c>
      <c r="C422" s="3">
        <f t="shared" ca="1" si="195"/>
        <v>231.84697010803086</v>
      </c>
      <c r="D422" s="3">
        <f t="shared" ca="1" si="196"/>
        <v>434.85484609370519</v>
      </c>
      <c r="E422" s="3">
        <f t="shared" ca="1" si="192"/>
        <v>203.00787598567433</v>
      </c>
      <c r="F422" s="3">
        <f t="shared" ca="1" si="188"/>
        <v>0.20457001951584242</v>
      </c>
      <c r="G422" s="3">
        <f t="shared" ca="1" si="193"/>
        <v>435.05941611322106</v>
      </c>
      <c r="H422" s="3">
        <f t="shared" ca="1" si="194"/>
        <v>203.2124460051902</v>
      </c>
      <c r="I422" s="3">
        <f t="shared" ca="1" si="197"/>
        <v>435.05941611322106</v>
      </c>
      <c r="J422" s="3">
        <f t="shared" ca="1" si="198"/>
        <v>439.81723255464721</v>
      </c>
    </row>
    <row r="423" spans="1:10">
      <c r="A423" s="12">
        <v>410</v>
      </c>
      <c r="B423" s="3">
        <f t="shared" ca="1" si="186"/>
        <v>0.68913001294922693</v>
      </c>
      <c r="C423" s="3">
        <f t="shared" ca="1" si="195"/>
        <v>232.53610012098008</v>
      </c>
      <c r="D423" s="3">
        <f t="shared" ca="1" si="196"/>
        <v>435.05941611322106</v>
      </c>
      <c r="E423" s="3">
        <f t="shared" ca="1" si="192"/>
        <v>202.52331599224098</v>
      </c>
      <c r="F423" s="3">
        <f t="shared" ca="1" si="188"/>
        <v>0.64059064653938913</v>
      </c>
      <c r="G423" s="3">
        <f t="shared" ca="1" si="193"/>
        <v>435.70000675976047</v>
      </c>
      <c r="H423" s="3">
        <f t="shared" ca="1" si="194"/>
        <v>203.16390663878039</v>
      </c>
      <c r="I423" s="3">
        <f t="shared" ca="1" si="197"/>
        <v>435.70000675976047</v>
      </c>
      <c r="J423" s="3">
        <f t="shared" ca="1" si="198"/>
        <v>439.81723255464721</v>
      </c>
    </row>
    <row r="424" spans="1:10">
      <c r="A424" s="12">
        <v>411</v>
      </c>
      <c r="B424" s="3">
        <f t="shared" ca="1" si="186"/>
        <v>0.45997415726680468</v>
      </c>
      <c r="C424" s="3">
        <f t="shared" ca="1" si="195"/>
        <v>232.99607427824688</v>
      </c>
      <c r="D424" s="3">
        <f t="shared" ca="1" si="196"/>
        <v>435.70000675976047</v>
      </c>
      <c r="E424" s="3">
        <f t="shared" ca="1" si="192"/>
        <v>202.70393248151359</v>
      </c>
      <c r="F424" s="3">
        <f t="shared" ca="1" si="188"/>
        <v>4.3226816044926224</v>
      </c>
      <c r="G424" s="3">
        <f t="shared" ca="1" si="193"/>
        <v>440.0226883642531</v>
      </c>
      <c r="H424" s="3">
        <f t="shared" ca="1" si="194"/>
        <v>207.02661408600622</v>
      </c>
      <c r="I424" s="3">
        <f t="shared" ca="1" si="197"/>
        <v>440.0226883642531</v>
      </c>
      <c r="J424" s="3">
        <f t="shared" ca="1" si="198"/>
        <v>439.81723255464721</v>
      </c>
    </row>
    <row r="425" spans="1:10">
      <c r="A425" s="12">
        <v>412</v>
      </c>
      <c r="B425" s="3">
        <f t="shared" ca="1" si="186"/>
        <v>0.61970048107179643</v>
      </c>
      <c r="C425" s="3">
        <f t="shared" ca="1" si="195"/>
        <v>233.61577475931867</v>
      </c>
      <c r="D425" s="3">
        <f t="shared" ca="1" si="196"/>
        <v>439.81723255464721</v>
      </c>
      <c r="E425" s="3">
        <f t="shared" ca="1" si="192"/>
        <v>206.20145779532854</v>
      </c>
      <c r="F425" s="3">
        <f t="shared" ca="1" si="188"/>
        <v>1.1410542869839129</v>
      </c>
      <c r="G425" s="3">
        <f t="shared" ca="1" si="193"/>
        <v>440.95828684163109</v>
      </c>
      <c r="H425" s="3">
        <f t="shared" ca="1" si="194"/>
        <v>207.34251208231242</v>
      </c>
      <c r="I425" s="3">
        <f t="shared" ca="1" si="197"/>
        <v>440.0226883642531</v>
      </c>
      <c r="J425" s="3">
        <f t="shared" ca="1" si="198"/>
        <v>440.95828684163109</v>
      </c>
    </row>
    <row r="426" spans="1:10">
      <c r="A426" s="12">
        <v>413</v>
      </c>
      <c r="B426" s="3">
        <f t="shared" ca="1" si="186"/>
        <v>0.63078962789753568</v>
      </c>
      <c r="C426" s="3">
        <f t="shared" ca="1" si="195"/>
        <v>234.24656438721621</v>
      </c>
      <c r="D426" s="3">
        <f t="shared" ca="1" si="196"/>
        <v>440.0226883642531</v>
      </c>
      <c r="E426" s="3">
        <f t="shared" ca="1" si="192"/>
        <v>205.77612397703689</v>
      </c>
      <c r="F426" s="3">
        <f t="shared" ca="1" si="188"/>
        <v>2.3622259671242367</v>
      </c>
      <c r="G426" s="3">
        <f t="shared" ca="1" si="193"/>
        <v>442.38491433137733</v>
      </c>
      <c r="H426" s="3">
        <f t="shared" ca="1" si="194"/>
        <v>208.13834994416112</v>
      </c>
      <c r="I426" s="3">
        <f t="shared" ca="1" si="197"/>
        <v>442.38491433137733</v>
      </c>
      <c r="J426" s="3">
        <f t="shared" ca="1" si="198"/>
        <v>440.95828684163109</v>
      </c>
    </row>
    <row r="427" spans="1:10">
      <c r="A427" s="12">
        <v>414</v>
      </c>
      <c r="B427" s="3">
        <f t="shared" ca="1" si="186"/>
        <v>0.75905936759833048</v>
      </c>
      <c r="C427" s="3">
        <f t="shared" ca="1" si="195"/>
        <v>235.00562375481454</v>
      </c>
      <c r="D427" s="3">
        <f t="shared" ca="1" si="196"/>
        <v>440.95828684163109</v>
      </c>
      <c r="E427" s="3">
        <f t="shared" ca="1" si="192"/>
        <v>205.95266308681656</v>
      </c>
      <c r="F427" s="3">
        <f t="shared" ca="1" si="188"/>
        <v>4.6069717799583971</v>
      </c>
      <c r="G427" s="3">
        <f t="shared" ca="1" si="193"/>
        <v>445.56525862158946</v>
      </c>
      <c r="H427" s="3">
        <f t="shared" ca="1" si="194"/>
        <v>210.55963486677493</v>
      </c>
      <c r="I427" s="3">
        <f t="shared" ca="1" si="197"/>
        <v>442.38491433137733</v>
      </c>
      <c r="J427" s="3">
        <f t="shared" ca="1" si="198"/>
        <v>445.56525862158946</v>
      </c>
    </row>
    <row r="428" spans="1:10">
      <c r="A428" s="12">
        <v>415</v>
      </c>
      <c r="B428" s="3">
        <f t="shared" ca="1" si="186"/>
        <v>0.55501377475101121</v>
      </c>
      <c r="C428" s="3">
        <f t="shared" ca="1" si="195"/>
        <v>235.56063752956555</v>
      </c>
      <c r="D428" s="3">
        <f t="shared" ca="1" si="196"/>
        <v>442.38491433137733</v>
      </c>
      <c r="E428" s="3">
        <f t="shared" ca="1" si="192"/>
        <v>206.82427680181178</v>
      </c>
      <c r="F428" s="3">
        <f t="shared" ca="1" si="188"/>
        <v>0.77735304906169822</v>
      </c>
      <c r="G428" s="3">
        <f t="shared" ca="1" si="193"/>
        <v>443.162267380439</v>
      </c>
      <c r="H428" s="3">
        <f t="shared" ca="1" si="194"/>
        <v>207.60162985087345</v>
      </c>
      <c r="I428" s="3">
        <f t="shared" ca="1" si="197"/>
        <v>443.162267380439</v>
      </c>
      <c r="J428" s="3">
        <f t="shared" ca="1" si="198"/>
        <v>445.56525862158946</v>
      </c>
    </row>
    <row r="429" spans="1:10">
      <c r="A429" s="12">
        <v>416</v>
      </c>
      <c r="B429" s="3">
        <f t="shared" ca="1" si="186"/>
        <v>0.37020485008248494</v>
      </c>
      <c r="C429" s="3">
        <f t="shared" ca="1" si="195"/>
        <v>235.93084237964803</v>
      </c>
      <c r="D429" s="3">
        <f t="shared" ca="1" si="196"/>
        <v>443.162267380439</v>
      </c>
      <c r="E429" s="3">
        <f t="shared" ca="1" si="192"/>
        <v>207.23142500079098</v>
      </c>
      <c r="F429" s="3">
        <f t="shared" ca="1" si="188"/>
        <v>2.1958568277735672E-2</v>
      </c>
      <c r="G429" s="3">
        <f t="shared" ca="1" si="193"/>
        <v>443.18422594871674</v>
      </c>
      <c r="H429" s="3">
        <f t="shared" ca="1" si="194"/>
        <v>207.25338356906872</v>
      </c>
      <c r="I429" s="3">
        <f t="shared" ca="1" si="197"/>
        <v>443.18422594871674</v>
      </c>
      <c r="J429" s="3">
        <f t="shared" ca="1" si="198"/>
        <v>445.56525862158946</v>
      </c>
    </row>
    <row r="430" spans="1:10">
      <c r="A430" s="12">
        <v>417</v>
      </c>
      <c r="B430" s="3">
        <f t="shared" ca="1" si="186"/>
        <v>0.3908892421902932</v>
      </c>
      <c r="C430" s="3">
        <f t="shared" ca="1" si="195"/>
        <v>236.32173162183832</v>
      </c>
      <c r="D430" s="3">
        <f t="shared" ca="1" si="196"/>
        <v>443.18422594871674</v>
      </c>
      <c r="E430" s="3">
        <f t="shared" ref="E430:E445" ca="1" si="199">D430-C430</f>
        <v>206.86249432687842</v>
      </c>
      <c r="F430" s="3">
        <f t="shared" ca="1" si="188"/>
        <v>2.7233044551753416</v>
      </c>
      <c r="G430" s="3">
        <f t="shared" ref="G430:G445" ca="1" si="200">D430+F430</f>
        <v>445.90753040389211</v>
      </c>
      <c r="H430" s="3">
        <f t="shared" ref="H430:H445" ca="1" si="201">G430-C430</f>
        <v>209.58579878205379</v>
      </c>
      <c r="I430" s="3">
        <f t="shared" ca="1" si="197"/>
        <v>445.90753040389211</v>
      </c>
      <c r="J430" s="3">
        <f t="shared" ca="1" si="198"/>
        <v>445.56525862158946</v>
      </c>
    </row>
    <row r="431" spans="1:10">
      <c r="A431" s="12">
        <v>418</v>
      </c>
      <c r="B431" s="3">
        <f t="shared" ca="1" si="186"/>
        <v>0.64159964707872053</v>
      </c>
      <c r="C431" s="3">
        <f t="shared" ref="C431:C446" ca="1" si="202">C430+B431</f>
        <v>236.96333126891705</v>
      </c>
      <c r="D431" s="3">
        <f t="shared" ca="1" si="196"/>
        <v>445.56525862158946</v>
      </c>
      <c r="E431" s="3">
        <f t="shared" ca="1" si="199"/>
        <v>208.60192735267242</v>
      </c>
      <c r="F431" s="3">
        <f t="shared" ca="1" si="188"/>
        <v>1.8731062507877838</v>
      </c>
      <c r="G431" s="3">
        <f t="shared" ca="1" si="200"/>
        <v>447.43836487237724</v>
      </c>
      <c r="H431" s="3">
        <f t="shared" ca="1" si="201"/>
        <v>210.47503360346019</v>
      </c>
      <c r="I431" s="3">
        <f t="shared" ca="1" si="197"/>
        <v>445.90753040389211</v>
      </c>
      <c r="J431" s="3">
        <f t="shared" ca="1" si="198"/>
        <v>447.43836487237724</v>
      </c>
    </row>
    <row r="432" spans="1:10">
      <c r="A432" s="12">
        <v>419</v>
      </c>
      <c r="B432" s="3">
        <f t="shared" ca="1" si="186"/>
        <v>0.77629800267610105</v>
      </c>
      <c r="C432" s="3">
        <f t="shared" ca="1" si="202"/>
        <v>237.73962927159315</v>
      </c>
      <c r="D432" s="3">
        <f t="shared" ca="1" si="196"/>
        <v>445.90753040389211</v>
      </c>
      <c r="E432" s="3">
        <f t="shared" ca="1" si="199"/>
        <v>208.16790113229897</v>
      </c>
      <c r="F432" s="3">
        <f t="shared" ca="1" si="188"/>
        <v>0.36264158651041223</v>
      </c>
      <c r="G432" s="3">
        <f t="shared" ca="1" si="200"/>
        <v>446.2701719904025</v>
      </c>
      <c r="H432" s="3">
        <f t="shared" ca="1" si="201"/>
        <v>208.53054271880936</v>
      </c>
      <c r="I432" s="3">
        <f t="shared" ca="1" si="197"/>
        <v>446.2701719904025</v>
      </c>
      <c r="J432" s="3">
        <f t="shared" ca="1" si="198"/>
        <v>447.43836487237724</v>
      </c>
    </row>
    <row r="433" spans="1:10">
      <c r="A433" s="12">
        <v>420</v>
      </c>
      <c r="B433" s="3">
        <f t="shared" ca="1" si="186"/>
        <v>0.4804598154555787</v>
      </c>
      <c r="C433" s="3">
        <f t="shared" ca="1" si="202"/>
        <v>238.22008908704873</v>
      </c>
      <c r="D433" s="3">
        <f t="shared" ca="1" si="196"/>
        <v>446.2701719904025</v>
      </c>
      <c r="E433" s="3">
        <f t="shared" ca="1" si="199"/>
        <v>208.05008290335377</v>
      </c>
      <c r="F433" s="3">
        <f t="shared" ca="1" si="188"/>
        <v>0.33959578655481065</v>
      </c>
      <c r="G433" s="3">
        <f t="shared" ca="1" si="200"/>
        <v>446.60976777695731</v>
      </c>
      <c r="H433" s="3">
        <f t="shared" ca="1" si="201"/>
        <v>208.38967868990858</v>
      </c>
      <c r="I433" s="3">
        <f t="shared" ca="1" si="197"/>
        <v>446.60976777695731</v>
      </c>
      <c r="J433" s="3">
        <f t="shared" ca="1" si="198"/>
        <v>447.43836487237724</v>
      </c>
    </row>
    <row r="434" spans="1:10">
      <c r="A434" s="12">
        <v>421</v>
      </c>
      <c r="B434" s="3">
        <f t="shared" ca="1" si="186"/>
        <v>0.3880060646558105</v>
      </c>
      <c r="C434" s="3">
        <f t="shared" ca="1" si="202"/>
        <v>238.60809515170453</v>
      </c>
      <c r="D434" s="3">
        <f t="shared" ref="D434:D449" ca="1" si="203">IF(C434&lt;=MIN(I433,J433),MIN(I433,J433),C434)</f>
        <v>446.60976777695731</v>
      </c>
      <c r="E434" s="3">
        <f t="shared" ca="1" si="199"/>
        <v>208.00167262525278</v>
      </c>
      <c r="F434" s="3">
        <f t="shared" ca="1" si="188"/>
        <v>2.1264982672837847</v>
      </c>
      <c r="G434" s="3">
        <f t="shared" ca="1" si="200"/>
        <v>448.73626604424112</v>
      </c>
      <c r="H434" s="3">
        <f t="shared" ca="1" si="201"/>
        <v>210.12817089253659</v>
      </c>
      <c r="I434" s="3">
        <f t="shared" ref="I434:I449" ca="1" si="204">IF(I433=MIN(I433,J433),G434,I433)</f>
        <v>448.73626604424112</v>
      </c>
      <c r="J434" s="3">
        <f t="shared" ref="J434:J449" ca="1" si="205">IF(J433=MIN(I433,J433),G434,J433)</f>
        <v>447.43836487237724</v>
      </c>
    </row>
    <row r="435" spans="1:10">
      <c r="A435" s="12">
        <v>422</v>
      </c>
      <c r="B435" s="3">
        <f t="shared" ca="1" si="186"/>
        <v>0.50581547279127681</v>
      </c>
      <c r="C435" s="3">
        <f t="shared" ca="1" si="202"/>
        <v>239.11391062449582</v>
      </c>
      <c r="D435" s="3">
        <f t="shared" ca="1" si="203"/>
        <v>447.43836487237724</v>
      </c>
      <c r="E435" s="3">
        <f t="shared" ca="1" si="199"/>
        <v>208.32445424788142</v>
      </c>
      <c r="F435" s="3">
        <f t="shared" ca="1" si="188"/>
        <v>0.93298014217998282</v>
      </c>
      <c r="G435" s="3">
        <f t="shared" ca="1" si="200"/>
        <v>448.37134501455722</v>
      </c>
      <c r="H435" s="3">
        <f t="shared" ca="1" si="201"/>
        <v>209.25743439006141</v>
      </c>
      <c r="I435" s="3">
        <f t="shared" ca="1" si="204"/>
        <v>448.73626604424112</v>
      </c>
      <c r="J435" s="3">
        <f t="shared" ca="1" si="205"/>
        <v>448.37134501455722</v>
      </c>
    </row>
    <row r="436" spans="1:10">
      <c r="A436" s="12">
        <v>423</v>
      </c>
      <c r="B436" s="3">
        <f t="shared" ca="1" si="186"/>
        <v>0.5672439768465648</v>
      </c>
      <c r="C436" s="3">
        <f t="shared" ca="1" si="202"/>
        <v>239.68115460134237</v>
      </c>
      <c r="D436" s="3">
        <f t="shared" ca="1" si="203"/>
        <v>448.37134501455722</v>
      </c>
      <c r="E436" s="3">
        <f t="shared" ca="1" si="199"/>
        <v>208.69019041321485</v>
      </c>
      <c r="F436" s="3">
        <f t="shared" ca="1" si="188"/>
        <v>2.0513418568082584</v>
      </c>
      <c r="G436" s="3">
        <f t="shared" ca="1" si="200"/>
        <v>450.4226868713655</v>
      </c>
      <c r="H436" s="3">
        <f t="shared" ca="1" si="201"/>
        <v>210.74153227002313</v>
      </c>
      <c r="I436" s="3">
        <f t="shared" ca="1" si="204"/>
        <v>448.73626604424112</v>
      </c>
      <c r="J436" s="3">
        <f t="shared" ca="1" si="205"/>
        <v>450.4226868713655</v>
      </c>
    </row>
    <row r="437" spans="1:10">
      <c r="A437" s="12">
        <v>424</v>
      </c>
      <c r="B437" s="3">
        <f t="shared" ca="1" si="186"/>
        <v>0.71787175693319283</v>
      </c>
      <c r="C437" s="3">
        <f t="shared" ca="1" si="202"/>
        <v>240.39902635827556</v>
      </c>
      <c r="D437" s="3">
        <f t="shared" ca="1" si="203"/>
        <v>448.73626604424112</v>
      </c>
      <c r="E437" s="3">
        <f t="shared" ca="1" si="199"/>
        <v>208.33723968596556</v>
      </c>
      <c r="F437" s="3">
        <f t="shared" ca="1" si="188"/>
        <v>1.0924231798565207</v>
      </c>
      <c r="G437" s="3">
        <f t="shared" ca="1" si="200"/>
        <v>449.82868922409762</v>
      </c>
      <c r="H437" s="3">
        <f t="shared" ca="1" si="201"/>
        <v>209.42966286582205</v>
      </c>
      <c r="I437" s="3">
        <f t="shared" ca="1" si="204"/>
        <v>449.82868922409762</v>
      </c>
      <c r="J437" s="3">
        <f t="shared" ca="1" si="205"/>
        <v>450.4226868713655</v>
      </c>
    </row>
    <row r="438" spans="1:10">
      <c r="A438" s="12">
        <v>425</v>
      </c>
      <c r="B438" s="3">
        <f t="shared" ca="1" si="186"/>
        <v>0.59703200033048209</v>
      </c>
      <c r="C438" s="3">
        <f t="shared" ca="1" si="202"/>
        <v>240.99605835860604</v>
      </c>
      <c r="D438" s="3">
        <f t="shared" ca="1" si="203"/>
        <v>449.82868922409762</v>
      </c>
      <c r="E438" s="3">
        <f t="shared" ca="1" si="199"/>
        <v>208.83263086549158</v>
      </c>
      <c r="F438" s="3">
        <f t="shared" ca="1" si="188"/>
        <v>1.0530374083487344</v>
      </c>
      <c r="G438" s="3">
        <f t="shared" ca="1" si="200"/>
        <v>450.88172663244637</v>
      </c>
      <c r="H438" s="3">
        <f t="shared" ca="1" si="201"/>
        <v>209.88566827384034</v>
      </c>
      <c r="I438" s="3">
        <f t="shared" ca="1" si="204"/>
        <v>450.88172663244637</v>
      </c>
      <c r="J438" s="3">
        <f t="shared" ca="1" si="205"/>
        <v>450.4226868713655</v>
      </c>
    </row>
    <row r="439" spans="1:10">
      <c r="A439" s="12">
        <v>426</v>
      </c>
      <c r="B439" s="3">
        <f t="shared" ca="1" si="186"/>
        <v>0.7900017754167189</v>
      </c>
      <c r="C439" s="3">
        <f t="shared" ca="1" si="202"/>
        <v>241.78606013402276</v>
      </c>
      <c r="D439" s="3">
        <f t="shared" ca="1" si="203"/>
        <v>450.4226868713655</v>
      </c>
      <c r="E439" s="3">
        <f t="shared" ca="1" si="199"/>
        <v>208.63662673734274</v>
      </c>
      <c r="F439" s="3">
        <f t="shared" ca="1" si="188"/>
        <v>4.6206528909457871</v>
      </c>
      <c r="G439" s="3">
        <f t="shared" ca="1" si="200"/>
        <v>455.04333976231129</v>
      </c>
      <c r="H439" s="3">
        <f t="shared" ca="1" si="201"/>
        <v>213.25727962828853</v>
      </c>
      <c r="I439" s="3">
        <f t="shared" ca="1" si="204"/>
        <v>450.88172663244637</v>
      </c>
      <c r="J439" s="3">
        <f t="shared" ca="1" si="205"/>
        <v>455.04333976231129</v>
      </c>
    </row>
    <row r="440" spans="1:10">
      <c r="A440" s="12">
        <v>427</v>
      </c>
      <c r="B440" s="3">
        <f t="shared" ca="1" si="186"/>
        <v>0.65079631880790523</v>
      </c>
      <c r="C440" s="3">
        <f t="shared" ca="1" si="202"/>
        <v>242.43685645283065</v>
      </c>
      <c r="D440" s="3">
        <f t="shared" ca="1" si="203"/>
        <v>450.88172663244637</v>
      </c>
      <c r="E440" s="3">
        <f t="shared" ca="1" si="199"/>
        <v>208.44487017961572</v>
      </c>
      <c r="F440" s="3">
        <f t="shared" ca="1" si="188"/>
        <v>1.7860046117669437</v>
      </c>
      <c r="G440" s="3">
        <f t="shared" ca="1" si="200"/>
        <v>452.66773124421331</v>
      </c>
      <c r="H440" s="3">
        <f t="shared" ca="1" si="201"/>
        <v>210.23087479138266</v>
      </c>
      <c r="I440" s="3">
        <f t="shared" ca="1" si="204"/>
        <v>452.66773124421331</v>
      </c>
      <c r="J440" s="3">
        <f t="shared" ca="1" si="205"/>
        <v>455.04333976231129</v>
      </c>
    </row>
    <row r="441" spans="1:10">
      <c r="A441" s="12">
        <v>428</v>
      </c>
      <c r="B441" s="3">
        <f t="shared" ca="1" si="186"/>
        <v>0.63345270284305655</v>
      </c>
      <c r="C441" s="3">
        <f t="shared" ca="1" si="202"/>
        <v>243.0703091556737</v>
      </c>
      <c r="D441" s="3">
        <f t="shared" ca="1" si="203"/>
        <v>452.66773124421331</v>
      </c>
      <c r="E441" s="3">
        <f t="shared" ca="1" si="199"/>
        <v>209.59742208853962</v>
      </c>
      <c r="F441" s="3">
        <f t="shared" ca="1" si="188"/>
        <v>0.85458464562481407</v>
      </c>
      <c r="G441" s="3">
        <f t="shared" ca="1" si="200"/>
        <v>453.52231588983813</v>
      </c>
      <c r="H441" s="3">
        <f t="shared" ca="1" si="201"/>
        <v>210.45200673416443</v>
      </c>
      <c r="I441" s="3">
        <f t="shared" ca="1" si="204"/>
        <v>453.52231588983813</v>
      </c>
      <c r="J441" s="3">
        <f t="shared" ca="1" si="205"/>
        <v>455.04333976231129</v>
      </c>
    </row>
    <row r="442" spans="1:10">
      <c r="A442" s="12">
        <v>429</v>
      </c>
      <c r="B442" s="3">
        <f t="shared" ca="1" si="186"/>
        <v>0.51934750700342547</v>
      </c>
      <c r="C442" s="3">
        <f t="shared" ca="1" si="202"/>
        <v>243.58965666267713</v>
      </c>
      <c r="D442" s="3">
        <f t="shared" ca="1" si="203"/>
        <v>453.52231588983813</v>
      </c>
      <c r="E442" s="3">
        <f t="shared" ca="1" si="199"/>
        <v>209.932659227161</v>
      </c>
      <c r="F442" s="3">
        <f t="shared" ca="1" si="188"/>
        <v>1.5077049422328985</v>
      </c>
      <c r="G442" s="3">
        <f t="shared" ca="1" si="200"/>
        <v>455.03002083207105</v>
      </c>
      <c r="H442" s="3">
        <f t="shared" ca="1" si="201"/>
        <v>211.44036416939392</v>
      </c>
      <c r="I442" s="3">
        <f t="shared" ca="1" si="204"/>
        <v>455.03002083207105</v>
      </c>
      <c r="J442" s="3">
        <f t="shared" ca="1" si="205"/>
        <v>455.04333976231129</v>
      </c>
    </row>
    <row r="443" spans="1:10">
      <c r="A443" s="12">
        <v>430</v>
      </c>
      <c r="B443" s="3">
        <f t="shared" ca="1" si="186"/>
        <v>0.50039147975993004</v>
      </c>
      <c r="C443" s="3">
        <f t="shared" ca="1" si="202"/>
        <v>244.09004814243707</v>
      </c>
      <c r="D443" s="3">
        <f t="shared" ca="1" si="203"/>
        <v>455.03002083207105</v>
      </c>
      <c r="E443" s="3">
        <f t="shared" ca="1" si="199"/>
        <v>210.93997268963398</v>
      </c>
      <c r="F443" s="3">
        <f t="shared" ca="1" si="188"/>
        <v>5.6143966066966193</v>
      </c>
      <c r="G443" s="3">
        <f t="shared" ca="1" si="200"/>
        <v>460.64441743876768</v>
      </c>
      <c r="H443" s="3">
        <f t="shared" ca="1" si="201"/>
        <v>216.55436929633061</v>
      </c>
      <c r="I443" s="3">
        <f t="shared" ca="1" si="204"/>
        <v>460.64441743876768</v>
      </c>
      <c r="J443" s="3">
        <f t="shared" ca="1" si="205"/>
        <v>455.04333976231129</v>
      </c>
    </row>
    <row r="444" spans="1:10">
      <c r="A444" s="12">
        <v>431</v>
      </c>
      <c r="B444" s="3">
        <f t="shared" ca="1" si="186"/>
        <v>0.47304556507185291</v>
      </c>
      <c r="C444" s="3">
        <f t="shared" ca="1" si="202"/>
        <v>244.56309370750893</v>
      </c>
      <c r="D444" s="3">
        <f t="shared" ca="1" si="203"/>
        <v>455.04333976231129</v>
      </c>
      <c r="E444" s="3">
        <f t="shared" ca="1" si="199"/>
        <v>210.48024605480236</v>
      </c>
      <c r="F444" s="3">
        <f t="shared" ca="1" si="188"/>
        <v>1.4411574554578974</v>
      </c>
      <c r="G444" s="3">
        <f t="shared" ca="1" si="200"/>
        <v>456.48449721776916</v>
      </c>
      <c r="H444" s="3">
        <f t="shared" ca="1" si="201"/>
        <v>211.92140351026023</v>
      </c>
      <c r="I444" s="3">
        <f t="shared" ca="1" si="204"/>
        <v>460.64441743876768</v>
      </c>
      <c r="J444" s="3">
        <f t="shared" ca="1" si="205"/>
        <v>456.48449721776916</v>
      </c>
    </row>
    <row r="445" spans="1:10">
      <c r="A445" s="12">
        <v>432</v>
      </c>
      <c r="B445" s="3">
        <f t="shared" ca="1" si="186"/>
        <v>0.3997228810937668</v>
      </c>
      <c r="C445" s="3">
        <f t="shared" ca="1" si="202"/>
        <v>244.96281658860269</v>
      </c>
      <c r="D445" s="3">
        <f t="shared" ca="1" si="203"/>
        <v>456.48449721776916</v>
      </c>
      <c r="E445" s="3">
        <f t="shared" ca="1" si="199"/>
        <v>211.52168062916647</v>
      </c>
      <c r="F445" s="3">
        <f t="shared" ca="1" si="188"/>
        <v>4.8749766219282025</v>
      </c>
      <c r="G445" s="3">
        <f t="shared" ca="1" si="200"/>
        <v>461.35947383969739</v>
      </c>
      <c r="H445" s="3">
        <f t="shared" ca="1" si="201"/>
        <v>216.39665725109469</v>
      </c>
      <c r="I445" s="3">
        <f t="shared" ca="1" si="204"/>
        <v>460.64441743876768</v>
      </c>
      <c r="J445" s="3">
        <f t="shared" ca="1" si="205"/>
        <v>461.35947383969739</v>
      </c>
    </row>
    <row r="446" spans="1:10">
      <c r="A446" s="12">
        <v>433</v>
      </c>
      <c r="B446" s="3">
        <f t="shared" ca="1" si="186"/>
        <v>0.38178966584283486</v>
      </c>
      <c r="C446" s="3">
        <f t="shared" ca="1" si="202"/>
        <v>245.34460625444552</v>
      </c>
      <c r="D446" s="3">
        <f t="shared" ca="1" si="203"/>
        <v>460.64441743876768</v>
      </c>
      <c r="E446" s="3">
        <f t="shared" ref="E446:E461" ca="1" si="206">D446-C446</f>
        <v>215.29981118432215</v>
      </c>
      <c r="F446" s="3">
        <f t="shared" ca="1" si="188"/>
        <v>3.7915957126666595</v>
      </c>
      <c r="G446" s="3">
        <f t="shared" ref="G446:G461" ca="1" si="207">D446+F446</f>
        <v>464.43601315143434</v>
      </c>
      <c r="H446" s="3">
        <f t="shared" ref="H446:H461" ca="1" si="208">G446-C446</f>
        <v>219.09140689698881</v>
      </c>
      <c r="I446" s="3">
        <f t="shared" ca="1" si="204"/>
        <v>464.43601315143434</v>
      </c>
      <c r="J446" s="3">
        <f t="shared" ca="1" si="205"/>
        <v>461.35947383969739</v>
      </c>
    </row>
    <row r="447" spans="1:10">
      <c r="A447" s="12">
        <v>434</v>
      </c>
      <c r="B447" s="3">
        <f t="shared" ca="1" si="186"/>
        <v>0.40137616427405454</v>
      </c>
      <c r="C447" s="3">
        <f t="shared" ref="C447:C462" ca="1" si="209">C446+B447</f>
        <v>245.74598241871956</v>
      </c>
      <c r="D447" s="3">
        <f t="shared" ca="1" si="203"/>
        <v>461.35947383969739</v>
      </c>
      <c r="E447" s="3">
        <f t="shared" ca="1" si="206"/>
        <v>215.61349142097782</v>
      </c>
      <c r="F447" s="3">
        <f t="shared" ca="1" si="188"/>
        <v>4.3394260250599794</v>
      </c>
      <c r="G447" s="3">
        <f t="shared" ca="1" si="207"/>
        <v>465.69889986475738</v>
      </c>
      <c r="H447" s="3">
        <f t="shared" ca="1" si="208"/>
        <v>219.95291744603782</v>
      </c>
      <c r="I447" s="3">
        <f t="shared" ca="1" si="204"/>
        <v>464.43601315143434</v>
      </c>
      <c r="J447" s="3">
        <f t="shared" ca="1" si="205"/>
        <v>465.69889986475738</v>
      </c>
    </row>
    <row r="448" spans="1:10">
      <c r="A448" s="12">
        <v>435</v>
      </c>
      <c r="B448" s="3">
        <f t="shared" ca="1" si="186"/>
        <v>0.77399689058297994</v>
      </c>
      <c r="C448" s="3">
        <f t="shared" ca="1" si="209"/>
        <v>246.51997930930256</v>
      </c>
      <c r="D448" s="3">
        <f t="shared" ca="1" si="203"/>
        <v>464.43601315143434</v>
      </c>
      <c r="E448" s="3">
        <f t="shared" ca="1" si="206"/>
        <v>217.91603384213178</v>
      </c>
      <c r="F448" s="3">
        <f t="shared" ca="1" si="188"/>
        <v>3.2270519947819651</v>
      </c>
      <c r="G448" s="3">
        <f t="shared" ca="1" si="207"/>
        <v>467.6630651462163</v>
      </c>
      <c r="H448" s="3">
        <f t="shared" ca="1" si="208"/>
        <v>221.14308583691374</v>
      </c>
      <c r="I448" s="3">
        <f t="shared" ca="1" si="204"/>
        <v>467.6630651462163</v>
      </c>
      <c r="J448" s="3">
        <f t="shared" ca="1" si="205"/>
        <v>465.69889986475738</v>
      </c>
    </row>
    <row r="449" spans="1:10">
      <c r="A449" s="12">
        <v>436</v>
      </c>
      <c r="B449" s="3">
        <f t="shared" ca="1" si="186"/>
        <v>0.53296153803549773</v>
      </c>
      <c r="C449" s="3">
        <f t="shared" ca="1" si="209"/>
        <v>247.05294084733805</v>
      </c>
      <c r="D449" s="3">
        <f t="shared" ca="1" si="203"/>
        <v>465.69889986475738</v>
      </c>
      <c r="E449" s="3">
        <f t="shared" ca="1" si="206"/>
        <v>218.64595901741933</v>
      </c>
      <c r="F449" s="3">
        <f t="shared" ca="1" si="188"/>
        <v>1.7479893816190142</v>
      </c>
      <c r="G449" s="3">
        <f t="shared" ca="1" si="207"/>
        <v>467.44688924637637</v>
      </c>
      <c r="H449" s="3">
        <f t="shared" ca="1" si="208"/>
        <v>220.39394839903832</v>
      </c>
      <c r="I449" s="3">
        <f t="shared" ca="1" si="204"/>
        <v>467.6630651462163</v>
      </c>
      <c r="J449" s="3">
        <f t="shared" ca="1" si="205"/>
        <v>467.44688924637637</v>
      </c>
    </row>
    <row r="450" spans="1:10">
      <c r="A450" s="12">
        <v>437</v>
      </c>
      <c r="B450" s="3">
        <f t="shared" ca="1" si="186"/>
        <v>0.40760478969132352</v>
      </c>
      <c r="C450" s="3">
        <f t="shared" ca="1" si="209"/>
        <v>247.46054563702938</v>
      </c>
      <c r="D450" s="3">
        <f t="shared" ref="D450:D465" ca="1" si="210">IF(C450&lt;=MIN(I449,J449),MIN(I449,J449),C450)</f>
        <v>467.44688924637637</v>
      </c>
      <c r="E450" s="3">
        <f t="shared" ca="1" si="206"/>
        <v>219.98634360934699</v>
      </c>
      <c r="F450" s="3">
        <f t="shared" ca="1" si="188"/>
        <v>0.5059481544369262</v>
      </c>
      <c r="G450" s="3">
        <f t="shared" ca="1" si="207"/>
        <v>467.95283740081328</v>
      </c>
      <c r="H450" s="3">
        <f t="shared" ca="1" si="208"/>
        <v>220.4922917637839</v>
      </c>
      <c r="I450" s="3">
        <f t="shared" ref="I450:I465" ca="1" si="211">IF(I449=MIN(I449,J449),G450,I449)</f>
        <v>467.6630651462163</v>
      </c>
      <c r="J450" s="3">
        <f t="shared" ref="J450:J465" ca="1" si="212">IF(J449=MIN(I449,J449),G450,J449)</f>
        <v>467.95283740081328</v>
      </c>
    </row>
    <row r="451" spans="1:10">
      <c r="A451" s="12">
        <v>438</v>
      </c>
      <c r="B451" s="3">
        <f t="shared" ca="1" si="186"/>
        <v>0.38252297738459901</v>
      </c>
      <c r="C451" s="3">
        <f t="shared" ca="1" si="209"/>
        <v>247.84306861441399</v>
      </c>
      <c r="D451" s="3">
        <f t="shared" ca="1" si="210"/>
        <v>467.6630651462163</v>
      </c>
      <c r="E451" s="3">
        <f t="shared" ca="1" si="206"/>
        <v>219.8199965318023</v>
      </c>
      <c r="F451" s="3">
        <f t="shared" ca="1" si="188"/>
        <v>1.9743139992712158</v>
      </c>
      <c r="G451" s="3">
        <f t="shared" ca="1" si="207"/>
        <v>469.6373791454875</v>
      </c>
      <c r="H451" s="3">
        <f t="shared" ca="1" si="208"/>
        <v>221.79431053107351</v>
      </c>
      <c r="I451" s="3">
        <f t="shared" ca="1" si="211"/>
        <v>469.6373791454875</v>
      </c>
      <c r="J451" s="3">
        <f t="shared" ca="1" si="212"/>
        <v>467.95283740081328</v>
      </c>
    </row>
    <row r="452" spans="1:10">
      <c r="A452" s="12">
        <v>439</v>
      </c>
      <c r="B452" s="3">
        <f t="shared" ca="1" si="186"/>
        <v>0.39758388847725357</v>
      </c>
      <c r="C452" s="3">
        <f t="shared" ca="1" si="209"/>
        <v>248.24065250289124</v>
      </c>
      <c r="D452" s="3">
        <f t="shared" ca="1" si="210"/>
        <v>467.95283740081328</v>
      </c>
      <c r="E452" s="3">
        <f t="shared" ca="1" si="206"/>
        <v>219.71218489792204</v>
      </c>
      <c r="F452" s="3">
        <f t="shared" ca="1" si="188"/>
        <v>4.301108658363658</v>
      </c>
      <c r="G452" s="3">
        <f t="shared" ca="1" si="207"/>
        <v>472.25394605917694</v>
      </c>
      <c r="H452" s="3">
        <f t="shared" ca="1" si="208"/>
        <v>224.0132935562857</v>
      </c>
      <c r="I452" s="3">
        <f t="shared" ca="1" si="211"/>
        <v>469.6373791454875</v>
      </c>
      <c r="J452" s="3">
        <f t="shared" ca="1" si="212"/>
        <v>472.25394605917694</v>
      </c>
    </row>
    <row r="453" spans="1:10">
      <c r="A453" s="12">
        <v>440</v>
      </c>
      <c r="B453" s="3">
        <f t="shared" ca="1" si="186"/>
        <v>0.6276424820056532</v>
      </c>
      <c r="C453" s="3">
        <f t="shared" ca="1" si="209"/>
        <v>248.86829498489689</v>
      </c>
      <c r="D453" s="3">
        <f t="shared" ca="1" si="210"/>
        <v>469.6373791454875</v>
      </c>
      <c r="E453" s="3">
        <f t="shared" ca="1" si="206"/>
        <v>220.76908416059061</v>
      </c>
      <c r="F453" s="3">
        <f t="shared" ca="1" si="188"/>
        <v>0.54970555765166129</v>
      </c>
      <c r="G453" s="3">
        <f t="shared" ca="1" si="207"/>
        <v>470.18708470313913</v>
      </c>
      <c r="H453" s="3">
        <f t="shared" ca="1" si="208"/>
        <v>221.31878971824224</v>
      </c>
      <c r="I453" s="3">
        <f t="shared" ca="1" si="211"/>
        <v>470.18708470313913</v>
      </c>
      <c r="J453" s="3">
        <f t="shared" ca="1" si="212"/>
        <v>472.25394605917694</v>
      </c>
    </row>
    <row r="454" spans="1:10">
      <c r="A454" s="12">
        <v>441</v>
      </c>
      <c r="B454" s="3">
        <f t="shared" ca="1" si="186"/>
        <v>0.36442257818239154</v>
      </c>
      <c r="C454" s="3">
        <f t="shared" ca="1" si="209"/>
        <v>249.23271756307929</v>
      </c>
      <c r="D454" s="3">
        <f t="shared" ca="1" si="210"/>
        <v>470.18708470313913</v>
      </c>
      <c r="E454" s="3">
        <f t="shared" ca="1" si="206"/>
        <v>220.95436714005984</v>
      </c>
      <c r="F454" s="3">
        <f t="shared" ca="1" si="188"/>
        <v>12.607141863625268</v>
      </c>
      <c r="G454" s="3">
        <f t="shared" ca="1" si="207"/>
        <v>482.79422656676439</v>
      </c>
      <c r="H454" s="3">
        <f t="shared" ca="1" si="208"/>
        <v>233.5615090036851</v>
      </c>
      <c r="I454" s="3">
        <f t="shared" ca="1" si="211"/>
        <v>482.79422656676439</v>
      </c>
      <c r="J454" s="3">
        <f t="shared" ca="1" si="212"/>
        <v>472.25394605917694</v>
      </c>
    </row>
    <row r="455" spans="1:10">
      <c r="A455" s="12">
        <v>442</v>
      </c>
      <c r="B455" s="3">
        <f t="shared" ca="1" si="186"/>
        <v>0.42671329732044855</v>
      </c>
      <c r="C455" s="3">
        <f t="shared" ca="1" si="209"/>
        <v>249.65943086039974</v>
      </c>
      <c r="D455" s="3">
        <f t="shared" ca="1" si="210"/>
        <v>472.25394605917694</v>
      </c>
      <c r="E455" s="3">
        <f t="shared" ca="1" si="206"/>
        <v>222.5945151987772</v>
      </c>
      <c r="F455" s="3">
        <f t="shared" ca="1" si="188"/>
        <v>3.1363270134671697</v>
      </c>
      <c r="G455" s="3">
        <f t="shared" ca="1" si="207"/>
        <v>475.39027307264411</v>
      </c>
      <c r="H455" s="3">
        <f t="shared" ca="1" si="208"/>
        <v>225.73084221224437</v>
      </c>
      <c r="I455" s="3">
        <f t="shared" ca="1" si="211"/>
        <v>482.79422656676439</v>
      </c>
      <c r="J455" s="3">
        <f t="shared" ca="1" si="212"/>
        <v>475.39027307264411</v>
      </c>
    </row>
    <row r="456" spans="1:10">
      <c r="A456" s="12">
        <v>443</v>
      </c>
      <c r="B456" s="3">
        <f t="shared" ca="1" si="186"/>
        <v>0.47195139006908515</v>
      </c>
      <c r="C456" s="3">
        <f t="shared" ca="1" si="209"/>
        <v>250.13138225046882</v>
      </c>
      <c r="D456" s="3">
        <f t="shared" ca="1" si="210"/>
        <v>475.39027307264411</v>
      </c>
      <c r="E456" s="3">
        <f t="shared" ca="1" si="206"/>
        <v>225.25889082217529</v>
      </c>
      <c r="F456" s="3">
        <f t="shared" ca="1" si="188"/>
        <v>1.6305533932926832</v>
      </c>
      <c r="G456" s="3">
        <f t="shared" ca="1" si="207"/>
        <v>477.02082646593681</v>
      </c>
      <c r="H456" s="3">
        <f t="shared" ca="1" si="208"/>
        <v>226.88944421546799</v>
      </c>
      <c r="I456" s="3">
        <f t="shared" ca="1" si="211"/>
        <v>482.79422656676439</v>
      </c>
      <c r="J456" s="3">
        <f t="shared" ca="1" si="212"/>
        <v>477.02082646593681</v>
      </c>
    </row>
    <row r="457" spans="1:10">
      <c r="A457" s="12">
        <v>444</v>
      </c>
      <c r="B457" s="3">
        <f t="shared" ca="1" si="186"/>
        <v>0.47982880867059352</v>
      </c>
      <c r="C457" s="3">
        <f t="shared" ca="1" si="209"/>
        <v>250.61121105913941</v>
      </c>
      <c r="D457" s="3">
        <f t="shared" ca="1" si="210"/>
        <v>477.02082646593681</v>
      </c>
      <c r="E457" s="3">
        <f t="shared" ca="1" si="206"/>
        <v>226.4096154067974</v>
      </c>
      <c r="F457" s="3">
        <f t="shared" ca="1" si="188"/>
        <v>5.7284822868887657</v>
      </c>
      <c r="G457" s="3">
        <f t="shared" ca="1" si="207"/>
        <v>482.74930875282558</v>
      </c>
      <c r="H457" s="3">
        <f t="shared" ca="1" si="208"/>
        <v>232.13809769368618</v>
      </c>
      <c r="I457" s="3">
        <f t="shared" ca="1" si="211"/>
        <v>482.79422656676439</v>
      </c>
      <c r="J457" s="3">
        <f t="shared" ca="1" si="212"/>
        <v>482.74930875282558</v>
      </c>
    </row>
    <row r="458" spans="1:10">
      <c r="A458" s="12">
        <v>445</v>
      </c>
      <c r="B458" s="3">
        <f t="shared" ca="1" si="186"/>
        <v>0.4421103133225151</v>
      </c>
      <c r="C458" s="3">
        <f t="shared" ca="1" si="209"/>
        <v>251.05332137246191</v>
      </c>
      <c r="D458" s="3">
        <f t="shared" ca="1" si="210"/>
        <v>482.74930875282558</v>
      </c>
      <c r="E458" s="3">
        <f t="shared" ca="1" si="206"/>
        <v>231.69598738036368</v>
      </c>
      <c r="F458" s="3">
        <f t="shared" ca="1" si="188"/>
        <v>0.49349760378577645</v>
      </c>
      <c r="G458" s="3">
        <f t="shared" ca="1" si="207"/>
        <v>483.24280635661137</v>
      </c>
      <c r="H458" s="3">
        <f t="shared" ca="1" si="208"/>
        <v>232.18948498414946</v>
      </c>
      <c r="I458" s="3">
        <f t="shared" ca="1" si="211"/>
        <v>482.79422656676439</v>
      </c>
      <c r="J458" s="3">
        <f t="shared" ca="1" si="212"/>
        <v>483.24280635661137</v>
      </c>
    </row>
    <row r="459" spans="1:10">
      <c r="A459" s="12">
        <v>446</v>
      </c>
      <c r="B459" s="3">
        <f t="shared" ca="1" si="186"/>
        <v>0.4250807010010223</v>
      </c>
      <c r="C459" s="3">
        <f t="shared" ca="1" si="209"/>
        <v>251.47840207346295</v>
      </c>
      <c r="D459" s="3">
        <f t="shared" ca="1" si="210"/>
        <v>482.79422656676439</v>
      </c>
      <c r="E459" s="3">
        <f t="shared" ca="1" si="206"/>
        <v>231.31582449330145</v>
      </c>
      <c r="F459" s="3">
        <f t="shared" ca="1" si="188"/>
        <v>1.6211391034097471</v>
      </c>
      <c r="G459" s="3">
        <f t="shared" ca="1" si="207"/>
        <v>484.41536567017414</v>
      </c>
      <c r="H459" s="3">
        <f t="shared" ca="1" si="208"/>
        <v>232.93696359671119</v>
      </c>
      <c r="I459" s="3">
        <f t="shared" ca="1" si="211"/>
        <v>484.41536567017414</v>
      </c>
      <c r="J459" s="3">
        <f t="shared" ca="1" si="212"/>
        <v>483.24280635661137</v>
      </c>
    </row>
    <row r="460" spans="1:10">
      <c r="A460" s="12">
        <v>447</v>
      </c>
      <c r="B460" s="3">
        <f t="shared" ca="1" si="186"/>
        <v>0.48391785518710023</v>
      </c>
      <c r="C460" s="3">
        <f t="shared" ca="1" si="209"/>
        <v>251.96231992865003</v>
      </c>
      <c r="D460" s="3">
        <f t="shared" ca="1" si="210"/>
        <v>483.24280635661137</v>
      </c>
      <c r="E460" s="3">
        <f t="shared" ca="1" si="206"/>
        <v>231.28048642796134</v>
      </c>
      <c r="F460" s="3">
        <f t="shared" ca="1" si="188"/>
        <v>2.256396762113615</v>
      </c>
      <c r="G460" s="3">
        <f t="shared" ca="1" si="207"/>
        <v>485.49920311872501</v>
      </c>
      <c r="H460" s="3">
        <f t="shared" ca="1" si="208"/>
        <v>233.53688319007497</v>
      </c>
      <c r="I460" s="3">
        <f t="shared" ca="1" si="211"/>
        <v>484.41536567017414</v>
      </c>
      <c r="J460" s="3">
        <f t="shared" ca="1" si="212"/>
        <v>485.49920311872501</v>
      </c>
    </row>
    <row r="461" spans="1:10">
      <c r="A461" s="12">
        <v>448</v>
      </c>
      <c r="B461" s="3">
        <f t="shared" ca="1" si="186"/>
        <v>0.8158383028738434</v>
      </c>
      <c r="C461" s="3">
        <f t="shared" ca="1" si="209"/>
        <v>252.77815823152389</v>
      </c>
      <c r="D461" s="3">
        <f t="shared" ca="1" si="210"/>
        <v>484.41536567017414</v>
      </c>
      <c r="E461" s="3">
        <f t="shared" ca="1" si="206"/>
        <v>231.63720743865025</v>
      </c>
      <c r="F461" s="3">
        <f t="shared" ca="1" si="188"/>
        <v>5.7510857274611</v>
      </c>
      <c r="G461" s="3">
        <f t="shared" ca="1" si="207"/>
        <v>490.16645139763523</v>
      </c>
      <c r="H461" s="3">
        <f t="shared" ca="1" si="208"/>
        <v>237.38829316611134</v>
      </c>
      <c r="I461" s="3">
        <f t="shared" ca="1" si="211"/>
        <v>490.16645139763523</v>
      </c>
      <c r="J461" s="3">
        <f t="shared" ca="1" si="212"/>
        <v>485.49920311872501</v>
      </c>
    </row>
    <row r="462" spans="1:10">
      <c r="A462" s="12">
        <v>449</v>
      </c>
      <c r="B462" s="3">
        <f t="shared" ca="1" si="186"/>
        <v>0.68330729365345977</v>
      </c>
      <c r="C462" s="3">
        <f t="shared" ca="1" si="209"/>
        <v>253.46146552517735</v>
      </c>
      <c r="D462" s="3">
        <f t="shared" ca="1" si="210"/>
        <v>485.49920311872501</v>
      </c>
      <c r="E462" s="3">
        <f t="shared" ref="E462:E477" ca="1" si="213">D462-C462</f>
        <v>232.03773759354766</v>
      </c>
      <c r="F462" s="3">
        <f t="shared" ca="1" si="188"/>
        <v>0.75731377109512288</v>
      </c>
      <c r="G462" s="3">
        <f t="shared" ref="G462:G477" ca="1" si="214">D462+F462</f>
        <v>486.25651688982015</v>
      </c>
      <c r="H462" s="3">
        <f t="shared" ref="H462:H477" ca="1" si="215">G462-C462</f>
        <v>232.7950513646428</v>
      </c>
      <c r="I462" s="3">
        <f t="shared" ca="1" si="211"/>
        <v>490.16645139763523</v>
      </c>
      <c r="J462" s="3">
        <f t="shared" ca="1" si="212"/>
        <v>486.25651688982015</v>
      </c>
    </row>
    <row r="463" spans="1:10">
      <c r="A463" s="12">
        <v>450</v>
      </c>
      <c r="B463" s="3">
        <f t="shared" ref="B463:B526" ca="1" si="216">$B$5*EXP(-$B$5*RAND())</f>
        <v>0.8199314106881691</v>
      </c>
      <c r="C463" s="3">
        <f t="shared" ref="C463:C478" ca="1" si="217">C462+B463</f>
        <v>254.2813969358655</v>
      </c>
      <c r="D463" s="3">
        <f t="shared" ca="1" si="210"/>
        <v>486.25651688982015</v>
      </c>
      <c r="E463" s="3">
        <f t="shared" ca="1" si="213"/>
        <v>231.97511995395465</v>
      </c>
      <c r="F463" s="3">
        <f t="shared" ref="F463:F526" ca="1" si="218">-$B$9*LN(RAND())</f>
        <v>0.33718776132342709</v>
      </c>
      <c r="G463" s="3">
        <f t="shared" ca="1" si="214"/>
        <v>486.59370465114358</v>
      </c>
      <c r="H463" s="3">
        <f t="shared" ca="1" si="215"/>
        <v>232.31230771527808</v>
      </c>
      <c r="I463" s="3">
        <f t="shared" ca="1" si="211"/>
        <v>490.16645139763523</v>
      </c>
      <c r="J463" s="3">
        <f t="shared" ca="1" si="212"/>
        <v>486.59370465114358</v>
      </c>
    </row>
    <row r="464" spans="1:10">
      <c r="A464" s="12">
        <v>451</v>
      </c>
      <c r="B464" s="3">
        <f t="shared" ca="1" si="216"/>
        <v>0.54090827553391418</v>
      </c>
      <c r="C464" s="3">
        <f t="shared" ca="1" si="217"/>
        <v>254.82230521139942</v>
      </c>
      <c r="D464" s="3">
        <f t="shared" ca="1" si="210"/>
        <v>486.59370465114358</v>
      </c>
      <c r="E464" s="3">
        <f t="shared" ca="1" si="213"/>
        <v>231.77139943974416</v>
      </c>
      <c r="F464" s="3">
        <f t="shared" ca="1" si="218"/>
        <v>2.9385241855328377</v>
      </c>
      <c r="G464" s="3">
        <f t="shared" ca="1" si="214"/>
        <v>489.53222883667644</v>
      </c>
      <c r="H464" s="3">
        <f t="shared" ca="1" si="215"/>
        <v>234.70992362527701</v>
      </c>
      <c r="I464" s="3">
        <f t="shared" ca="1" si="211"/>
        <v>490.16645139763523</v>
      </c>
      <c r="J464" s="3">
        <f t="shared" ca="1" si="212"/>
        <v>489.53222883667644</v>
      </c>
    </row>
    <row r="465" spans="1:10">
      <c r="A465" s="12">
        <v>452</v>
      </c>
      <c r="B465" s="3">
        <f t="shared" ca="1" si="216"/>
        <v>0.36682697744140991</v>
      </c>
      <c r="C465" s="3">
        <f t="shared" ca="1" si="217"/>
        <v>255.18913218884083</v>
      </c>
      <c r="D465" s="3">
        <f t="shared" ca="1" si="210"/>
        <v>489.53222883667644</v>
      </c>
      <c r="E465" s="3">
        <f t="shared" ca="1" si="213"/>
        <v>234.34309664783561</v>
      </c>
      <c r="F465" s="3">
        <f t="shared" ca="1" si="218"/>
        <v>0.18584006408196493</v>
      </c>
      <c r="G465" s="3">
        <f t="shared" ca="1" si="214"/>
        <v>489.7180689007584</v>
      </c>
      <c r="H465" s="3">
        <f t="shared" ca="1" si="215"/>
        <v>234.52893671191757</v>
      </c>
      <c r="I465" s="3">
        <f t="shared" ca="1" si="211"/>
        <v>490.16645139763523</v>
      </c>
      <c r="J465" s="3">
        <f t="shared" ca="1" si="212"/>
        <v>489.7180689007584</v>
      </c>
    </row>
    <row r="466" spans="1:10">
      <c r="A466" s="12">
        <v>453</v>
      </c>
      <c r="B466" s="3">
        <f t="shared" ca="1" si="216"/>
        <v>0.8058692544770909</v>
      </c>
      <c r="C466" s="3">
        <f t="shared" ca="1" si="217"/>
        <v>255.99500144331793</v>
      </c>
      <c r="D466" s="3">
        <f t="shared" ref="D466:D481" ca="1" si="219">IF(C466&lt;=MIN(I465,J465),MIN(I465,J465),C466)</f>
        <v>489.7180689007584</v>
      </c>
      <c r="E466" s="3">
        <f t="shared" ca="1" si="213"/>
        <v>233.72306745744046</v>
      </c>
      <c r="F466" s="3">
        <f t="shared" ca="1" si="218"/>
        <v>0.10930981749106874</v>
      </c>
      <c r="G466" s="3">
        <f t="shared" ca="1" si="214"/>
        <v>489.82737871824946</v>
      </c>
      <c r="H466" s="3">
        <f t="shared" ca="1" si="215"/>
        <v>233.83237727493153</v>
      </c>
      <c r="I466" s="3">
        <f t="shared" ref="I466:I481" ca="1" si="220">IF(I465=MIN(I465,J465),G466,I465)</f>
        <v>490.16645139763523</v>
      </c>
      <c r="J466" s="3">
        <f t="shared" ref="J466:J481" ca="1" si="221">IF(J465=MIN(I465,J465),G466,J465)</f>
        <v>489.82737871824946</v>
      </c>
    </row>
    <row r="467" spans="1:10">
      <c r="A467" s="12">
        <v>454</v>
      </c>
      <c r="B467" s="3">
        <f t="shared" ca="1" si="216"/>
        <v>0.48777899978557238</v>
      </c>
      <c r="C467" s="3">
        <f t="shared" ca="1" si="217"/>
        <v>256.48278044310348</v>
      </c>
      <c r="D467" s="3">
        <f t="shared" ca="1" si="219"/>
        <v>489.82737871824946</v>
      </c>
      <c r="E467" s="3">
        <f t="shared" ca="1" si="213"/>
        <v>233.34459827514598</v>
      </c>
      <c r="F467" s="3">
        <f t="shared" ca="1" si="218"/>
        <v>0.35672800551695388</v>
      </c>
      <c r="G467" s="3">
        <f t="shared" ca="1" si="214"/>
        <v>490.18410672376643</v>
      </c>
      <c r="H467" s="3">
        <f t="shared" ca="1" si="215"/>
        <v>233.70132628066295</v>
      </c>
      <c r="I467" s="3">
        <f t="shared" ca="1" si="220"/>
        <v>490.16645139763523</v>
      </c>
      <c r="J467" s="3">
        <f t="shared" ca="1" si="221"/>
        <v>490.18410672376643</v>
      </c>
    </row>
    <row r="468" spans="1:10">
      <c r="A468" s="12">
        <v>455</v>
      </c>
      <c r="B468" s="3">
        <f t="shared" ca="1" si="216"/>
        <v>0.47543032702464899</v>
      </c>
      <c r="C468" s="3">
        <f t="shared" ca="1" si="217"/>
        <v>256.95821077012812</v>
      </c>
      <c r="D468" s="3">
        <f t="shared" ca="1" si="219"/>
        <v>490.16645139763523</v>
      </c>
      <c r="E468" s="3">
        <f t="shared" ca="1" si="213"/>
        <v>233.20824062750711</v>
      </c>
      <c r="F468" s="3">
        <f t="shared" ca="1" si="218"/>
        <v>3.3062597491976242</v>
      </c>
      <c r="G468" s="3">
        <f t="shared" ca="1" si="214"/>
        <v>493.47271114683286</v>
      </c>
      <c r="H468" s="3">
        <f t="shared" ca="1" si="215"/>
        <v>236.51450037670475</v>
      </c>
      <c r="I468" s="3">
        <f t="shared" ca="1" si="220"/>
        <v>493.47271114683286</v>
      </c>
      <c r="J468" s="3">
        <f t="shared" ca="1" si="221"/>
        <v>490.18410672376643</v>
      </c>
    </row>
    <row r="469" spans="1:10">
      <c r="A469" s="12">
        <v>456</v>
      </c>
      <c r="B469" s="3">
        <f t="shared" ca="1" si="216"/>
        <v>0.55831385665258948</v>
      </c>
      <c r="C469" s="3">
        <f t="shared" ca="1" si="217"/>
        <v>257.51652462678072</v>
      </c>
      <c r="D469" s="3">
        <f t="shared" ca="1" si="219"/>
        <v>490.18410672376643</v>
      </c>
      <c r="E469" s="3">
        <f t="shared" ca="1" si="213"/>
        <v>232.66758209698571</v>
      </c>
      <c r="F469" s="3">
        <f t="shared" ca="1" si="218"/>
        <v>4.656962726073858</v>
      </c>
      <c r="G469" s="3">
        <f t="shared" ca="1" si="214"/>
        <v>494.84106944984029</v>
      </c>
      <c r="H469" s="3">
        <f t="shared" ca="1" si="215"/>
        <v>237.32454482305957</v>
      </c>
      <c r="I469" s="3">
        <f t="shared" ca="1" si="220"/>
        <v>493.47271114683286</v>
      </c>
      <c r="J469" s="3">
        <f t="shared" ca="1" si="221"/>
        <v>494.84106944984029</v>
      </c>
    </row>
    <row r="470" spans="1:10">
      <c r="A470" s="12">
        <v>457</v>
      </c>
      <c r="B470" s="3">
        <f t="shared" ca="1" si="216"/>
        <v>0.73174045549311273</v>
      </c>
      <c r="C470" s="3">
        <f t="shared" ca="1" si="217"/>
        <v>258.24826508227386</v>
      </c>
      <c r="D470" s="3">
        <f t="shared" ca="1" si="219"/>
        <v>493.47271114683286</v>
      </c>
      <c r="E470" s="3">
        <f t="shared" ca="1" si="213"/>
        <v>235.224446064559</v>
      </c>
      <c r="F470" s="3">
        <f t="shared" ca="1" si="218"/>
        <v>0.34878007600243854</v>
      </c>
      <c r="G470" s="3">
        <f t="shared" ca="1" si="214"/>
        <v>493.82149122283528</v>
      </c>
      <c r="H470" s="3">
        <f t="shared" ca="1" si="215"/>
        <v>235.57322614056142</v>
      </c>
      <c r="I470" s="3">
        <f t="shared" ca="1" si="220"/>
        <v>493.82149122283528</v>
      </c>
      <c r="J470" s="3">
        <f t="shared" ca="1" si="221"/>
        <v>494.84106944984029</v>
      </c>
    </row>
    <row r="471" spans="1:10">
      <c r="A471" s="12">
        <v>458</v>
      </c>
      <c r="B471" s="3">
        <f t="shared" ca="1" si="216"/>
        <v>0.44790877463127382</v>
      </c>
      <c r="C471" s="3">
        <f t="shared" ca="1" si="217"/>
        <v>258.69617385690515</v>
      </c>
      <c r="D471" s="3">
        <f t="shared" ca="1" si="219"/>
        <v>493.82149122283528</v>
      </c>
      <c r="E471" s="3">
        <f t="shared" ca="1" si="213"/>
        <v>235.12531736593013</v>
      </c>
      <c r="F471" s="3">
        <f t="shared" ca="1" si="218"/>
        <v>9.9654593134678802</v>
      </c>
      <c r="G471" s="3">
        <f t="shared" ca="1" si="214"/>
        <v>503.78695053630315</v>
      </c>
      <c r="H471" s="3">
        <f t="shared" ca="1" si="215"/>
        <v>245.090776679398</v>
      </c>
      <c r="I471" s="3">
        <f t="shared" ca="1" si="220"/>
        <v>503.78695053630315</v>
      </c>
      <c r="J471" s="3">
        <f t="shared" ca="1" si="221"/>
        <v>494.84106944984029</v>
      </c>
    </row>
    <row r="472" spans="1:10">
      <c r="A472" s="12">
        <v>459</v>
      </c>
      <c r="B472" s="3">
        <f t="shared" ca="1" si="216"/>
        <v>0.66151377160983049</v>
      </c>
      <c r="C472" s="3">
        <f t="shared" ca="1" si="217"/>
        <v>259.35768762851495</v>
      </c>
      <c r="D472" s="3">
        <f t="shared" ca="1" si="219"/>
        <v>494.84106944984029</v>
      </c>
      <c r="E472" s="3">
        <f t="shared" ca="1" si="213"/>
        <v>235.48338182132534</v>
      </c>
      <c r="F472" s="3">
        <f t="shared" ca="1" si="218"/>
        <v>0.8653622352371797</v>
      </c>
      <c r="G472" s="3">
        <f t="shared" ca="1" si="214"/>
        <v>495.70643168507746</v>
      </c>
      <c r="H472" s="3">
        <f t="shared" ca="1" si="215"/>
        <v>236.34874405656251</v>
      </c>
      <c r="I472" s="3">
        <f t="shared" ca="1" si="220"/>
        <v>503.78695053630315</v>
      </c>
      <c r="J472" s="3">
        <f t="shared" ca="1" si="221"/>
        <v>495.70643168507746</v>
      </c>
    </row>
    <row r="473" spans="1:10">
      <c r="A473" s="12">
        <v>460</v>
      </c>
      <c r="B473" s="3">
        <f t="shared" ca="1" si="216"/>
        <v>0.52400599470136766</v>
      </c>
      <c r="C473" s="3">
        <f t="shared" ca="1" si="217"/>
        <v>259.88169362321634</v>
      </c>
      <c r="D473" s="3">
        <f t="shared" ca="1" si="219"/>
        <v>495.70643168507746</v>
      </c>
      <c r="E473" s="3">
        <f t="shared" ca="1" si="213"/>
        <v>235.82473806186113</v>
      </c>
      <c r="F473" s="3">
        <f t="shared" ca="1" si="218"/>
        <v>1.9293163842184711</v>
      </c>
      <c r="G473" s="3">
        <f t="shared" ca="1" si="214"/>
        <v>497.63574806929591</v>
      </c>
      <c r="H473" s="3">
        <f t="shared" ca="1" si="215"/>
        <v>237.75405444607958</v>
      </c>
      <c r="I473" s="3">
        <f t="shared" ca="1" si="220"/>
        <v>503.78695053630315</v>
      </c>
      <c r="J473" s="3">
        <f t="shared" ca="1" si="221"/>
        <v>497.63574806929591</v>
      </c>
    </row>
    <row r="474" spans="1:10">
      <c r="A474" s="12">
        <v>461</v>
      </c>
      <c r="B474" s="3">
        <f t="shared" ca="1" si="216"/>
        <v>0.4048089006482451</v>
      </c>
      <c r="C474" s="3">
        <f t="shared" ca="1" si="217"/>
        <v>260.28650252386456</v>
      </c>
      <c r="D474" s="3">
        <f t="shared" ca="1" si="219"/>
        <v>497.63574806929591</v>
      </c>
      <c r="E474" s="3">
        <f t="shared" ca="1" si="213"/>
        <v>237.34924554543136</v>
      </c>
      <c r="F474" s="3">
        <f t="shared" ca="1" si="218"/>
        <v>0.12236990750914485</v>
      </c>
      <c r="G474" s="3">
        <f t="shared" ca="1" si="214"/>
        <v>497.75811797680507</v>
      </c>
      <c r="H474" s="3">
        <f t="shared" ca="1" si="215"/>
        <v>237.47161545294051</v>
      </c>
      <c r="I474" s="3">
        <f t="shared" ca="1" si="220"/>
        <v>503.78695053630315</v>
      </c>
      <c r="J474" s="3">
        <f t="shared" ca="1" si="221"/>
        <v>497.75811797680507</v>
      </c>
    </row>
    <row r="475" spans="1:10">
      <c r="A475" s="12">
        <v>462</v>
      </c>
      <c r="B475" s="3">
        <f t="shared" ca="1" si="216"/>
        <v>0.69784577729846087</v>
      </c>
      <c r="C475" s="3">
        <f t="shared" ca="1" si="217"/>
        <v>260.98434830116304</v>
      </c>
      <c r="D475" s="3">
        <f t="shared" ca="1" si="219"/>
        <v>497.75811797680507</v>
      </c>
      <c r="E475" s="3">
        <f t="shared" ca="1" si="213"/>
        <v>236.77376967564203</v>
      </c>
      <c r="F475" s="3">
        <f t="shared" ca="1" si="218"/>
        <v>3.8803645184052891</v>
      </c>
      <c r="G475" s="3">
        <f t="shared" ca="1" si="214"/>
        <v>501.63848249521038</v>
      </c>
      <c r="H475" s="3">
        <f t="shared" ca="1" si="215"/>
        <v>240.65413419404734</v>
      </c>
      <c r="I475" s="3">
        <f t="shared" ca="1" si="220"/>
        <v>503.78695053630315</v>
      </c>
      <c r="J475" s="3">
        <f t="shared" ca="1" si="221"/>
        <v>501.63848249521038</v>
      </c>
    </row>
    <row r="476" spans="1:10">
      <c r="A476" s="12">
        <v>463</v>
      </c>
      <c r="B476" s="3">
        <f t="shared" ca="1" si="216"/>
        <v>0.65900365960600571</v>
      </c>
      <c r="C476" s="3">
        <f t="shared" ca="1" si="217"/>
        <v>261.64335196076905</v>
      </c>
      <c r="D476" s="3">
        <f t="shared" ca="1" si="219"/>
        <v>501.63848249521038</v>
      </c>
      <c r="E476" s="3">
        <f t="shared" ca="1" si="213"/>
        <v>239.99513053444133</v>
      </c>
      <c r="F476" s="3">
        <f t="shared" ca="1" si="218"/>
        <v>0.86146875702922543</v>
      </c>
      <c r="G476" s="3">
        <f t="shared" ca="1" si="214"/>
        <v>502.49995125223961</v>
      </c>
      <c r="H476" s="3">
        <f t="shared" ca="1" si="215"/>
        <v>240.85659929147056</v>
      </c>
      <c r="I476" s="3">
        <f t="shared" ca="1" si="220"/>
        <v>503.78695053630315</v>
      </c>
      <c r="J476" s="3">
        <f t="shared" ca="1" si="221"/>
        <v>502.49995125223961</v>
      </c>
    </row>
    <row r="477" spans="1:10">
      <c r="A477" s="12">
        <v>464</v>
      </c>
      <c r="B477" s="3">
        <f t="shared" ca="1" si="216"/>
        <v>0.59194704562401979</v>
      </c>
      <c r="C477" s="3">
        <f t="shared" ca="1" si="217"/>
        <v>262.23529900639306</v>
      </c>
      <c r="D477" s="3">
        <f t="shared" ca="1" si="219"/>
        <v>502.49995125223961</v>
      </c>
      <c r="E477" s="3">
        <f t="shared" ca="1" si="213"/>
        <v>240.26465224584655</v>
      </c>
      <c r="F477" s="3">
        <f t="shared" ca="1" si="218"/>
        <v>1.3591492507143872</v>
      </c>
      <c r="G477" s="3">
        <f t="shared" ca="1" si="214"/>
        <v>503.85910050295399</v>
      </c>
      <c r="H477" s="3">
        <f t="shared" ca="1" si="215"/>
        <v>241.62380149656093</v>
      </c>
      <c r="I477" s="3">
        <f t="shared" ca="1" si="220"/>
        <v>503.78695053630315</v>
      </c>
      <c r="J477" s="3">
        <f t="shared" ca="1" si="221"/>
        <v>503.85910050295399</v>
      </c>
    </row>
    <row r="478" spans="1:10">
      <c r="A478" s="12">
        <v>465</v>
      </c>
      <c r="B478" s="3">
        <f t="shared" ca="1" si="216"/>
        <v>0.44244554827983712</v>
      </c>
      <c r="C478" s="3">
        <f t="shared" ca="1" si="217"/>
        <v>262.67774455467293</v>
      </c>
      <c r="D478" s="3">
        <f t="shared" ca="1" si="219"/>
        <v>503.78695053630315</v>
      </c>
      <c r="E478" s="3">
        <f t="shared" ref="E478:E493" ca="1" si="222">D478-C478</f>
        <v>241.10920598163023</v>
      </c>
      <c r="F478" s="3">
        <f t="shared" ca="1" si="218"/>
        <v>0.70395493852069102</v>
      </c>
      <c r="G478" s="3">
        <f t="shared" ref="G478:G493" ca="1" si="223">D478+F478</f>
        <v>504.49090547482382</v>
      </c>
      <c r="H478" s="3">
        <f t="shared" ref="H478:H493" ca="1" si="224">G478-C478</f>
        <v>241.81316092015089</v>
      </c>
      <c r="I478" s="3">
        <f t="shared" ca="1" si="220"/>
        <v>504.49090547482382</v>
      </c>
      <c r="J478" s="3">
        <f t="shared" ca="1" si="221"/>
        <v>503.85910050295399</v>
      </c>
    </row>
    <row r="479" spans="1:10">
      <c r="A479" s="12">
        <v>466</v>
      </c>
      <c r="B479" s="3">
        <f t="shared" ca="1" si="216"/>
        <v>0.66552297215668399</v>
      </c>
      <c r="C479" s="3">
        <f t="shared" ref="C479:C494" ca="1" si="225">C478+B479</f>
        <v>263.34326752682961</v>
      </c>
      <c r="D479" s="3">
        <f t="shared" ca="1" si="219"/>
        <v>503.85910050295399</v>
      </c>
      <c r="E479" s="3">
        <f t="shared" ca="1" si="222"/>
        <v>240.51583297612439</v>
      </c>
      <c r="F479" s="3">
        <f t="shared" ca="1" si="218"/>
        <v>1.6940013473749655</v>
      </c>
      <c r="G479" s="3">
        <f t="shared" ca="1" si="223"/>
        <v>505.55310185032897</v>
      </c>
      <c r="H479" s="3">
        <f t="shared" ca="1" si="224"/>
        <v>242.20983432349936</v>
      </c>
      <c r="I479" s="3">
        <f t="shared" ca="1" si="220"/>
        <v>504.49090547482382</v>
      </c>
      <c r="J479" s="3">
        <f t="shared" ca="1" si="221"/>
        <v>505.55310185032897</v>
      </c>
    </row>
    <row r="480" spans="1:10">
      <c r="A480" s="12">
        <v>467</v>
      </c>
      <c r="B480" s="3">
        <f t="shared" ca="1" si="216"/>
        <v>0.67175969742731145</v>
      </c>
      <c r="C480" s="3">
        <f t="shared" ca="1" si="225"/>
        <v>264.01502722425693</v>
      </c>
      <c r="D480" s="3">
        <f t="shared" ca="1" si="219"/>
        <v>504.49090547482382</v>
      </c>
      <c r="E480" s="3">
        <f t="shared" ca="1" si="222"/>
        <v>240.47587825056689</v>
      </c>
      <c r="F480" s="3">
        <f t="shared" ca="1" si="218"/>
        <v>2.7000270812118972</v>
      </c>
      <c r="G480" s="3">
        <f t="shared" ca="1" si="223"/>
        <v>507.1909325560357</v>
      </c>
      <c r="H480" s="3">
        <f t="shared" ca="1" si="224"/>
        <v>243.17590533177878</v>
      </c>
      <c r="I480" s="3">
        <f t="shared" ca="1" si="220"/>
        <v>507.1909325560357</v>
      </c>
      <c r="J480" s="3">
        <f t="shared" ca="1" si="221"/>
        <v>505.55310185032897</v>
      </c>
    </row>
    <row r="481" spans="1:10">
      <c r="A481" s="12">
        <v>468</v>
      </c>
      <c r="B481" s="3">
        <f t="shared" ca="1" si="216"/>
        <v>0.73662504708814791</v>
      </c>
      <c r="C481" s="3">
        <f t="shared" ca="1" si="225"/>
        <v>264.75165227134505</v>
      </c>
      <c r="D481" s="3">
        <f t="shared" ca="1" si="219"/>
        <v>505.55310185032897</v>
      </c>
      <c r="E481" s="3">
        <f t="shared" ca="1" si="222"/>
        <v>240.80144957898392</v>
      </c>
      <c r="F481" s="3">
        <f t="shared" ca="1" si="218"/>
        <v>1.3035555339414915</v>
      </c>
      <c r="G481" s="3">
        <f t="shared" ca="1" si="223"/>
        <v>506.85665738427048</v>
      </c>
      <c r="H481" s="3">
        <f t="shared" ca="1" si="224"/>
        <v>242.10500511292543</v>
      </c>
      <c r="I481" s="3">
        <f t="shared" ca="1" si="220"/>
        <v>507.1909325560357</v>
      </c>
      <c r="J481" s="3">
        <f t="shared" ca="1" si="221"/>
        <v>506.85665738427048</v>
      </c>
    </row>
    <row r="482" spans="1:10">
      <c r="A482" s="12">
        <v>469</v>
      </c>
      <c r="B482" s="3">
        <f t="shared" ca="1" si="216"/>
        <v>0.71688941048212973</v>
      </c>
      <c r="C482" s="3">
        <f t="shared" ca="1" si="225"/>
        <v>265.46854168182716</v>
      </c>
      <c r="D482" s="3">
        <f t="shared" ref="D482:D497" ca="1" si="226">IF(C482&lt;=MIN(I481,J481),MIN(I481,J481),C482)</f>
        <v>506.85665738427048</v>
      </c>
      <c r="E482" s="3">
        <f t="shared" ca="1" si="222"/>
        <v>241.38811570244332</v>
      </c>
      <c r="F482" s="3">
        <f t="shared" ca="1" si="218"/>
        <v>0.19694794663846127</v>
      </c>
      <c r="G482" s="3">
        <f t="shared" ca="1" si="223"/>
        <v>507.05360533090897</v>
      </c>
      <c r="H482" s="3">
        <f t="shared" ca="1" si="224"/>
        <v>241.5850636490818</v>
      </c>
      <c r="I482" s="3">
        <f t="shared" ref="I482:I497" ca="1" si="227">IF(I481=MIN(I481,J481),G482,I481)</f>
        <v>507.1909325560357</v>
      </c>
      <c r="J482" s="3">
        <f t="shared" ref="J482:J497" ca="1" si="228">IF(J481=MIN(I481,J481),G482,J481)</f>
        <v>507.05360533090897</v>
      </c>
    </row>
    <row r="483" spans="1:10">
      <c r="A483" s="12">
        <v>470</v>
      </c>
      <c r="B483" s="3">
        <f t="shared" ca="1" si="216"/>
        <v>0.41328572662364171</v>
      </c>
      <c r="C483" s="3">
        <f t="shared" ca="1" si="225"/>
        <v>265.88182740845082</v>
      </c>
      <c r="D483" s="3">
        <f t="shared" ca="1" si="226"/>
        <v>507.05360533090897</v>
      </c>
      <c r="E483" s="3">
        <f t="shared" ca="1" si="222"/>
        <v>241.17177792245815</v>
      </c>
      <c r="F483" s="3">
        <f t="shared" ca="1" si="218"/>
        <v>1.2081885386921345</v>
      </c>
      <c r="G483" s="3">
        <f t="shared" ca="1" si="223"/>
        <v>508.26179386960109</v>
      </c>
      <c r="H483" s="3">
        <f t="shared" ca="1" si="224"/>
        <v>242.37996646115027</v>
      </c>
      <c r="I483" s="3">
        <f t="shared" ca="1" si="227"/>
        <v>507.1909325560357</v>
      </c>
      <c r="J483" s="3">
        <f t="shared" ca="1" si="228"/>
        <v>508.26179386960109</v>
      </c>
    </row>
    <row r="484" spans="1:10">
      <c r="A484" s="12">
        <v>471</v>
      </c>
      <c r="B484" s="3">
        <f t="shared" ca="1" si="216"/>
        <v>0.61373547881598467</v>
      </c>
      <c r="C484" s="3">
        <f t="shared" ca="1" si="225"/>
        <v>266.49556288726683</v>
      </c>
      <c r="D484" s="3">
        <f t="shared" ca="1" si="226"/>
        <v>507.1909325560357</v>
      </c>
      <c r="E484" s="3">
        <f t="shared" ca="1" si="222"/>
        <v>240.69536966876888</v>
      </c>
      <c r="F484" s="3">
        <f t="shared" ca="1" si="218"/>
        <v>13.289753737658341</v>
      </c>
      <c r="G484" s="3">
        <f t="shared" ca="1" si="223"/>
        <v>520.48068629369402</v>
      </c>
      <c r="H484" s="3">
        <f t="shared" ca="1" si="224"/>
        <v>253.98512340642719</v>
      </c>
      <c r="I484" s="3">
        <f t="shared" ca="1" si="227"/>
        <v>520.48068629369402</v>
      </c>
      <c r="J484" s="3">
        <f t="shared" ca="1" si="228"/>
        <v>508.26179386960109</v>
      </c>
    </row>
    <row r="485" spans="1:10">
      <c r="A485" s="12">
        <v>472</v>
      </c>
      <c r="B485" s="3">
        <f t="shared" ca="1" si="216"/>
        <v>0.78148954246355506</v>
      </c>
      <c r="C485" s="3">
        <f t="shared" ca="1" si="225"/>
        <v>267.27705242973036</v>
      </c>
      <c r="D485" s="3">
        <f t="shared" ca="1" si="226"/>
        <v>508.26179386960109</v>
      </c>
      <c r="E485" s="3">
        <f t="shared" ca="1" si="222"/>
        <v>240.98474143987073</v>
      </c>
      <c r="F485" s="3">
        <f t="shared" ca="1" si="218"/>
        <v>0.57525734829831854</v>
      </c>
      <c r="G485" s="3">
        <f t="shared" ca="1" si="223"/>
        <v>508.83705121789939</v>
      </c>
      <c r="H485" s="3">
        <f t="shared" ca="1" si="224"/>
        <v>241.55999878816903</v>
      </c>
      <c r="I485" s="3">
        <f t="shared" ca="1" si="227"/>
        <v>520.48068629369402</v>
      </c>
      <c r="J485" s="3">
        <f t="shared" ca="1" si="228"/>
        <v>508.83705121789939</v>
      </c>
    </row>
    <row r="486" spans="1:10">
      <c r="A486" s="12">
        <v>473</v>
      </c>
      <c r="B486" s="3">
        <f t="shared" ca="1" si="216"/>
        <v>0.45663782453637575</v>
      </c>
      <c r="C486" s="3">
        <f t="shared" ca="1" si="225"/>
        <v>267.73369025426672</v>
      </c>
      <c r="D486" s="3">
        <f t="shared" ca="1" si="226"/>
        <v>508.83705121789939</v>
      </c>
      <c r="E486" s="3">
        <f t="shared" ca="1" si="222"/>
        <v>241.10336096363267</v>
      </c>
      <c r="F486" s="3">
        <f t="shared" ca="1" si="218"/>
        <v>4.3958502508859825</v>
      </c>
      <c r="G486" s="3">
        <f t="shared" ca="1" si="223"/>
        <v>513.23290146878537</v>
      </c>
      <c r="H486" s="3">
        <f t="shared" ca="1" si="224"/>
        <v>245.49921121451865</v>
      </c>
      <c r="I486" s="3">
        <f t="shared" ca="1" si="227"/>
        <v>520.48068629369402</v>
      </c>
      <c r="J486" s="3">
        <f t="shared" ca="1" si="228"/>
        <v>513.23290146878537</v>
      </c>
    </row>
    <row r="487" spans="1:10">
      <c r="A487" s="12">
        <v>474</v>
      </c>
      <c r="B487" s="3">
        <f t="shared" ca="1" si="216"/>
        <v>0.6051396302285672</v>
      </c>
      <c r="C487" s="3">
        <f t="shared" ca="1" si="225"/>
        <v>268.33882988449528</v>
      </c>
      <c r="D487" s="3">
        <f t="shared" ca="1" si="226"/>
        <v>513.23290146878537</v>
      </c>
      <c r="E487" s="3">
        <f t="shared" ca="1" si="222"/>
        <v>244.89407158429009</v>
      </c>
      <c r="F487" s="3">
        <f t="shared" ca="1" si="218"/>
        <v>2.9454732148325418</v>
      </c>
      <c r="G487" s="3">
        <f t="shared" ca="1" si="223"/>
        <v>516.1783746836179</v>
      </c>
      <c r="H487" s="3">
        <f t="shared" ca="1" si="224"/>
        <v>247.83954479912262</v>
      </c>
      <c r="I487" s="3">
        <f t="shared" ca="1" si="227"/>
        <v>520.48068629369402</v>
      </c>
      <c r="J487" s="3">
        <f t="shared" ca="1" si="228"/>
        <v>516.1783746836179</v>
      </c>
    </row>
    <row r="488" spans="1:10">
      <c r="A488" s="12">
        <v>475</v>
      </c>
      <c r="B488" s="3">
        <f t="shared" ca="1" si="216"/>
        <v>0.71080754180613892</v>
      </c>
      <c r="C488" s="3">
        <f t="shared" ca="1" si="225"/>
        <v>269.04963742630144</v>
      </c>
      <c r="D488" s="3">
        <f t="shared" ca="1" si="226"/>
        <v>516.1783746836179</v>
      </c>
      <c r="E488" s="3">
        <f t="shared" ca="1" si="222"/>
        <v>247.12873725731646</v>
      </c>
      <c r="F488" s="3">
        <f t="shared" ca="1" si="218"/>
        <v>0.61101300243387635</v>
      </c>
      <c r="G488" s="3">
        <f t="shared" ca="1" si="223"/>
        <v>516.78938768605178</v>
      </c>
      <c r="H488" s="3">
        <f t="shared" ca="1" si="224"/>
        <v>247.73975025975034</v>
      </c>
      <c r="I488" s="3">
        <f t="shared" ca="1" si="227"/>
        <v>520.48068629369402</v>
      </c>
      <c r="J488" s="3">
        <f t="shared" ca="1" si="228"/>
        <v>516.78938768605178</v>
      </c>
    </row>
    <row r="489" spans="1:10">
      <c r="A489" s="12">
        <v>476</v>
      </c>
      <c r="B489" s="3">
        <f t="shared" ca="1" si="216"/>
        <v>0.58899267704458147</v>
      </c>
      <c r="C489" s="3">
        <f t="shared" ca="1" si="225"/>
        <v>269.63863010334603</v>
      </c>
      <c r="D489" s="3">
        <f t="shared" ca="1" si="226"/>
        <v>516.78938768605178</v>
      </c>
      <c r="E489" s="3">
        <f t="shared" ca="1" si="222"/>
        <v>247.15075758270575</v>
      </c>
      <c r="F489" s="3">
        <f t="shared" ca="1" si="218"/>
        <v>1.0325672350279036</v>
      </c>
      <c r="G489" s="3">
        <f t="shared" ca="1" si="223"/>
        <v>517.82195492107974</v>
      </c>
      <c r="H489" s="3">
        <f t="shared" ca="1" si="224"/>
        <v>248.18332481773371</v>
      </c>
      <c r="I489" s="3">
        <f t="shared" ca="1" si="227"/>
        <v>520.48068629369402</v>
      </c>
      <c r="J489" s="3">
        <f t="shared" ca="1" si="228"/>
        <v>517.82195492107974</v>
      </c>
    </row>
    <row r="490" spans="1:10">
      <c r="A490" s="12">
        <v>477</v>
      </c>
      <c r="B490" s="3">
        <f t="shared" ca="1" si="216"/>
        <v>0.57457337912887974</v>
      </c>
      <c r="C490" s="3">
        <f t="shared" ca="1" si="225"/>
        <v>270.21320348247491</v>
      </c>
      <c r="D490" s="3">
        <f t="shared" ca="1" si="226"/>
        <v>517.82195492107974</v>
      </c>
      <c r="E490" s="3">
        <f t="shared" ca="1" si="222"/>
        <v>247.60875143860483</v>
      </c>
      <c r="F490" s="3">
        <f t="shared" ca="1" si="218"/>
        <v>1.0744790727113502</v>
      </c>
      <c r="G490" s="3">
        <f t="shared" ca="1" si="223"/>
        <v>518.89643399379111</v>
      </c>
      <c r="H490" s="3">
        <f t="shared" ca="1" si="224"/>
        <v>248.6832305113162</v>
      </c>
      <c r="I490" s="3">
        <f t="shared" ca="1" si="227"/>
        <v>520.48068629369402</v>
      </c>
      <c r="J490" s="3">
        <f t="shared" ca="1" si="228"/>
        <v>518.89643399379111</v>
      </c>
    </row>
    <row r="491" spans="1:10">
      <c r="A491" s="12">
        <v>478</v>
      </c>
      <c r="B491" s="3">
        <f t="shared" ca="1" si="216"/>
        <v>0.44653461076871731</v>
      </c>
      <c r="C491" s="3">
        <f t="shared" ca="1" si="225"/>
        <v>270.65973809324362</v>
      </c>
      <c r="D491" s="3">
        <f t="shared" ca="1" si="226"/>
        <v>518.89643399379111</v>
      </c>
      <c r="E491" s="3">
        <f t="shared" ca="1" si="222"/>
        <v>248.23669590054749</v>
      </c>
      <c r="F491" s="3">
        <f t="shared" ca="1" si="218"/>
        <v>3.124602780347713</v>
      </c>
      <c r="G491" s="3">
        <f t="shared" ca="1" si="223"/>
        <v>522.02103677413879</v>
      </c>
      <c r="H491" s="3">
        <f t="shared" ca="1" si="224"/>
        <v>251.36129868089517</v>
      </c>
      <c r="I491" s="3">
        <f t="shared" ca="1" si="227"/>
        <v>520.48068629369402</v>
      </c>
      <c r="J491" s="3">
        <f t="shared" ca="1" si="228"/>
        <v>522.02103677413879</v>
      </c>
    </row>
    <row r="492" spans="1:10">
      <c r="A492" s="12">
        <v>479</v>
      </c>
      <c r="B492" s="3">
        <f t="shared" ca="1" si="216"/>
        <v>0.60183445600437657</v>
      </c>
      <c r="C492" s="3">
        <f t="shared" ca="1" si="225"/>
        <v>271.261572549248</v>
      </c>
      <c r="D492" s="3">
        <f t="shared" ca="1" si="226"/>
        <v>520.48068629369402</v>
      </c>
      <c r="E492" s="3">
        <f t="shared" ca="1" si="222"/>
        <v>249.21911374444602</v>
      </c>
      <c r="F492" s="3">
        <f t="shared" ca="1" si="218"/>
        <v>0.41869886857711019</v>
      </c>
      <c r="G492" s="3">
        <f t="shared" ca="1" si="223"/>
        <v>520.89938516227119</v>
      </c>
      <c r="H492" s="3">
        <f t="shared" ca="1" si="224"/>
        <v>249.63781261302319</v>
      </c>
      <c r="I492" s="3">
        <f t="shared" ca="1" si="227"/>
        <v>520.89938516227119</v>
      </c>
      <c r="J492" s="3">
        <f t="shared" ca="1" si="228"/>
        <v>522.02103677413879</v>
      </c>
    </row>
    <row r="493" spans="1:10">
      <c r="A493" s="12">
        <v>480</v>
      </c>
      <c r="B493" s="3">
        <f t="shared" ca="1" si="216"/>
        <v>0.39076446927067088</v>
      </c>
      <c r="C493" s="3">
        <f t="shared" ca="1" si="225"/>
        <v>271.65233701851866</v>
      </c>
      <c r="D493" s="3">
        <f t="shared" ca="1" si="226"/>
        <v>520.89938516227119</v>
      </c>
      <c r="E493" s="3">
        <f t="shared" ca="1" si="222"/>
        <v>249.24704814375252</v>
      </c>
      <c r="F493" s="3">
        <f t="shared" ca="1" si="218"/>
        <v>5.115301862190746</v>
      </c>
      <c r="G493" s="3">
        <f t="shared" ca="1" si="223"/>
        <v>526.01468702446198</v>
      </c>
      <c r="H493" s="3">
        <f t="shared" ca="1" si="224"/>
        <v>254.36235000594331</v>
      </c>
      <c r="I493" s="3">
        <f t="shared" ca="1" si="227"/>
        <v>526.01468702446198</v>
      </c>
      <c r="J493" s="3">
        <f t="shared" ca="1" si="228"/>
        <v>522.02103677413879</v>
      </c>
    </row>
    <row r="494" spans="1:10">
      <c r="A494" s="12">
        <v>481</v>
      </c>
      <c r="B494" s="3">
        <f t="shared" ca="1" si="216"/>
        <v>0.38827038482465948</v>
      </c>
      <c r="C494" s="3">
        <f t="shared" ca="1" si="225"/>
        <v>272.0406074033433</v>
      </c>
      <c r="D494" s="3">
        <f t="shared" ca="1" si="226"/>
        <v>522.02103677413879</v>
      </c>
      <c r="E494" s="3">
        <f t="shared" ref="E494:E509" ca="1" si="229">D494-C494</f>
        <v>249.98042937079549</v>
      </c>
      <c r="F494" s="3">
        <f t="shared" ca="1" si="218"/>
        <v>0.96967338384114143</v>
      </c>
      <c r="G494" s="3">
        <f t="shared" ref="G494:G509" ca="1" si="230">D494+F494</f>
        <v>522.99071015797995</v>
      </c>
      <c r="H494" s="3">
        <f t="shared" ref="H494:H509" ca="1" si="231">G494-C494</f>
        <v>250.95010275463665</v>
      </c>
      <c r="I494" s="3">
        <f t="shared" ca="1" si="227"/>
        <v>526.01468702446198</v>
      </c>
      <c r="J494" s="3">
        <f t="shared" ca="1" si="228"/>
        <v>522.99071015797995</v>
      </c>
    </row>
    <row r="495" spans="1:10">
      <c r="A495" s="12">
        <v>482</v>
      </c>
      <c r="B495" s="3">
        <f t="shared" ca="1" si="216"/>
        <v>0.8089422750339782</v>
      </c>
      <c r="C495" s="3">
        <f t="shared" ref="C495:C510" ca="1" si="232">C494+B495</f>
        <v>272.84954967837729</v>
      </c>
      <c r="D495" s="3">
        <f t="shared" ca="1" si="226"/>
        <v>522.99071015797995</v>
      </c>
      <c r="E495" s="3">
        <f t="shared" ca="1" si="229"/>
        <v>250.14116047960266</v>
      </c>
      <c r="F495" s="3">
        <f t="shared" ca="1" si="218"/>
        <v>3.4752274898639359</v>
      </c>
      <c r="G495" s="3">
        <f t="shared" ca="1" si="230"/>
        <v>526.46593764784393</v>
      </c>
      <c r="H495" s="3">
        <f t="shared" ca="1" si="231"/>
        <v>253.61638796946664</v>
      </c>
      <c r="I495" s="3">
        <f t="shared" ca="1" si="227"/>
        <v>526.01468702446198</v>
      </c>
      <c r="J495" s="3">
        <f t="shared" ca="1" si="228"/>
        <v>526.46593764784393</v>
      </c>
    </row>
    <row r="496" spans="1:10">
      <c r="A496" s="12">
        <v>483</v>
      </c>
      <c r="B496" s="3">
        <f t="shared" ca="1" si="216"/>
        <v>0.48554406897665753</v>
      </c>
      <c r="C496" s="3">
        <f t="shared" ca="1" si="232"/>
        <v>273.33509374735394</v>
      </c>
      <c r="D496" s="3">
        <f t="shared" ca="1" si="226"/>
        <v>526.01468702446198</v>
      </c>
      <c r="E496" s="3">
        <f t="shared" ca="1" si="229"/>
        <v>252.67959327710804</v>
      </c>
      <c r="F496" s="3">
        <f t="shared" ca="1" si="218"/>
        <v>10.740014137262508</v>
      </c>
      <c r="G496" s="3">
        <f t="shared" ca="1" si="230"/>
        <v>536.75470116172448</v>
      </c>
      <c r="H496" s="3">
        <f t="shared" ca="1" si="231"/>
        <v>263.41960741437055</v>
      </c>
      <c r="I496" s="3">
        <f t="shared" ca="1" si="227"/>
        <v>536.75470116172448</v>
      </c>
      <c r="J496" s="3">
        <f t="shared" ca="1" si="228"/>
        <v>526.46593764784393</v>
      </c>
    </row>
    <row r="497" spans="1:10">
      <c r="A497" s="12">
        <v>484</v>
      </c>
      <c r="B497" s="3">
        <f t="shared" ca="1" si="216"/>
        <v>0.57175700587125822</v>
      </c>
      <c r="C497" s="3">
        <f t="shared" ca="1" si="232"/>
        <v>273.90685075322517</v>
      </c>
      <c r="D497" s="3">
        <f t="shared" ca="1" si="226"/>
        <v>526.46593764784393</v>
      </c>
      <c r="E497" s="3">
        <f t="shared" ca="1" si="229"/>
        <v>252.55908689461876</v>
      </c>
      <c r="F497" s="3">
        <f t="shared" ca="1" si="218"/>
        <v>2.7373175023351575</v>
      </c>
      <c r="G497" s="3">
        <f t="shared" ca="1" si="230"/>
        <v>529.20325515017907</v>
      </c>
      <c r="H497" s="3">
        <f t="shared" ca="1" si="231"/>
        <v>255.2964043969539</v>
      </c>
      <c r="I497" s="3">
        <f t="shared" ca="1" si="227"/>
        <v>536.75470116172448</v>
      </c>
      <c r="J497" s="3">
        <f t="shared" ca="1" si="228"/>
        <v>529.20325515017907</v>
      </c>
    </row>
    <row r="498" spans="1:10">
      <c r="A498" s="12">
        <v>485</v>
      </c>
      <c r="B498" s="3">
        <f t="shared" ca="1" si="216"/>
        <v>0.50885014718901356</v>
      </c>
      <c r="C498" s="3">
        <f t="shared" ca="1" si="232"/>
        <v>274.41570090041421</v>
      </c>
      <c r="D498" s="3">
        <f t="shared" ref="D498:D513" ca="1" si="233">IF(C498&lt;=MIN(I497,J497),MIN(I497,J497),C498)</f>
        <v>529.20325515017907</v>
      </c>
      <c r="E498" s="3">
        <f t="shared" ca="1" si="229"/>
        <v>254.78755424976487</v>
      </c>
      <c r="F498" s="3">
        <f t="shared" ca="1" si="218"/>
        <v>0.49643724491279329</v>
      </c>
      <c r="G498" s="3">
        <f t="shared" ca="1" si="230"/>
        <v>529.69969239509192</v>
      </c>
      <c r="H498" s="3">
        <f t="shared" ca="1" si="231"/>
        <v>255.28399149467771</v>
      </c>
      <c r="I498" s="3">
        <f t="shared" ref="I498:I513" ca="1" si="234">IF(I497=MIN(I497,J497),G498,I497)</f>
        <v>536.75470116172448</v>
      </c>
      <c r="J498" s="3">
        <f t="shared" ref="J498:J513" ca="1" si="235">IF(J497=MIN(I497,J497),G498,J497)</f>
        <v>529.69969239509192</v>
      </c>
    </row>
    <row r="499" spans="1:10">
      <c r="A499" s="12">
        <v>486</v>
      </c>
      <c r="B499" s="3">
        <f t="shared" ca="1" si="216"/>
        <v>0.5701451129530577</v>
      </c>
      <c r="C499" s="3">
        <f t="shared" ca="1" si="232"/>
        <v>274.98584601336728</v>
      </c>
      <c r="D499" s="3">
        <f t="shared" ca="1" si="233"/>
        <v>529.69969239509192</v>
      </c>
      <c r="E499" s="3">
        <f t="shared" ca="1" si="229"/>
        <v>254.71384638172464</v>
      </c>
      <c r="F499" s="3">
        <f t="shared" ca="1" si="218"/>
        <v>4.0551072104772006</v>
      </c>
      <c r="G499" s="3">
        <f t="shared" ca="1" si="230"/>
        <v>533.75479960556913</v>
      </c>
      <c r="H499" s="3">
        <f t="shared" ca="1" si="231"/>
        <v>258.76895359220185</v>
      </c>
      <c r="I499" s="3">
        <f t="shared" ca="1" si="234"/>
        <v>536.75470116172448</v>
      </c>
      <c r="J499" s="3">
        <f t="shared" ca="1" si="235"/>
        <v>533.75479960556913</v>
      </c>
    </row>
    <row r="500" spans="1:10">
      <c r="A500" s="12">
        <v>487</v>
      </c>
      <c r="B500" s="3">
        <f t="shared" ca="1" si="216"/>
        <v>0.49706490423901795</v>
      </c>
      <c r="C500" s="3">
        <f t="shared" ca="1" si="232"/>
        <v>275.48291091760632</v>
      </c>
      <c r="D500" s="3">
        <f t="shared" ca="1" si="233"/>
        <v>533.75479960556913</v>
      </c>
      <c r="E500" s="3">
        <f t="shared" ca="1" si="229"/>
        <v>258.27188868796281</v>
      </c>
      <c r="F500" s="3">
        <f t="shared" ca="1" si="218"/>
        <v>0.46418207777666859</v>
      </c>
      <c r="G500" s="3">
        <f t="shared" ca="1" si="230"/>
        <v>534.21898168334576</v>
      </c>
      <c r="H500" s="3">
        <f t="shared" ca="1" si="231"/>
        <v>258.73607076573944</v>
      </c>
      <c r="I500" s="3">
        <f t="shared" ca="1" si="234"/>
        <v>536.75470116172448</v>
      </c>
      <c r="J500" s="3">
        <f t="shared" ca="1" si="235"/>
        <v>534.21898168334576</v>
      </c>
    </row>
    <row r="501" spans="1:10">
      <c r="A501" s="12">
        <v>488</v>
      </c>
      <c r="B501" s="3">
        <f t="shared" ca="1" si="216"/>
        <v>0.47561442886793137</v>
      </c>
      <c r="C501" s="3">
        <f t="shared" ca="1" si="232"/>
        <v>275.95852534647423</v>
      </c>
      <c r="D501" s="3">
        <f t="shared" ca="1" si="233"/>
        <v>534.21898168334576</v>
      </c>
      <c r="E501" s="3">
        <f t="shared" ca="1" si="229"/>
        <v>258.26045633687153</v>
      </c>
      <c r="F501" s="3">
        <f t="shared" ca="1" si="218"/>
        <v>0.23761953327299445</v>
      </c>
      <c r="G501" s="3">
        <f t="shared" ca="1" si="230"/>
        <v>534.45660121661876</v>
      </c>
      <c r="H501" s="3">
        <f t="shared" ca="1" si="231"/>
        <v>258.49807587014453</v>
      </c>
      <c r="I501" s="3">
        <f t="shared" ca="1" si="234"/>
        <v>536.75470116172448</v>
      </c>
      <c r="J501" s="3">
        <f t="shared" ca="1" si="235"/>
        <v>534.45660121661876</v>
      </c>
    </row>
    <row r="502" spans="1:10">
      <c r="A502" s="12">
        <v>489</v>
      </c>
      <c r="B502" s="3">
        <f t="shared" ca="1" si="216"/>
        <v>0.52475503822763825</v>
      </c>
      <c r="C502" s="3">
        <f t="shared" ca="1" si="232"/>
        <v>276.48328038470186</v>
      </c>
      <c r="D502" s="3">
        <f t="shared" ca="1" si="233"/>
        <v>534.45660121661876</v>
      </c>
      <c r="E502" s="3">
        <f t="shared" ca="1" si="229"/>
        <v>257.97332083191691</v>
      </c>
      <c r="F502" s="3">
        <f t="shared" ca="1" si="218"/>
        <v>0.40057496345342003</v>
      </c>
      <c r="G502" s="3">
        <f t="shared" ca="1" si="230"/>
        <v>534.8571761800722</v>
      </c>
      <c r="H502" s="3">
        <f t="shared" ca="1" si="231"/>
        <v>258.37389579537034</v>
      </c>
      <c r="I502" s="3">
        <f t="shared" ca="1" si="234"/>
        <v>536.75470116172448</v>
      </c>
      <c r="J502" s="3">
        <f t="shared" ca="1" si="235"/>
        <v>534.8571761800722</v>
      </c>
    </row>
    <row r="503" spans="1:10">
      <c r="A503" s="12">
        <v>490</v>
      </c>
      <c r="B503" s="3">
        <f t="shared" ca="1" si="216"/>
        <v>0.60231906742793551</v>
      </c>
      <c r="C503" s="3">
        <f t="shared" ca="1" si="232"/>
        <v>277.08559945212977</v>
      </c>
      <c r="D503" s="3">
        <f t="shared" ca="1" si="233"/>
        <v>534.8571761800722</v>
      </c>
      <c r="E503" s="3">
        <f t="shared" ca="1" si="229"/>
        <v>257.77157672794243</v>
      </c>
      <c r="F503" s="3">
        <f t="shared" ca="1" si="218"/>
        <v>2.3270562189977886</v>
      </c>
      <c r="G503" s="3">
        <f t="shared" ca="1" si="230"/>
        <v>537.18423239906997</v>
      </c>
      <c r="H503" s="3">
        <f t="shared" ca="1" si="231"/>
        <v>260.0986329469402</v>
      </c>
      <c r="I503" s="3">
        <f t="shared" ca="1" si="234"/>
        <v>536.75470116172448</v>
      </c>
      <c r="J503" s="3">
        <f t="shared" ca="1" si="235"/>
        <v>537.18423239906997</v>
      </c>
    </row>
    <row r="504" spans="1:10">
      <c r="A504" s="12">
        <v>491</v>
      </c>
      <c r="B504" s="3">
        <f t="shared" ca="1" si="216"/>
        <v>0.47868702717222034</v>
      </c>
      <c r="C504" s="3">
        <f t="shared" ca="1" si="232"/>
        <v>277.56428647930198</v>
      </c>
      <c r="D504" s="3">
        <f t="shared" ca="1" si="233"/>
        <v>536.75470116172448</v>
      </c>
      <c r="E504" s="3">
        <f t="shared" ca="1" si="229"/>
        <v>259.1904146824225</v>
      </c>
      <c r="F504" s="3">
        <f t="shared" ca="1" si="218"/>
        <v>0.67601413518918918</v>
      </c>
      <c r="G504" s="3">
        <f t="shared" ca="1" si="230"/>
        <v>537.43071529691372</v>
      </c>
      <c r="H504" s="3">
        <f t="shared" ca="1" si="231"/>
        <v>259.86642881761173</v>
      </c>
      <c r="I504" s="3">
        <f t="shared" ca="1" si="234"/>
        <v>537.43071529691372</v>
      </c>
      <c r="J504" s="3">
        <f t="shared" ca="1" si="235"/>
        <v>537.18423239906997</v>
      </c>
    </row>
    <row r="505" spans="1:10">
      <c r="A505" s="12">
        <v>492</v>
      </c>
      <c r="B505" s="3">
        <f t="shared" ca="1" si="216"/>
        <v>0.72854120512126685</v>
      </c>
      <c r="C505" s="3">
        <f t="shared" ca="1" si="232"/>
        <v>278.29282768442323</v>
      </c>
      <c r="D505" s="3">
        <f t="shared" ca="1" si="233"/>
        <v>537.18423239906997</v>
      </c>
      <c r="E505" s="3">
        <f t="shared" ca="1" si="229"/>
        <v>258.89140471464674</v>
      </c>
      <c r="F505" s="3">
        <f t="shared" ca="1" si="218"/>
        <v>0.61401406869451536</v>
      </c>
      <c r="G505" s="3">
        <f t="shared" ca="1" si="230"/>
        <v>537.79824646776444</v>
      </c>
      <c r="H505" s="3">
        <f t="shared" ca="1" si="231"/>
        <v>259.50541878334121</v>
      </c>
      <c r="I505" s="3">
        <f t="shared" ca="1" si="234"/>
        <v>537.43071529691372</v>
      </c>
      <c r="J505" s="3">
        <f t="shared" ca="1" si="235"/>
        <v>537.79824646776444</v>
      </c>
    </row>
    <row r="506" spans="1:10">
      <c r="A506" s="12">
        <v>493</v>
      </c>
      <c r="B506" s="3">
        <f t="shared" ca="1" si="216"/>
        <v>0.51352749660942154</v>
      </c>
      <c r="C506" s="3">
        <f t="shared" ca="1" si="232"/>
        <v>278.80635518103264</v>
      </c>
      <c r="D506" s="3">
        <f t="shared" ca="1" si="233"/>
        <v>537.43071529691372</v>
      </c>
      <c r="E506" s="3">
        <f t="shared" ca="1" si="229"/>
        <v>258.62436011588107</v>
      </c>
      <c r="F506" s="3">
        <f t="shared" ca="1" si="218"/>
        <v>1.020524602172493</v>
      </c>
      <c r="G506" s="3">
        <f t="shared" ca="1" si="230"/>
        <v>538.4512398990862</v>
      </c>
      <c r="H506" s="3">
        <f t="shared" ca="1" si="231"/>
        <v>259.64488471805356</v>
      </c>
      <c r="I506" s="3">
        <f t="shared" ca="1" si="234"/>
        <v>538.4512398990862</v>
      </c>
      <c r="J506" s="3">
        <f t="shared" ca="1" si="235"/>
        <v>537.79824646776444</v>
      </c>
    </row>
    <row r="507" spans="1:10">
      <c r="A507" s="12">
        <v>494</v>
      </c>
      <c r="B507" s="3">
        <f t="shared" ca="1" si="216"/>
        <v>0.37278821830853248</v>
      </c>
      <c r="C507" s="3">
        <f t="shared" ca="1" si="232"/>
        <v>279.17914339934117</v>
      </c>
      <c r="D507" s="3">
        <f t="shared" ca="1" si="233"/>
        <v>537.79824646776444</v>
      </c>
      <c r="E507" s="3">
        <f t="shared" ca="1" si="229"/>
        <v>258.61910306842327</v>
      </c>
      <c r="F507" s="3">
        <f t="shared" ca="1" si="218"/>
        <v>1.1379374141333711</v>
      </c>
      <c r="G507" s="3">
        <f t="shared" ca="1" si="230"/>
        <v>538.93618388189782</v>
      </c>
      <c r="H507" s="3">
        <f t="shared" ca="1" si="231"/>
        <v>259.75704048255665</v>
      </c>
      <c r="I507" s="3">
        <f t="shared" ca="1" si="234"/>
        <v>538.4512398990862</v>
      </c>
      <c r="J507" s="3">
        <f t="shared" ca="1" si="235"/>
        <v>538.93618388189782</v>
      </c>
    </row>
    <row r="508" spans="1:10">
      <c r="A508" s="12">
        <v>495</v>
      </c>
      <c r="B508" s="3">
        <f t="shared" ca="1" si="216"/>
        <v>0.50423555057649139</v>
      </c>
      <c r="C508" s="3">
        <f t="shared" ca="1" si="232"/>
        <v>279.68337894991765</v>
      </c>
      <c r="D508" s="3">
        <f t="shared" ca="1" si="233"/>
        <v>538.4512398990862</v>
      </c>
      <c r="E508" s="3">
        <f t="shared" ca="1" si="229"/>
        <v>258.76786094916855</v>
      </c>
      <c r="F508" s="3">
        <f t="shared" ca="1" si="218"/>
        <v>5.6703710611164162</v>
      </c>
      <c r="G508" s="3">
        <f t="shared" ca="1" si="230"/>
        <v>544.12161096020259</v>
      </c>
      <c r="H508" s="3">
        <f t="shared" ca="1" si="231"/>
        <v>264.43823201028493</v>
      </c>
      <c r="I508" s="3">
        <f t="shared" ca="1" si="234"/>
        <v>544.12161096020259</v>
      </c>
      <c r="J508" s="3">
        <f t="shared" ca="1" si="235"/>
        <v>538.93618388189782</v>
      </c>
    </row>
    <row r="509" spans="1:10">
      <c r="A509" s="12">
        <v>496</v>
      </c>
      <c r="B509" s="3">
        <f t="shared" ca="1" si="216"/>
        <v>0.61813069170439083</v>
      </c>
      <c r="C509" s="3">
        <f t="shared" ca="1" si="232"/>
        <v>280.30150964162203</v>
      </c>
      <c r="D509" s="3">
        <f t="shared" ca="1" si="233"/>
        <v>538.93618388189782</v>
      </c>
      <c r="E509" s="3">
        <f t="shared" ca="1" si="229"/>
        <v>258.63467424027579</v>
      </c>
      <c r="F509" s="3">
        <f t="shared" ca="1" si="218"/>
        <v>1.4306041055053589</v>
      </c>
      <c r="G509" s="3">
        <f t="shared" ca="1" si="230"/>
        <v>540.3667879874032</v>
      </c>
      <c r="H509" s="3">
        <f t="shared" ca="1" si="231"/>
        <v>260.06527834578117</v>
      </c>
      <c r="I509" s="3">
        <f t="shared" ca="1" si="234"/>
        <v>544.12161096020259</v>
      </c>
      <c r="J509" s="3">
        <f t="shared" ca="1" si="235"/>
        <v>540.3667879874032</v>
      </c>
    </row>
    <row r="510" spans="1:10">
      <c r="A510" s="12">
        <v>497</v>
      </c>
      <c r="B510" s="3">
        <f t="shared" ca="1" si="216"/>
        <v>0.384017202220994</v>
      </c>
      <c r="C510" s="3">
        <f t="shared" ca="1" si="232"/>
        <v>280.68552684384304</v>
      </c>
      <c r="D510" s="3">
        <f t="shared" ca="1" si="233"/>
        <v>540.3667879874032</v>
      </c>
      <c r="E510" s="3">
        <f t="shared" ref="E510:E525" ca="1" si="236">D510-C510</f>
        <v>259.68126114356016</v>
      </c>
      <c r="F510" s="3">
        <f t="shared" ca="1" si="218"/>
        <v>5.1227659706296622</v>
      </c>
      <c r="G510" s="3">
        <f t="shared" ref="G510:G525" ca="1" si="237">D510+F510</f>
        <v>545.48955395803284</v>
      </c>
      <c r="H510" s="3">
        <f t="shared" ref="H510:H525" ca="1" si="238">G510-C510</f>
        <v>264.80402711418981</v>
      </c>
      <c r="I510" s="3">
        <f t="shared" ca="1" si="234"/>
        <v>544.12161096020259</v>
      </c>
      <c r="J510" s="3">
        <f t="shared" ca="1" si="235"/>
        <v>545.48955395803284</v>
      </c>
    </row>
    <row r="511" spans="1:10">
      <c r="A511" s="12">
        <v>498</v>
      </c>
      <c r="B511" s="3">
        <f t="shared" ca="1" si="216"/>
        <v>0.49182266924823304</v>
      </c>
      <c r="C511" s="3">
        <f t="shared" ref="C511:C526" ca="1" si="239">C510+B511</f>
        <v>281.17734951309126</v>
      </c>
      <c r="D511" s="3">
        <f t="shared" ca="1" si="233"/>
        <v>544.12161096020259</v>
      </c>
      <c r="E511" s="3">
        <f t="shared" ca="1" si="236"/>
        <v>262.94426144711133</v>
      </c>
      <c r="F511" s="3">
        <f t="shared" ca="1" si="218"/>
        <v>1.0351665470996829</v>
      </c>
      <c r="G511" s="3">
        <f t="shared" ca="1" si="237"/>
        <v>545.15677750730231</v>
      </c>
      <c r="H511" s="3">
        <f t="shared" ca="1" si="238"/>
        <v>263.97942799421105</v>
      </c>
      <c r="I511" s="3">
        <f t="shared" ca="1" si="234"/>
        <v>545.15677750730231</v>
      </c>
      <c r="J511" s="3">
        <f t="shared" ca="1" si="235"/>
        <v>545.48955395803284</v>
      </c>
    </row>
    <row r="512" spans="1:10">
      <c r="A512" s="12">
        <v>499</v>
      </c>
      <c r="B512" s="3">
        <f t="shared" ca="1" si="216"/>
        <v>0.37099889189581026</v>
      </c>
      <c r="C512" s="3">
        <f t="shared" ca="1" si="239"/>
        <v>281.54834840498705</v>
      </c>
      <c r="D512" s="3">
        <f t="shared" ca="1" si="233"/>
        <v>545.15677750730231</v>
      </c>
      <c r="E512" s="3">
        <f t="shared" ca="1" si="236"/>
        <v>263.60842910231526</v>
      </c>
      <c r="F512" s="3">
        <f t="shared" ca="1" si="218"/>
        <v>1.5207562866818909</v>
      </c>
      <c r="G512" s="3">
        <f t="shared" ca="1" si="237"/>
        <v>546.67753379398425</v>
      </c>
      <c r="H512" s="3">
        <f t="shared" ca="1" si="238"/>
        <v>265.1291853889972</v>
      </c>
      <c r="I512" s="3">
        <f t="shared" ca="1" si="234"/>
        <v>546.67753379398425</v>
      </c>
      <c r="J512" s="3">
        <f t="shared" ca="1" si="235"/>
        <v>545.48955395803284</v>
      </c>
    </row>
    <row r="513" spans="1:10">
      <c r="A513" s="12">
        <v>500</v>
      </c>
      <c r="B513" s="3">
        <f t="shared" ca="1" si="216"/>
        <v>0.5131291117464295</v>
      </c>
      <c r="C513" s="3">
        <f t="shared" ca="1" si="239"/>
        <v>282.06147751673348</v>
      </c>
      <c r="D513" s="3">
        <f t="shared" ca="1" si="233"/>
        <v>545.48955395803284</v>
      </c>
      <c r="E513" s="3">
        <f t="shared" ca="1" si="236"/>
        <v>263.42807644129937</v>
      </c>
      <c r="F513" s="3">
        <f t="shared" ca="1" si="218"/>
        <v>3.3904939356732569</v>
      </c>
      <c r="G513" s="3">
        <f t="shared" ca="1" si="237"/>
        <v>548.88004789370609</v>
      </c>
      <c r="H513" s="3">
        <f t="shared" ca="1" si="238"/>
        <v>266.81857037697262</v>
      </c>
      <c r="I513" s="3">
        <f t="shared" ca="1" si="234"/>
        <v>546.67753379398425</v>
      </c>
      <c r="J513" s="3">
        <f t="shared" ca="1" si="235"/>
        <v>548.88004789370609</v>
      </c>
    </row>
    <row r="514" spans="1:10">
      <c r="A514" s="12">
        <v>501</v>
      </c>
      <c r="B514" s="3">
        <f t="shared" ca="1" si="216"/>
        <v>0.38016414506825935</v>
      </c>
      <c r="C514" s="3">
        <f t="shared" ca="1" si="239"/>
        <v>282.44164166180173</v>
      </c>
      <c r="D514" s="3">
        <f t="shared" ref="D514:D529" ca="1" si="240">IF(C514&lt;=MIN(I513,J513),MIN(I513,J513),C514)</f>
        <v>546.67753379398425</v>
      </c>
      <c r="E514" s="3">
        <f t="shared" ca="1" si="236"/>
        <v>264.23589213218253</v>
      </c>
      <c r="F514" s="3">
        <f t="shared" ca="1" si="218"/>
        <v>5.1354858779426866</v>
      </c>
      <c r="G514" s="3">
        <f t="shared" ca="1" si="237"/>
        <v>551.8130196719269</v>
      </c>
      <c r="H514" s="3">
        <f t="shared" ca="1" si="238"/>
        <v>269.37137801012517</v>
      </c>
      <c r="I514" s="3">
        <f t="shared" ref="I514:I529" ca="1" si="241">IF(I513=MIN(I513,J513),G514,I513)</f>
        <v>551.8130196719269</v>
      </c>
      <c r="J514" s="3">
        <f t="shared" ref="J514:J529" ca="1" si="242">IF(J513=MIN(I513,J513),G514,J513)</f>
        <v>548.88004789370609</v>
      </c>
    </row>
    <row r="515" spans="1:10">
      <c r="A515" s="12">
        <v>502</v>
      </c>
      <c r="B515" s="3">
        <f t="shared" ca="1" si="216"/>
        <v>0.7041519900188884</v>
      </c>
      <c r="C515" s="3">
        <f t="shared" ca="1" si="239"/>
        <v>283.14579365182061</v>
      </c>
      <c r="D515" s="3">
        <f t="shared" ca="1" si="240"/>
        <v>548.88004789370609</v>
      </c>
      <c r="E515" s="3">
        <f t="shared" ca="1" si="236"/>
        <v>265.73425424188548</v>
      </c>
      <c r="F515" s="3">
        <f t="shared" ca="1" si="218"/>
        <v>7.2684563188699434</v>
      </c>
      <c r="G515" s="3">
        <f t="shared" ca="1" si="237"/>
        <v>556.14850421257609</v>
      </c>
      <c r="H515" s="3">
        <f t="shared" ca="1" si="238"/>
        <v>273.00271056075547</v>
      </c>
      <c r="I515" s="3">
        <f t="shared" ca="1" si="241"/>
        <v>551.8130196719269</v>
      </c>
      <c r="J515" s="3">
        <f t="shared" ca="1" si="242"/>
        <v>556.14850421257609</v>
      </c>
    </row>
    <row r="516" spans="1:10">
      <c r="A516" s="12">
        <v>503</v>
      </c>
      <c r="B516" s="3">
        <f t="shared" ca="1" si="216"/>
        <v>0.46641877400733128</v>
      </c>
      <c r="C516" s="3">
        <f t="shared" ca="1" si="239"/>
        <v>283.61221242582792</v>
      </c>
      <c r="D516" s="3">
        <f t="shared" ca="1" si="240"/>
        <v>551.8130196719269</v>
      </c>
      <c r="E516" s="3">
        <f t="shared" ca="1" si="236"/>
        <v>268.20080724609898</v>
      </c>
      <c r="F516" s="3">
        <f t="shared" ca="1" si="218"/>
        <v>2.4082236417174436</v>
      </c>
      <c r="G516" s="3">
        <f t="shared" ca="1" si="237"/>
        <v>554.22124331364432</v>
      </c>
      <c r="H516" s="3">
        <f t="shared" ca="1" si="238"/>
        <v>270.6090308878164</v>
      </c>
      <c r="I516" s="3">
        <f t="shared" ca="1" si="241"/>
        <v>554.22124331364432</v>
      </c>
      <c r="J516" s="3">
        <f t="shared" ca="1" si="242"/>
        <v>556.14850421257609</v>
      </c>
    </row>
    <row r="517" spans="1:10">
      <c r="A517" s="12">
        <v>504</v>
      </c>
      <c r="B517" s="3">
        <f t="shared" ca="1" si="216"/>
        <v>0.70016338365702413</v>
      </c>
      <c r="C517" s="3">
        <f t="shared" ca="1" si="239"/>
        <v>284.31237580948493</v>
      </c>
      <c r="D517" s="3">
        <f t="shared" ca="1" si="240"/>
        <v>554.22124331364432</v>
      </c>
      <c r="E517" s="3">
        <f t="shared" ca="1" si="236"/>
        <v>269.90886750415939</v>
      </c>
      <c r="F517" s="3">
        <f t="shared" ca="1" si="218"/>
        <v>0.82449296036399855</v>
      </c>
      <c r="G517" s="3">
        <f t="shared" ca="1" si="237"/>
        <v>555.04573627400828</v>
      </c>
      <c r="H517" s="3">
        <f t="shared" ca="1" si="238"/>
        <v>270.73336046452334</v>
      </c>
      <c r="I517" s="3">
        <f t="shared" ca="1" si="241"/>
        <v>555.04573627400828</v>
      </c>
      <c r="J517" s="3">
        <f t="shared" ca="1" si="242"/>
        <v>556.14850421257609</v>
      </c>
    </row>
    <row r="518" spans="1:10">
      <c r="A518" s="12">
        <v>505</v>
      </c>
      <c r="B518" s="3">
        <f t="shared" ca="1" si="216"/>
        <v>0.55495258985461815</v>
      </c>
      <c r="C518" s="3">
        <f t="shared" ca="1" si="239"/>
        <v>284.86732839933956</v>
      </c>
      <c r="D518" s="3">
        <f t="shared" ca="1" si="240"/>
        <v>555.04573627400828</v>
      </c>
      <c r="E518" s="3">
        <f t="shared" ca="1" si="236"/>
        <v>270.17840787466872</v>
      </c>
      <c r="F518" s="3">
        <f t="shared" ca="1" si="218"/>
        <v>0.84868687195968318</v>
      </c>
      <c r="G518" s="3">
        <f t="shared" ca="1" si="237"/>
        <v>555.89442314596795</v>
      </c>
      <c r="H518" s="3">
        <f t="shared" ca="1" si="238"/>
        <v>271.02709474662839</v>
      </c>
      <c r="I518" s="3">
        <f t="shared" ca="1" si="241"/>
        <v>555.89442314596795</v>
      </c>
      <c r="J518" s="3">
        <f t="shared" ca="1" si="242"/>
        <v>556.14850421257609</v>
      </c>
    </row>
    <row r="519" spans="1:10">
      <c r="A519" s="12">
        <v>506</v>
      </c>
      <c r="B519" s="3">
        <f t="shared" ca="1" si="216"/>
        <v>0.61116927043734137</v>
      </c>
      <c r="C519" s="3">
        <f t="shared" ca="1" si="239"/>
        <v>285.47849766977691</v>
      </c>
      <c r="D519" s="3">
        <f t="shared" ca="1" si="240"/>
        <v>555.89442314596795</v>
      </c>
      <c r="E519" s="3">
        <f t="shared" ca="1" si="236"/>
        <v>270.41592547619103</v>
      </c>
      <c r="F519" s="3">
        <f t="shared" ca="1" si="218"/>
        <v>3.0164734137274198</v>
      </c>
      <c r="G519" s="3">
        <f t="shared" ca="1" si="237"/>
        <v>558.9108965596954</v>
      </c>
      <c r="H519" s="3">
        <f t="shared" ca="1" si="238"/>
        <v>273.43239888991849</v>
      </c>
      <c r="I519" s="3">
        <f t="shared" ca="1" si="241"/>
        <v>558.9108965596954</v>
      </c>
      <c r="J519" s="3">
        <f t="shared" ca="1" si="242"/>
        <v>556.14850421257609</v>
      </c>
    </row>
    <row r="520" spans="1:10">
      <c r="A520" s="12">
        <v>507</v>
      </c>
      <c r="B520" s="3">
        <f t="shared" ca="1" si="216"/>
        <v>0.80999461908424197</v>
      </c>
      <c r="C520" s="3">
        <f t="shared" ca="1" si="239"/>
        <v>286.28849228886116</v>
      </c>
      <c r="D520" s="3">
        <f t="shared" ca="1" si="240"/>
        <v>556.14850421257609</v>
      </c>
      <c r="E520" s="3">
        <f t="shared" ca="1" si="236"/>
        <v>269.86001192371492</v>
      </c>
      <c r="F520" s="3">
        <f t="shared" ca="1" si="218"/>
        <v>0.69119329392768813</v>
      </c>
      <c r="G520" s="3">
        <f t="shared" ca="1" si="237"/>
        <v>556.83969750650374</v>
      </c>
      <c r="H520" s="3">
        <f t="shared" ca="1" si="238"/>
        <v>270.55120521764258</v>
      </c>
      <c r="I520" s="3">
        <f t="shared" ca="1" si="241"/>
        <v>558.9108965596954</v>
      </c>
      <c r="J520" s="3">
        <f t="shared" ca="1" si="242"/>
        <v>556.83969750650374</v>
      </c>
    </row>
    <row r="521" spans="1:10">
      <c r="A521" s="12">
        <v>508</v>
      </c>
      <c r="B521" s="3">
        <f t="shared" ca="1" si="216"/>
        <v>0.48111937570121321</v>
      </c>
      <c r="C521" s="3">
        <f t="shared" ca="1" si="239"/>
        <v>286.76961166456238</v>
      </c>
      <c r="D521" s="3">
        <f t="shared" ca="1" si="240"/>
        <v>556.83969750650374</v>
      </c>
      <c r="E521" s="3">
        <f t="shared" ca="1" si="236"/>
        <v>270.07008584194136</v>
      </c>
      <c r="F521" s="3">
        <f t="shared" ca="1" si="218"/>
        <v>3.6512061993589291</v>
      </c>
      <c r="G521" s="3">
        <f t="shared" ca="1" si="237"/>
        <v>560.49090370586271</v>
      </c>
      <c r="H521" s="3">
        <f t="shared" ca="1" si="238"/>
        <v>273.72129204130033</v>
      </c>
      <c r="I521" s="3">
        <f t="shared" ca="1" si="241"/>
        <v>558.9108965596954</v>
      </c>
      <c r="J521" s="3">
        <f t="shared" ca="1" si="242"/>
        <v>560.49090370586271</v>
      </c>
    </row>
    <row r="522" spans="1:10">
      <c r="A522" s="12">
        <v>509</v>
      </c>
      <c r="B522" s="3">
        <f t="shared" ca="1" si="216"/>
        <v>0.66970083637343292</v>
      </c>
      <c r="C522" s="3">
        <f t="shared" ca="1" si="239"/>
        <v>287.43931250093578</v>
      </c>
      <c r="D522" s="3">
        <f t="shared" ca="1" si="240"/>
        <v>558.9108965596954</v>
      </c>
      <c r="E522" s="3">
        <f t="shared" ca="1" si="236"/>
        <v>271.47158405875962</v>
      </c>
      <c r="F522" s="3">
        <f t="shared" ca="1" si="218"/>
        <v>3.0355731106604003</v>
      </c>
      <c r="G522" s="3">
        <f t="shared" ca="1" si="237"/>
        <v>561.94646967035578</v>
      </c>
      <c r="H522" s="3">
        <f t="shared" ca="1" si="238"/>
        <v>274.50715716942</v>
      </c>
      <c r="I522" s="3">
        <f t="shared" ca="1" si="241"/>
        <v>561.94646967035578</v>
      </c>
      <c r="J522" s="3">
        <f t="shared" ca="1" si="242"/>
        <v>560.49090370586271</v>
      </c>
    </row>
    <row r="523" spans="1:10">
      <c r="A523" s="12">
        <v>510</v>
      </c>
      <c r="B523" s="3">
        <f t="shared" ca="1" si="216"/>
        <v>0.54953158669654045</v>
      </c>
      <c r="C523" s="3">
        <f t="shared" ca="1" si="239"/>
        <v>287.98884408763234</v>
      </c>
      <c r="D523" s="3">
        <f t="shared" ca="1" si="240"/>
        <v>560.49090370586271</v>
      </c>
      <c r="E523" s="3">
        <f t="shared" ca="1" si="236"/>
        <v>272.50205961823036</v>
      </c>
      <c r="F523" s="3">
        <f t="shared" ca="1" si="218"/>
        <v>3.2379990702897286</v>
      </c>
      <c r="G523" s="3">
        <f t="shared" ca="1" si="237"/>
        <v>563.72890277615238</v>
      </c>
      <c r="H523" s="3">
        <f t="shared" ca="1" si="238"/>
        <v>275.74005868852004</v>
      </c>
      <c r="I523" s="3">
        <f t="shared" ca="1" si="241"/>
        <v>561.94646967035578</v>
      </c>
      <c r="J523" s="3">
        <f t="shared" ca="1" si="242"/>
        <v>563.72890277615238</v>
      </c>
    </row>
    <row r="524" spans="1:10">
      <c r="A524" s="12">
        <v>511</v>
      </c>
      <c r="B524" s="3">
        <f t="shared" ca="1" si="216"/>
        <v>0.71002684915348591</v>
      </c>
      <c r="C524" s="3">
        <f t="shared" ca="1" si="239"/>
        <v>288.69887093678585</v>
      </c>
      <c r="D524" s="3">
        <f t="shared" ca="1" si="240"/>
        <v>561.94646967035578</v>
      </c>
      <c r="E524" s="3">
        <f t="shared" ca="1" si="236"/>
        <v>273.24759873356993</v>
      </c>
      <c r="F524" s="3">
        <f t="shared" ca="1" si="218"/>
        <v>0.85443390096122795</v>
      </c>
      <c r="G524" s="3">
        <f t="shared" ca="1" si="237"/>
        <v>562.80090357131701</v>
      </c>
      <c r="H524" s="3">
        <f t="shared" ca="1" si="238"/>
        <v>274.10203263453116</v>
      </c>
      <c r="I524" s="3">
        <f t="shared" ca="1" si="241"/>
        <v>562.80090357131701</v>
      </c>
      <c r="J524" s="3">
        <f t="shared" ca="1" si="242"/>
        <v>563.72890277615238</v>
      </c>
    </row>
    <row r="525" spans="1:10">
      <c r="A525" s="12">
        <v>512</v>
      </c>
      <c r="B525" s="3">
        <f t="shared" ca="1" si="216"/>
        <v>0.46540578437628066</v>
      </c>
      <c r="C525" s="3">
        <f t="shared" ca="1" si="239"/>
        <v>289.16427672116214</v>
      </c>
      <c r="D525" s="3">
        <f t="shared" ca="1" si="240"/>
        <v>562.80090357131701</v>
      </c>
      <c r="E525" s="3">
        <f t="shared" ca="1" si="236"/>
        <v>273.63662685015487</v>
      </c>
      <c r="F525" s="3">
        <f t="shared" ca="1" si="218"/>
        <v>4.0439389139811287E-2</v>
      </c>
      <c r="G525" s="3">
        <f t="shared" ca="1" si="237"/>
        <v>562.84134296045681</v>
      </c>
      <c r="H525" s="3">
        <f t="shared" ca="1" si="238"/>
        <v>273.67706623929467</v>
      </c>
      <c r="I525" s="3">
        <f t="shared" ca="1" si="241"/>
        <v>562.84134296045681</v>
      </c>
      <c r="J525" s="3">
        <f t="shared" ca="1" si="242"/>
        <v>563.72890277615238</v>
      </c>
    </row>
    <row r="526" spans="1:10">
      <c r="A526" s="12">
        <v>513</v>
      </c>
      <c r="B526" s="3">
        <f t="shared" ca="1" si="216"/>
        <v>0.42636581478107405</v>
      </c>
      <c r="C526" s="3">
        <f t="shared" ca="1" si="239"/>
        <v>289.59064253594323</v>
      </c>
      <c r="D526" s="3">
        <f t="shared" ca="1" si="240"/>
        <v>562.84134296045681</v>
      </c>
      <c r="E526" s="3">
        <f t="shared" ref="E526:E541" ca="1" si="243">D526-C526</f>
        <v>273.25070042451358</v>
      </c>
      <c r="F526" s="3">
        <f t="shared" ca="1" si="218"/>
        <v>1.2662064414410068</v>
      </c>
      <c r="G526" s="3">
        <f t="shared" ref="G526:G541" ca="1" si="244">D526+F526</f>
        <v>564.10754940189781</v>
      </c>
      <c r="H526" s="3">
        <f t="shared" ref="H526:H541" ca="1" si="245">G526-C526</f>
        <v>274.51690686595458</v>
      </c>
      <c r="I526" s="3">
        <f t="shared" ca="1" si="241"/>
        <v>564.10754940189781</v>
      </c>
      <c r="J526" s="3">
        <f t="shared" ca="1" si="242"/>
        <v>563.72890277615238</v>
      </c>
    </row>
    <row r="527" spans="1:10">
      <c r="A527" s="12">
        <v>514</v>
      </c>
      <c r="B527" s="3">
        <f t="shared" ref="B527:B590" ca="1" si="246">$B$5*EXP(-$B$5*RAND())</f>
        <v>0.64927278637803232</v>
      </c>
      <c r="C527" s="3">
        <f t="shared" ref="C527:C542" ca="1" si="247">C526+B527</f>
        <v>290.23991532232128</v>
      </c>
      <c r="D527" s="3">
        <f t="shared" ca="1" si="240"/>
        <v>563.72890277615238</v>
      </c>
      <c r="E527" s="3">
        <f t="shared" ca="1" si="243"/>
        <v>273.4889874538311</v>
      </c>
      <c r="F527" s="3">
        <f t="shared" ref="F527:F590" ca="1" si="248">-$B$9*LN(RAND())</f>
        <v>0.38180577709495561</v>
      </c>
      <c r="G527" s="3">
        <f t="shared" ca="1" si="244"/>
        <v>564.11070855324738</v>
      </c>
      <c r="H527" s="3">
        <f t="shared" ca="1" si="245"/>
        <v>273.8707932309261</v>
      </c>
      <c r="I527" s="3">
        <f t="shared" ca="1" si="241"/>
        <v>564.10754940189781</v>
      </c>
      <c r="J527" s="3">
        <f t="shared" ca="1" si="242"/>
        <v>564.11070855324738</v>
      </c>
    </row>
    <row r="528" spans="1:10">
      <c r="A528" s="12">
        <v>515</v>
      </c>
      <c r="B528" s="3">
        <f t="shared" ca="1" si="246"/>
        <v>0.42867035562245992</v>
      </c>
      <c r="C528" s="3">
        <f t="shared" ca="1" si="247"/>
        <v>290.66858567794372</v>
      </c>
      <c r="D528" s="3">
        <f t="shared" ca="1" si="240"/>
        <v>564.10754940189781</v>
      </c>
      <c r="E528" s="3">
        <f t="shared" ca="1" si="243"/>
        <v>273.43896372395409</v>
      </c>
      <c r="F528" s="3">
        <f t="shared" ca="1" si="248"/>
        <v>1.0659744516310858</v>
      </c>
      <c r="G528" s="3">
        <f t="shared" ca="1" si="244"/>
        <v>565.17352385352888</v>
      </c>
      <c r="H528" s="3">
        <f t="shared" ca="1" si="245"/>
        <v>274.50493817558515</v>
      </c>
      <c r="I528" s="3">
        <f t="shared" ca="1" si="241"/>
        <v>565.17352385352888</v>
      </c>
      <c r="J528" s="3">
        <f t="shared" ca="1" si="242"/>
        <v>564.11070855324738</v>
      </c>
    </row>
    <row r="529" spans="1:10">
      <c r="A529" s="12">
        <v>516</v>
      </c>
      <c r="B529" s="3">
        <f t="shared" ca="1" si="246"/>
        <v>0.42082579787132735</v>
      </c>
      <c r="C529" s="3">
        <f t="shared" ca="1" si="247"/>
        <v>291.08941147581504</v>
      </c>
      <c r="D529" s="3">
        <f t="shared" ca="1" si="240"/>
        <v>564.11070855324738</v>
      </c>
      <c r="E529" s="3">
        <f t="shared" ca="1" si="243"/>
        <v>273.02129707743234</v>
      </c>
      <c r="F529" s="3">
        <f t="shared" ca="1" si="248"/>
        <v>0.43643880869092322</v>
      </c>
      <c r="G529" s="3">
        <f t="shared" ca="1" si="244"/>
        <v>564.5471473619383</v>
      </c>
      <c r="H529" s="3">
        <f t="shared" ca="1" si="245"/>
        <v>273.45773588612326</v>
      </c>
      <c r="I529" s="3">
        <f t="shared" ca="1" si="241"/>
        <v>565.17352385352888</v>
      </c>
      <c r="J529" s="3">
        <f t="shared" ca="1" si="242"/>
        <v>564.5471473619383</v>
      </c>
    </row>
    <row r="530" spans="1:10">
      <c r="A530" s="12">
        <v>517</v>
      </c>
      <c r="B530" s="3">
        <f t="shared" ca="1" si="246"/>
        <v>0.47577043239131822</v>
      </c>
      <c r="C530" s="3">
        <f t="shared" ca="1" si="247"/>
        <v>291.56518190820634</v>
      </c>
      <c r="D530" s="3">
        <f t="shared" ref="D530:D545" ca="1" si="249">IF(C530&lt;=MIN(I529,J529),MIN(I529,J529),C530)</f>
        <v>564.5471473619383</v>
      </c>
      <c r="E530" s="3">
        <f t="shared" ca="1" si="243"/>
        <v>272.98196545373196</v>
      </c>
      <c r="F530" s="3">
        <f t="shared" ca="1" si="248"/>
        <v>1.323630343029474</v>
      </c>
      <c r="G530" s="3">
        <f t="shared" ca="1" si="244"/>
        <v>565.87077770496774</v>
      </c>
      <c r="H530" s="3">
        <f t="shared" ca="1" si="245"/>
        <v>274.30559579676139</v>
      </c>
      <c r="I530" s="3">
        <f t="shared" ref="I530:I545" ca="1" si="250">IF(I529=MIN(I529,J529),G530,I529)</f>
        <v>565.17352385352888</v>
      </c>
      <c r="J530" s="3">
        <f t="shared" ref="J530:J545" ca="1" si="251">IF(J529=MIN(I529,J529),G530,J529)</f>
        <v>565.87077770496774</v>
      </c>
    </row>
    <row r="531" spans="1:10">
      <c r="A531" s="12">
        <v>518</v>
      </c>
      <c r="B531" s="3">
        <f t="shared" ca="1" si="246"/>
        <v>0.39800118429202602</v>
      </c>
      <c r="C531" s="3">
        <f t="shared" ca="1" si="247"/>
        <v>291.96318309249835</v>
      </c>
      <c r="D531" s="3">
        <f t="shared" ca="1" si="249"/>
        <v>565.17352385352888</v>
      </c>
      <c r="E531" s="3">
        <f t="shared" ca="1" si="243"/>
        <v>273.21034076103052</v>
      </c>
      <c r="F531" s="3">
        <f t="shared" ca="1" si="248"/>
        <v>0.3785455553571484</v>
      </c>
      <c r="G531" s="3">
        <f t="shared" ca="1" si="244"/>
        <v>565.55206940888604</v>
      </c>
      <c r="H531" s="3">
        <f t="shared" ca="1" si="245"/>
        <v>273.58888631638769</v>
      </c>
      <c r="I531" s="3">
        <f t="shared" ca="1" si="250"/>
        <v>565.55206940888604</v>
      </c>
      <c r="J531" s="3">
        <f t="shared" ca="1" si="251"/>
        <v>565.87077770496774</v>
      </c>
    </row>
    <row r="532" spans="1:10">
      <c r="A532" s="12">
        <v>519</v>
      </c>
      <c r="B532" s="3">
        <f t="shared" ca="1" si="246"/>
        <v>0.44502371695426812</v>
      </c>
      <c r="C532" s="3">
        <f t="shared" ca="1" si="247"/>
        <v>292.40820680945262</v>
      </c>
      <c r="D532" s="3">
        <f t="shared" ca="1" si="249"/>
        <v>565.55206940888604</v>
      </c>
      <c r="E532" s="3">
        <f t="shared" ca="1" si="243"/>
        <v>273.14386259943342</v>
      </c>
      <c r="F532" s="3">
        <f t="shared" ca="1" si="248"/>
        <v>4.0279350089402186E-2</v>
      </c>
      <c r="G532" s="3">
        <f t="shared" ca="1" si="244"/>
        <v>565.59234875897539</v>
      </c>
      <c r="H532" s="3">
        <f t="shared" ca="1" si="245"/>
        <v>273.18414194952277</v>
      </c>
      <c r="I532" s="3">
        <f t="shared" ca="1" si="250"/>
        <v>565.59234875897539</v>
      </c>
      <c r="J532" s="3">
        <f t="shared" ca="1" si="251"/>
        <v>565.87077770496774</v>
      </c>
    </row>
    <row r="533" spans="1:10">
      <c r="A533" s="12">
        <v>520</v>
      </c>
      <c r="B533" s="3">
        <f t="shared" ca="1" si="246"/>
        <v>0.44165360751575378</v>
      </c>
      <c r="C533" s="3">
        <f t="shared" ca="1" si="247"/>
        <v>292.8498604169684</v>
      </c>
      <c r="D533" s="3">
        <f t="shared" ca="1" si="249"/>
        <v>565.59234875897539</v>
      </c>
      <c r="E533" s="3">
        <f t="shared" ca="1" si="243"/>
        <v>272.74248834200699</v>
      </c>
      <c r="F533" s="3">
        <f t="shared" ca="1" si="248"/>
        <v>0.70023290550375061</v>
      </c>
      <c r="G533" s="3">
        <f t="shared" ca="1" si="244"/>
        <v>566.29258166447914</v>
      </c>
      <c r="H533" s="3">
        <f t="shared" ca="1" si="245"/>
        <v>273.44272124751075</v>
      </c>
      <c r="I533" s="3">
        <f t="shared" ca="1" si="250"/>
        <v>566.29258166447914</v>
      </c>
      <c r="J533" s="3">
        <f t="shared" ca="1" si="251"/>
        <v>565.87077770496774</v>
      </c>
    </row>
    <row r="534" spans="1:10">
      <c r="A534" s="12">
        <v>521</v>
      </c>
      <c r="B534" s="3">
        <f t="shared" ca="1" si="246"/>
        <v>0.45678251151798932</v>
      </c>
      <c r="C534" s="3">
        <f t="shared" ca="1" si="247"/>
        <v>293.30664292848638</v>
      </c>
      <c r="D534" s="3">
        <f t="shared" ca="1" si="249"/>
        <v>565.87077770496774</v>
      </c>
      <c r="E534" s="3">
        <f t="shared" ca="1" si="243"/>
        <v>272.56413477648135</v>
      </c>
      <c r="F534" s="3">
        <f t="shared" ca="1" si="248"/>
        <v>8.5221860807358343E-2</v>
      </c>
      <c r="G534" s="3">
        <f t="shared" ca="1" si="244"/>
        <v>565.95599956577507</v>
      </c>
      <c r="H534" s="3">
        <f t="shared" ca="1" si="245"/>
        <v>272.64935663728869</v>
      </c>
      <c r="I534" s="3">
        <f t="shared" ca="1" si="250"/>
        <v>566.29258166447914</v>
      </c>
      <c r="J534" s="3">
        <f t="shared" ca="1" si="251"/>
        <v>565.95599956577507</v>
      </c>
    </row>
    <row r="535" spans="1:10">
      <c r="A535" s="12">
        <v>522</v>
      </c>
      <c r="B535" s="3">
        <f t="shared" ca="1" si="246"/>
        <v>0.58193423195126803</v>
      </c>
      <c r="C535" s="3">
        <f t="shared" ca="1" si="247"/>
        <v>293.88857716043765</v>
      </c>
      <c r="D535" s="3">
        <f t="shared" ca="1" si="249"/>
        <v>565.95599956577507</v>
      </c>
      <c r="E535" s="3">
        <f t="shared" ca="1" si="243"/>
        <v>272.06742240533742</v>
      </c>
      <c r="F535" s="3">
        <f t="shared" ca="1" si="248"/>
        <v>0.2583577260822838</v>
      </c>
      <c r="G535" s="3">
        <f t="shared" ca="1" si="244"/>
        <v>566.21435729185737</v>
      </c>
      <c r="H535" s="3">
        <f t="shared" ca="1" si="245"/>
        <v>272.32578013141972</v>
      </c>
      <c r="I535" s="3">
        <f t="shared" ca="1" si="250"/>
        <v>566.29258166447914</v>
      </c>
      <c r="J535" s="3">
        <f t="shared" ca="1" si="251"/>
        <v>566.21435729185737</v>
      </c>
    </row>
    <row r="536" spans="1:10">
      <c r="A536" s="12">
        <v>523</v>
      </c>
      <c r="B536" s="3">
        <f t="shared" ca="1" si="246"/>
        <v>0.41153208549477266</v>
      </c>
      <c r="C536" s="3">
        <f t="shared" ca="1" si="247"/>
        <v>294.30010924593245</v>
      </c>
      <c r="D536" s="3">
        <f t="shared" ca="1" si="249"/>
        <v>566.21435729185737</v>
      </c>
      <c r="E536" s="3">
        <f t="shared" ca="1" si="243"/>
        <v>271.91424804592492</v>
      </c>
      <c r="F536" s="3">
        <f t="shared" ca="1" si="248"/>
        <v>2.7876849862434954</v>
      </c>
      <c r="G536" s="3">
        <f t="shared" ca="1" si="244"/>
        <v>569.00204227810082</v>
      </c>
      <c r="H536" s="3">
        <f t="shared" ca="1" si="245"/>
        <v>274.70193303216837</v>
      </c>
      <c r="I536" s="3">
        <f t="shared" ca="1" si="250"/>
        <v>566.29258166447914</v>
      </c>
      <c r="J536" s="3">
        <f t="shared" ca="1" si="251"/>
        <v>569.00204227810082</v>
      </c>
    </row>
    <row r="537" spans="1:10">
      <c r="A537" s="12">
        <v>524</v>
      </c>
      <c r="B537" s="3">
        <f t="shared" ca="1" si="246"/>
        <v>0.65197589944813583</v>
      </c>
      <c r="C537" s="3">
        <f t="shared" ca="1" si="247"/>
        <v>294.95208514538058</v>
      </c>
      <c r="D537" s="3">
        <f t="shared" ca="1" si="249"/>
        <v>566.29258166447914</v>
      </c>
      <c r="E537" s="3">
        <f t="shared" ca="1" si="243"/>
        <v>271.34049651909856</v>
      </c>
      <c r="F537" s="3">
        <f t="shared" ca="1" si="248"/>
        <v>3.3150010936758703</v>
      </c>
      <c r="G537" s="3">
        <f t="shared" ca="1" si="244"/>
        <v>569.60758275815499</v>
      </c>
      <c r="H537" s="3">
        <f t="shared" ca="1" si="245"/>
        <v>274.65549761277441</v>
      </c>
      <c r="I537" s="3">
        <f t="shared" ca="1" si="250"/>
        <v>569.60758275815499</v>
      </c>
      <c r="J537" s="3">
        <f t="shared" ca="1" si="251"/>
        <v>569.00204227810082</v>
      </c>
    </row>
    <row r="538" spans="1:10">
      <c r="A538" s="12">
        <v>525</v>
      </c>
      <c r="B538" s="3">
        <f t="shared" ca="1" si="246"/>
        <v>0.71572010189417401</v>
      </c>
      <c r="C538" s="3">
        <f t="shared" ca="1" si="247"/>
        <v>295.66780524727477</v>
      </c>
      <c r="D538" s="3">
        <f t="shared" ca="1" si="249"/>
        <v>569.00204227810082</v>
      </c>
      <c r="E538" s="3">
        <f t="shared" ca="1" si="243"/>
        <v>273.33423703082605</v>
      </c>
      <c r="F538" s="3">
        <f t="shared" ca="1" si="248"/>
        <v>4.8527295689021201</v>
      </c>
      <c r="G538" s="3">
        <f t="shared" ca="1" si="244"/>
        <v>573.85477184700289</v>
      </c>
      <c r="H538" s="3">
        <f t="shared" ca="1" si="245"/>
        <v>278.18696659972812</v>
      </c>
      <c r="I538" s="3">
        <f t="shared" ca="1" si="250"/>
        <v>569.60758275815499</v>
      </c>
      <c r="J538" s="3">
        <f t="shared" ca="1" si="251"/>
        <v>573.85477184700289</v>
      </c>
    </row>
    <row r="539" spans="1:10">
      <c r="A539" s="12">
        <v>526</v>
      </c>
      <c r="B539" s="3">
        <f t="shared" ca="1" si="246"/>
        <v>0.67330182361242807</v>
      </c>
      <c r="C539" s="3">
        <f t="shared" ca="1" si="247"/>
        <v>296.34110707088718</v>
      </c>
      <c r="D539" s="3">
        <f t="shared" ca="1" si="249"/>
        <v>569.60758275815499</v>
      </c>
      <c r="E539" s="3">
        <f t="shared" ca="1" si="243"/>
        <v>273.26647568726781</v>
      </c>
      <c r="F539" s="3">
        <f t="shared" ca="1" si="248"/>
        <v>0.78562207280438179</v>
      </c>
      <c r="G539" s="3">
        <f t="shared" ca="1" si="244"/>
        <v>570.39320483095935</v>
      </c>
      <c r="H539" s="3">
        <f t="shared" ca="1" si="245"/>
        <v>274.05209776007217</v>
      </c>
      <c r="I539" s="3">
        <f t="shared" ca="1" si="250"/>
        <v>570.39320483095935</v>
      </c>
      <c r="J539" s="3">
        <f t="shared" ca="1" si="251"/>
        <v>573.85477184700289</v>
      </c>
    </row>
    <row r="540" spans="1:10">
      <c r="A540" s="12">
        <v>527</v>
      </c>
      <c r="B540" s="3">
        <f t="shared" ca="1" si="246"/>
        <v>0.65940551799979785</v>
      </c>
      <c r="C540" s="3">
        <f t="shared" ca="1" si="247"/>
        <v>297.00051258888698</v>
      </c>
      <c r="D540" s="3">
        <f t="shared" ca="1" si="249"/>
        <v>570.39320483095935</v>
      </c>
      <c r="E540" s="3">
        <f t="shared" ca="1" si="243"/>
        <v>273.39269224207237</v>
      </c>
      <c r="F540" s="3">
        <f t="shared" ca="1" si="248"/>
        <v>0.15848645808382289</v>
      </c>
      <c r="G540" s="3">
        <f t="shared" ca="1" si="244"/>
        <v>570.55169128904322</v>
      </c>
      <c r="H540" s="3">
        <f t="shared" ca="1" si="245"/>
        <v>273.55117870015624</v>
      </c>
      <c r="I540" s="3">
        <f t="shared" ca="1" si="250"/>
        <v>570.55169128904322</v>
      </c>
      <c r="J540" s="3">
        <f t="shared" ca="1" si="251"/>
        <v>573.85477184700289</v>
      </c>
    </row>
    <row r="541" spans="1:10">
      <c r="A541" s="12">
        <v>528</v>
      </c>
      <c r="B541" s="3">
        <f t="shared" ca="1" si="246"/>
        <v>0.37836516558129679</v>
      </c>
      <c r="C541" s="3">
        <f t="shared" ca="1" si="247"/>
        <v>297.37887775446825</v>
      </c>
      <c r="D541" s="3">
        <f t="shared" ca="1" si="249"/>
        <v>570.55169128904322</v>
      </c>
      <c r="E541" s="3">
        <f t="shared" ca="1" si="243"/>
        <v>273.17281353457497</v>
      </c>
      <c r="F541" s="3">
        <f t="shared" ca="1" si="248"/>
        <v>1.3137539112460561</v>
      </c>
      <c r="G541" s="3">
        <f t="shared" ca="1" si="244"/>
        <v>571.86544520028929</v>
      </c>
      <c r="H541" s="3">
        <f t="shared" ca="1" si="245"/>
        <v>274.48656744582104</v>
      </c>
      <c r="I541" s="3">
        <f t="shared" ca="1" si="250"/>
        <v>571.86544520028929</v>
      </c>
      <c r="J541" s="3">
        <f t="shared" ca="1" si="251"/>
        <v>573.85477184700289</v>
      </c>
    </row>
    <row r="542" spans="1:10">
      <c r="A542" s="12">
        <v>529</v>
      </c>
      <c r="B542" s="3">
        <f t="shared" ca="1" si="246"/>
        <v>0.64074505136945892</v>
      </c>
      <c r="C542" s="3">
        <f t="shared" ca="1" si="247"/>
        <v>298.01962280583768</v>
      </c>
      <c r="D542" s="3">
        <f t="shared" ca="1" si="249"/>
        <v>571.86544520028929</v>
      </c>
      <c r="E542" s="3">
        <f t="shared" ref="E542:E557" ca="1" si="252">D542-C542</f>
        <v>273.8458223944516</v>
      </c>
      <c r="F542" s="3">
        <f t="shared" ca="1" si="248"/>
        <v>0.96760896621807091</v>
      </c>
      <c r="G542" s="3">
        <f t="shared" ref="G542:G557" ca="1" si="253">D542+F542</f>
        <v>572.8330541665074</v>
      </c>
      <c r="H542" s="3">
        <f t="shared" ref="H542:H557" ca="1" si="254">G542-C542</f>
        <v>274.81343136066971</v>
      </c>
      <c r="I542" s="3">
        <f t="shared" ca="1" si="250"/>
        <v>572.8330541665074</v>
      </c>
      <c r="J542" s="3">
        <f t="shared" ca="1" si="251"/>
        <v>573.85477184700289</v>
      </c>
    </row>
    <row r="543" spans="1:10">
      <c r="A543" s="12">
        <v>530</v>
      </c>
      <c r="B543" s="3">
        <f t="shared" ca="1" si="246"/>
        <v>0.36396893417998516</v>
      </c>
      <c r="C543" s="3">
        <f t="shared" ref="C543:C558" ca="1" si="255">C542+B543</f>
        <v>298.38359174001766</v>
      </c>
      <c r="D543" s="3">
        <f t="shared" ca="1" si="249"/>
        <v>572.8330541665074</v>
      </c>
      <c r="E543" s="3">
        <f t="shared" ca="1" si="252"/>
        <v>274.44946242648973</v>
      </c>
      <c r="F543" s="3">
        <f t="shared" ca="1" si="248"/>
        <v>0.80544771773984825</v>
      </c>
      <c r="G543" s="3">
        <f t="shared" ca="1" si="253"/>
        <v>573.63850188424726</v>
      </c>
      <c r="H543" s="3">
        <f t="shared" ca="1" si="254"/>
        <v>275.2549101442296</v>
      </c>
      <c r="I543" s="3">
        <f t="shared" ca="1" si="250"/>
        <v>573.63850188424726</v>
      </c>
      <c r="J543" s="3">
        <f t="shared" ca="1" si="251"/>
        <v>573.85477184700289</v>
      </c>
    </row>
    <row r="544" spans="1:10">
      <c r="A544" s="12">
        <v>531</v>
      </c>
      <c r="B544" s="3">
        <f t="shared" ca="1" si="246"/>
        <v>0.40540043309270557</v>
      </c>
      <c r="C544" s="3">
        <f t="shared" ca="1" si="255"/>
        <v>298.78899217311039</v>
      </c>
      <c r="D544" s="3">
        <f t="shared" ca="1" si="249"/>
        <v>573.63850188424726</v>
      </c>
      <c r="E544" s="3">
        <f t="shared" ca="1" si="252"/>
        <v>274.84950971113688</v>
      </c>
      <c r="F544" s="3">
        <f t="shared" ca="1" si="248"/>
        <v>1.0702643980080724</v>
      </c>
      <c r="G544" s="3">
        <f t="shared" ca="1" si="253"/>
        <v>574.70876628225528</v>
      </c>
      <c r="H544" s="3">
        <f t="shared" ca="1" si="254"/>
        <v>275.9197741091449</v>
      </c>
      <c r="I544" s="3">
        <f t="shared" ca="1" si="250"/>
        <v>574.70876628225528</v>
      </c>
      <c r="J544" s="3">
        <f t="shared" ca="1" si="251"/>
        <v>573.85477184700289</v>
      </c>
    </row>
    <row r="545" spans="1:10">
      <c r="A545" s="12">
        <v>532</v>
      </c>
      <c r="B545" s="3">
        <f t="shared" ca="1" si="246"/>
        <v>0.51907673692157386</v>
      </c>
      <c r="C545" s="3">
        <f t="shared" ca="1" si="255"/>
        <v>299.30806891003198</v>
      </c>
      <c r="D545" s="3">
        <f t="shared" ca="1" si="249"/>
        <v>573.85477184700289</v>
      </c>
      <c r="E545" s="3">
        <f t="shared" ca="1" si="252"/>
        <v>274.54670293697092</v>
      </c>
      <c r="F545" s="3">
        <f t="shared" ca="1" si="248"/>
        <v>7.5223912104672142</v>
      </c>
      <c r="G545" s="3">
        <f t="shared" ca="1" si="253"/>
        <v>581.37716305747006</v>
      </c>
      <c r="H545" s="3">
        <f t="shared" ca="1" si="254"/>
        <v>282.06909414743808</v>
      </c>
      <c r="I545" s="3">
        <f t="shared" ca="1" si="250"/>
        <v>574.70876628225528</v>
      </c>
      <c r="J545" s="3">
        <f t="shared" ca="1" si="251"/>
        <v>581.37716305747006</v>
      </c>
    </row>
    <row r="546" spans="1:10">
      <c r="A546" s="12">
        <v>533</v>
      </c>
      <c r="B546" s="3">
        <f t="shared" ca="1" si="246"/>
        <v>0.52437734497572297</v>
      </c>
      <c r="C546" s="3">
        <f t="shared" ca="1" si="255"/>
        <v>299.83244625500771</v>
      </c>
      <c r="D546" s="3">
        <f t="shared" ref="D546:D561" ca="1" si="256">IF(C546&lt;=MIN(I545,J545),MIN(I545,J545),C546)</f>
        <v>574.70876628225528</v>
      </c>
      <c r="E546" s="3">
        <f t="shared" ca="1" si="252"/>
        <v>274.87632002724757</v>
      </c>
      <c r="F546" s="3">
        <f t="shared" ca="1" si="248"/>
        <v>0.66871129898990611</v>
      </c>
      <c r="G546" s="3">
        <f t="shared" ca="1" si="253"/>
        <v>575.37747758124522</v>
      </c>
      <c r="H546" s="3">
        <f t="shared" ca="1" si="254"/>
        <v>275.54503132623751</v>
      </c>
      <c r="I546" s="3">
        <f t="shared" ref="I546:I561" ca="1" si="257">IF(I545=MIN(I545,J545),G546,I545)</f>
        <v>575.37747758124522</v>
      </c>
      <c r="J546" s="3">
        <f t="shared" ref="J546:J561" ca="1" si="258">IF(J545=MIN(I545,J545),G546,J545)</f>
        <v>581.37716305747006</v>
      </c>
    </row>
    <row r="547" spans="1:10">
      <c r="A547" s="12">
        <v>534</v>
      </c>
      <c r="B547" s="3">
        <f t="shared" ca="1" si="246"/>
        <v>0.49062346265003398</v>
      </c>
      <c r="C547" s="3">
        <f t="shared" ca="1" si="255"/>
        <v>300.32306971765775</v>
      </c>
      <c r="D547" s="3">
        <f t="shared" ca="1" si="256"/>
        <v>575.37747758124522</v>
      </c>
      <c r="E547" s="3">
        <f t="shared" ca="1" si="252"/>
        <v>275.05440786358747</v>
      </c>
      <c r="F547" s="3">
        <f t="shared" ca="1" si="248"/>
        <v>8.0269768937294792</v>
      </c>
      <c r="G547" s="3">
        <f t="shared" ca="1" si="253"/>
        <v>583.40445447497473</v>
      </c>
      <c r="H547" s="3">
        <f t="shared" ca="1" si="254"/>
        <v>283.08138475731698</v>
      </c>
      <c r="I547" s="3">
        <f t="shared" ca="1" si="257"/>
        <v>583.40445447497473</v>
      </c>
      <c r="J547" s="3">
        <f t="shared" ca="1" si="258"/>
        <v>581.37716305747006</v>
      </c>
    </row>
    <row r="548" spans="1:10">
      <c r="A548" s="12">
        <v>535</v>
      </c>
      <c r="B548" s="3">
        <f t="shared" ca="1" si="246"/>
        <v>0.48769754830749834</v>
      </c>
      <c r="C548" s="3">
        <f t="shared" ca="1" si="255"/>
        <v>300.81076726596524</v>
      </c>
      <c r="D548" s="3">
        <f t="shared" ca="1" si="256"/>
        <v>581.37716305747006</v>
      </c>
      <c r="E548" s="3">
        <f t="shared" ca="1" si="252"/>
        <v>280.56639579150482</v>
      </c>
      <c r="F548" s="3">
        <f t="shared" ca="1" si="248"/>
        <v>0.17354524142690053</v>
      </c>
      <c r="G548" s="3">
        <f t="shared" ca="1" si="253"/>
        <v>581.55070829889701</v>
      </c>
      <c r="H548" s="3">
        <f t="shared" ca="1" si="254"/>
        <v>280.73994103293177</v>
      </c>
      <c r="I548" s="3">
        <f t="shared" ca="1" si="257"/>
        <v>583.40445447497473</v>
      </c>
      <c r="J548" s="3">
        <f t="shared" ca="1" si="258"/>
        <v>581.55070829889701</v>
      </c>
    </row>
    <row r="549" spans="1:10">
      <c r="A549" s="12">
        <v>536</v>
      </c>
      <c r="B549" s="3">
        <f t="shared" ca="1" si="246"/>
        <v>0.45716938902150822</v>
      </c>
      <c r="C549" s="3">
        <f t="shared" ca="1" si="255"/>
        <v>301.26793665498673</v>
      </c>
      <c r="D549" s="3">
        <f t="shared" ca="1" si="256"/>
        <v>581.55070829889701</v>
      </c>
      <c r="E549" s="3">
        <f t="shared" ca="1" si="252"/>
        <v>280.28277164391028</v>
      </c>
      <c r="F549" s="3">
        <f t="shared" ca="1" si="248"/>
        <v>0.38739297796279432</v>
      </c>
      <c r="G549" s="3">
        <f t="shared" ca="1" si="253"/>
        <v>581.93810127685981</v>
      </c>
      <c r="H549" s="3">
        <f t="shared" ca="1" si="254"/>
        <v>280.67016462187308</v>
      </c>
      <c r="I549" s="3">
        <f t="shared" ca="1" si="257"/>
        <v>583.40445447497473</v>
      </c>
      <c r="J549" s="3">
        <f t="shared" ca="1" si="258"/>
        <v>581.93810127685981</v>
      </c>
    </row>
    <row r="550" spans="1:10">
      <c r="A550" s="12">
        <v>537</v>
      </c>
      <c r="B550" s="3">
        <f t="shared" ca="1" si="246"/>
        <v>0.62829136618391002</v>
      </c>
      <c r="C550" s="3">
        <f t="shared" ca="1" si="255"/>
        <v>301.89622802117066</v>
      </c>
      <c r="D550" s="3">
        <f t="shared" ca="1" si="256"/>
        <v>581.93810127685981</v>
      </c>
      <c r="E550" s="3">
        <f t="shared" ca="1" si="252"/>
        <v>280.04187325568915</v>
      </c>
      <c r="F550" s="3">
        <f t="shared" ca="1" si="248"/>
        <v>3.8175495923587883E-3</v>
      </c>
      <c r="G550" s="3">
        <f t="shared" ca="1" si="253"/>
        <v>581.94191882645214</v>
      </c>
      <c r="H550" s="3">
        <f t="shared" ca="1" si="254"/>
        <v>280.04569080528148</v>
      </c>
      <c r="I550" s="3">
        <f t="shared" ca="1" si="257"/>
        <v>583.40445447497473</v>
      </c>
      <c r="J550" s="3">
        <f t="shared" ca="1" si="258"/>
        <v>581.94191882645214</v>
      </c>
    </row>
    <row r="551" spans="1:10">
      <c r="A551" s="12">
        <v>538</v>
      </c>
      <c r="B551" s="3">
        <f t="shared" ca="1" si="246"/>
        <v>0.71426624729635235</v>
      </c>
      <c r="C551" s="3">
        <f t="shared" ca="1" si="255"/>
        <v>302.61049426846699</v>
      </c>
      <c r="D551" s="3">
        <f t="shared" ca="1" si="256"/>
        <v>581.94191882645214</v>
      </c>
      <c r="E551" s="3">
        <f t="shared" ca="1" si="252"/>
        <v>279.33142455798514</v>
      </c>
      <c r="F551" s="3">
        <f t="shared" ca="1" si="248"/>
        <v>0.15126477116578604</v>
      </c>
      <c r="G551" s="3">
        <f t="shared" ca="1" si="253"/>
        <v>582.09318359761789</v>
      </c>
      <c r="H551" s="3">
        <f t="shared" ca="1" si="254"/>
        <v>279.4826893291509</v>
      </c>
      <c r="I551" s="3">
        <f t="shared" ca="1" si="257"/>
        <v>583.40445447497473</v>
      </c>
      <c r="J551" s="3">
        <f t="shared" ca="1" si="258"/>
        <v>582.09318359761789</v>
      </c>
    </row>
    <row r="552" spans="1:10">
      <c r="A552" s="12">
        <v>539</v>
      </c>
      <c r="B552" s="3">
        <f t="shared" ca="1" si="246"/>
        <v>0.5457084297577145</v>
      </c>
      <c r="C552" s="3">
        <f t="shared" ca="1" si="255"/>
        <v>303.15620269822472</v>
      </c>
      <c r="D552" s="3">
        <f t="shared" ca="1" si="256"/>
        <v>582.09318359761789</v>
      </c>
      <c r="E552" s="3">
        <f t="shared" ca="1" si="252"/>
        <v>278.93698089939318</v>
      </c>
      <c r="F552" s="3">
        <f t="shared" ca="1" si="248"/>
        <v>0.90612432784627761</v>
      </c>
      <c r="G552" s="3">
        <f t="shared" ca="1" si="253"/>
        <v>582.99930792546422</v>
      </c>
      <c r="H552" s="3">
        <f t="shared" ca="1" si="254"/>
        <v>279.8431052272395</v>
      </c>
      <c r="I552" s="3">
        <f t="shared" ca="1" si="257"/>
        <v>583.40445447497473</v>
      </c>
      <c r="J552" s="3">
        <f t="shared" ca="1" si="258"/>
        <v>582.99930792546422</v>
      </c>
    </row>
    <row r="553" spans="1:10">
      <c r="A553" s="12">
        <v>540</v>
      </c>
      <c r="B553" s="3">
        <f t="shared" ca="1" si="246"/>
        <v>0.78204980001841817</v>
      </c>
      <c r="C553" s="3">
        <f t="shared" ca="1" si="255"/>
        <v>303.93825249824312</v>
      </c>
      <c r="D553" s="3">
        <f t="shared" ca="1" si="256"/>
        <v>582.99930792546422</v>
      </c>
      <c r="E553" s="3">
        <f t="shared" ca="1" si="252"/>
        <v>279.06105542722111</v>
      </c>
      <c r="F553" s="3">
        <f t="shared" ca="1" si="248"/>
        <v>0.1730466403170528</v>
      </c>
      <c r="G553" s="3">
        <f t="shared" ca="1" si="253"/>
        <v>583.17235456578123</v>
      </c>
      <c r="H553" s="3">
        <f t="shared" ca="1" si="254"/>
        <v>279.23410206753812</v>
      </c>
      <c r="I553" s="3">
        <f t="shared" ca="1" si="257"/>
        <v>583.40445447497473</v>
      </c>
      <c r="J553" s="3">
        <f t="shared" ca="1" si="258"/>
        <v>583.17235456578123</v>
      </c>
    </row>
    <row r="554" spans="1:10">
      <c r="A554" s="12">
        <v>541</v>
      </c>
      <c r="B554" s="3">
        <f t="shared" ca="1" si="246"/>
        <v>0.54028893795901667</v>
      </c>
      <c r="C554" s="3">
        <f t="shared" ca="1" si="255"/>
        <v>304.47854143620214</v>
      </c>
      <c r="D554" s="3">
        <f t="shared" ca="1" si="256"/>
        <v>583.17235456578123</v>
      </c>
      <c r="E554" s="3">
        <f t="shared" ca="1" si="252"/>
        <v>278.6938131295791</v>
      </c>
      <c r="F554" s="3">
        <f t="shared" ca="1" si="248"/>
        <v>9.0945575729115813</v>
      </c>
      <c r="G554" s="3">
        <f t="shared" ca="1" si="253"/>
        <v>592.26691213869276</v>
      </c>
      <c r="H554" s="3">
        <f t="shared" ca="1" si="254"/>
        <v>287.78837070249062</v>
      </c>
      <c r="I554" s="3">
        <f t="shared" ca="1" si="257"/>
        <v>583.40445447497473</v>
      </c>
      <c r="J554" s="3">
        <f t="shared" ca="1" si="258"/>
        <v>592.26691213869276</v>
      </c>
    </row>
    <row r="555" spans="1:10">
      <c r="A555" s="12">
        <v>542</v>
      </c>
      <c r="B555" s="3">
        <f t="shared" ca="1" si="246"/>
        <v>0.75205672112731847</v>
      </c>
      <c r="C555" s="3">
        <f t="shared" ca="1" si="255"/>
        <v>305.23059815732944</v>
      </c>
      <c r="D555" s="3">
        <f t="shared" ca="1" si="256"/>
        <v>583.40445447497473</v>
      </c>
      <c r="E555" s="3">
        <f t="shared" ca="1" si="252"/>
        <v>278.17385631764529</v>
      </c>
      <c r="F555" s="3">
        <f t="shared" ca="1" si="248"/>
        <v>0.28132177624997801</v>
      </c>
      <c r="G555" s="3">
        <f t="shared" ca="1" si="253"/>
        <v>583.68577625122475</v>
      </c>
      <c r="H555" s="3">
        <f t="shared" ca="1" si="254"/>
        <v>278.45517809389531</v>
      </c>
      <c r="I555" s="3">
        <f t="shared" ca="1" si="257"/>
        <v>583.68577625122475</v>
      </c>
      <c r="J555" s="3">
        <f t="shared" ca="1" si="258"/>
        <v>592.26691213869276</v>
      </c>
    </row>
    <row r="556" spans="1:10">
      <c r="A556" s="12">
        <v>543</v>
      </c>
      <c r="B556" s="3">
        <f t="shared" ca="1" si="246"/>
        <v>0.53844828590315319</v>
      </c>
      <c r="C556" s="3">
        <f t="shared" ca="1" si="255"/>
        <v>305.76904644323258</v>
      </c>
      <c r="D556" s="3">
        <f t="shared" ca="1" si="256"/>
        <v>583.68577625122475</v>
      </c>
      <c r="E556" s="3">
        <f t="shared" ca="1" si="252"/>
        <v>277.91672980799217</v>
      </c>
      <c r="F556" s="3">
        <f t="shared" ca="1" si="248"/>
        <v>2.9527099774688312</v>
      </c>
      <c r="G556" s="3">
        <f t="shared" ca="1" si="253"/>
        <v>586.63848622869364</v>
      </c>
      <c r="H556" s="3">
        <f t="shared" ca="1" si="254"/>
        <v>280.86943978546105</v>
      </c>
      <c r="I556" s="3">
        <f t="shared" ca="1" si="257"/>
        <v>586.63848622869364</v>
      </c>
      <c r="J556" s="3">
        <f t="shared" ca="1" si="258"/>
        <v>592.26691213869276</v>
      </c>
    </row>
    <row r="557" spans="1:10">
      <c r="A557" s="12">
        <v>544</v>
      </c>
      <c r="B557" s="3">
        <f t="shared" ca="1" si="246"/>
        <v>0.76618331745077228</v>
      </c>
      <c r="C557" s="3">
        <f t="shared" ca="1" si="255"/>
        <v>306.53522976068336</v>
      </c>
      <c r="D557" s="3">
        <f t="shared" ca="1" si="256"/>
        <v>586.63848622869364</v>
      </c>
      <c r="E557" s="3">
        <f t="shared" ca="1" si="252"/>
        <v>280.10325646801027</v>
      </c>
      <c r="F557" s="3">
        <f t="shared" ca="1" si="248"/>
        <v>6.6082376635936795</v>
      </c>
      <c r="G557" s="3">
        <f t="shared" ca="1" si="253"/>
        <v>593.24672389228726</v>
      </c>
      <c r="H557" s="3">
        <f t="shared" ca="1" si="254"/>
        <v>286.7114941316039</v>
      </c>
      <c r="I557" s="3">
        <f t="shared" ca="1" si="257"/>
        <v>593.24672389228726</v>
      </c>
      <c r="J557" s="3">
        <f t="shared" ca="1" si="258"/>
        <v>592.26691213869276</v>
      </c>
    </row>
    <row r="558" spans="1:10">
      <c r="A558" s="12">
        <v>545</v>
      </c>
      <c r="B558" s="3">
        <f t="shared" ca="1" si="246"/>
        <v>0.69312468071134836</v>
      </c>
      <c r="C558" s="3">
        <f t="shared" ca="1" si="255"/>
        <v>307.22835444139469</v>
      </c>
      <c r="D558" s="3">
        <f t="shared" ca="1" si="256"/>
        <v>592.26691213869276</v>
      </c>
      <c r="E558" s="3">
        <f t="shared" ref="E558:E573" ca="1" si="259">D558-C558</f>
        <v>285.03855769729807</v>
      </c>
      <c r="F558" s="3">
        <f t="shared" ca="1" si="248"/>
        <v>2.4004850512314744</v>
      </c>
      <c r="G558" s="3">
        <f t="shared" ref="G558:G573" ca="1" si="260">D558+F558</f>
        <v>594.66739718992426</v>
      </c>
      <c r="H558" s="3">
        <f t="shared" ref="H558:H573" ca="1" si="261">G558-C558</f>
        <v>287.43904274852957</v>
      </c>
      <c r="I558" s="3">
        <f t="shared" ca="1" si="257"/>
        <v>593.24672389228726</v>
      </c>
      <c r="J558" s="3">
        <f t="shared" ca="1" si="258"/>
        <v>594.66739718992426</v>
      </c>
    </row>
    <row r="559" spans="1:10">
      <c r="A559" s="12">
        <v>546</v>
      </c>
      <c r="B559" s="3">
        <f t="shared" ca="1" si="246"/>
        <v>0.66557100925428725</v>
      </c>
      <c r="C559" s="3">
        <f t="shared" ref="C559:C574" ca="1" si="262">C558+B559</f>
        <v>307.89392545064896</v>
      </c>
      <c r="D559" s="3">
        <f t="shared" ca="1" si="256"/>
        <v>593.24672389228726</v>
      </c>
      <c r="E559" s="3">
        <f t="shared" ca="1" si="259"/>
        <v>285.3527984416383</v>
      </c>
      <c r="F559" s="3">
        <f t="shared" ca="1" si="248"/>
        <v>10.155717991592262</v>
      </c>
      <c r="G559" s="3">
        <f t="shared" ca="1" si="260"/>
        <v>603.40244188387953</v>
      </c>
      <c r="H559" s="3">
        <f t="shared" ca="1" si="261"/>
        <v>295.50851643323057</v>
      </c>
      <c r="I559" s="3">
        <f t="shared" ca="1" si="257"/>
        <v>603.40244188387953</v>
      </c>
      <c r="J559" s="3">
        <f t="shared" ca="1" si="258"/>
        <v>594.66739718992426</v>
      </c>
    </row>
    <row r="560" spans="1:10">
      <c r="A560" s="12">
        <v>547</v>
      </c>
      <c r="B560" s="3">
        <f t="shared" ca="1" si="246"/>
        <v>0.5394892036153307</v>
      </c>
      <c r="C560" s="3">
        <f t="shared" ca="1" si="262"/>
        <v>308.43341465426431</v>
      </c>
      <c r="D560" s="3">
        <f t="shared" ca="1" si="256"/>
        <v>594.66739718992426</v>
      </c>
      <c r="E560" s="3">
        <f t="shared" ca="1" si="259"/>
        <v>286.23398253565995</v>
      </c>
      <c r="F560" s="3">
        <f t="shared" ca="1" si="248"/>
        <v>0.31853384921900796</v>
      </c>
      <c r="G560" s="3">
        <f t="shared" ca="1" si="260"/>
        <v>594.98593103914322</v>
      </c>
      <c r="H560" s="3">
        <f t="shared" ca="1" si="261"/>
        <v>286.55251638487891</v>
      </c>
      <c r="I560" s="3">
        <f t="shared" ca="1" si="257"/>
        <v>603.40244188387953</v>
      </c>
      <c r="J560" s="3">
        <f t="shared" ca="1" si="258"/>
        <v>594.98593103914322</v>
      </c>
    </row>
    <row r="561" spans="1:10">
      <c r="A561" s="12">
        <v>548</v>
      </c>
      <c r="B561" s="3">
        <f t="shared" ca="1" si="246"/>
        <v>0.57916941513578923</v>
      </c>
      <c r="C561" s="3">
        <f t="shared" ca="1" si="262"/>
        <v>309.01258406940008</v>
      </c>
      <c r="D561" s="3">
        <f t="shared" ca="1" si="256"/>
        <v>594.98593103914322</v>
      </c>
      <c r="E561" s="3">
        <f t="shared" ca="1" si="259"/>
        <v>285.97334696974315</v>
      </c>
      <c r="F561" s="3">
        <f t="shared" ca="1" si="248"/>
        <v>1.6784405038961728E-4</v>
      </c>
      <c r="G561" s="3">
        <f t="shared" ca="1" si="260"/>
        <v>594.98609888319356</v>
      </c>
      <c r="H561" s="3">
        <f t="shared" ca="1" si="261"/>
        <v>285.97351481379349</v>
      </c>
      <c r="I561" s="3">
        <f t="shared" ca="1" si="257"/>
        <v>603.40244188387953</v>
      </c>
      <c r="J561" s="3">
        <f t="shared" ca="1" si="258"/>
        <v>594.98609888319356</v>
      </c>
    </row>
    <row r="562" spans="1:10">
      <c r="A562" s="12">
        <v>549</v>
      </c>
      <c r="B562" s="3">
        <f t="shared" ca="1" si="246"/>
        <v>0.57417905505947087</v>
      </c>
      <c r="C562" s="3">
        <f t="shared" ca="1" si="262"/>
        <v>309.58676312445954</v>
      </c>
      <c r="D562" s="3">
        <f t="shared" ref="D562:D577" ca="1" si="263">IF(C562&lt;=MIN(I561,J561),MIN(I561,J561),C562)</f>
        <v>594.98609888319356</v>
      </c>
      <c r="E562" s="3">
        <f t="shared" ca="1" si="259"/>
        <v>285.39933575873403</v>
      </c>
      <c r="F562" s="3">
        <f t="shared" ca="1" si="248"/>
        <v>3.4379834894204557</v>
      </c>
      <c r="G562" s="3">
        <f t="shared" ca="1" si="260"/>
        <v>598.42408237261407</v>
      </c>
      <c r="H562" s="3">
        <f t="shared" ca="1" si="261"/>
        <v>288.83731924815453</v>
      </c>
      <c r="I562" s="3">
        <f t="shared" ref="I562:I577" ca="1" si="264">IF(I561=MIN(I561,J561),G562,I561)</f>
        <v>603.40244188387953</v>
      </c>
      <c r="J562" s="3">
        <f t="shared" ref="J562:J577" ca="1" si="265">IF(J561=MIN(I561,J561),G562,J561)</f>
        <v>598.42408237261407</v>
      </c>
    </row>
    <row r="563" spans="1:10">
      <c r="A563" s="12">
        <v>550</v>
      </c>
      <c r="B563" s="3">
        <f t="shared" ca="1" si="246"/>
        <v>0.56062097687333812</v>
      </c>
      <c r="C563" s="3">
        <f t="shared" ca="1" si="262"/>
        <v>310.14738410133288</v>
      </c>
      <c r="D563" s="3">
        <f t="shared" ca="1" si="263"/>
        <v>598.42408237261407</v>
      </c>
      <c r="E563" s="3">
        <f t="shared" ca="1" si="259"/>
        <v>288.27669827128119</v>
      </c>
      <c r="F563" s="3">
        <f t="shared" ca="1" si="248"/>
        <v>0.51218839695413432</v>
      </c>
      <c r="G563" s="3">
        <f t="shared" ca="1" si="260"/>
        <v>598.93627076956818</v>
      </c>
      <c r="H563" s="3">
        <f t="shared" ca="1" si="261"/>
        <v>288.78888666823531</v>
      </c>
      <c r="I563" s="3">
        <f t="shared" ca="1" si="264"/>
        <v>603.40244188387953</v>
      </c>
      <c r="J563" s="3">
        <f t="shared" ca="1" si="265"/>
        <v>598.93627076956818</v>
      </c>
    </row>
    <row r="564" spans="1:10">
      <c r="A564" s="12">
        <v>551</v>
      </c>
      <c r="B564" s="3">
        <f t="shared" ca="1" si="246"/>
        <v>0.36993006072736073</v>
      </c>
      <c r="C564" s="3">
        <f t="shared" ca="1" si="262"/>
        <v>310.51731416206025</v>
      </c>
      <c r="D564" s="3">
        <f t="shared" ca="1" si="263"/>
        <v>598.93627076956818</v>
      </c>
      <c r="E564" s="3">
        <f t="shared" ca="1" si="259"/>
        <v>288.41895660750794</v>
      </c>
      <c r="F564" s="3">
        <f t="shared" ca="1" si="248"/>
        <v>2.7057181549369185</v>
      </c>
      <c r="G564" s="3">
        <f t="shared" ca="1" si="260"/>
        <v>601.64198892450509</v>
      </c>
      <c r="H564" s="3">
        <f t="shared" ca="1" si="261"/>
        <v>291.12467476244484</v>
      </c>
      <c r="I564" s="3">
        <f t="shared" ca="1" si="264"/>
        <v>603.40244188387953</v>
      </c>
      <c r="J564" s="3">
        <f t="shared" ca="1" si="265"/>
        <v>601.64198892450509</v>
      </c>
    </row>
    <row r="565" spans="1:10">
      <c r="A565" s="12">
        <v>552</v>
      </c>
      <c r="B565" s="3">
        <f t="shared" ca="1" si="246"/>
        <v>0.62255548185686527</v>
      </c>
      <c r="C565" s="3">
        <f t="shared" ca="1" si="262"/>
        <v>311.13986964391711</v>
      </c>
      <c r="D565" s="3">
        <f t="shared" ca="1" si="263"/>
        <v>601.64198892450509</v>
      </c>
      <c r="E565" s="3">
        <f t="shared" ca="1" si="259"/>
        <v>290.50211928058798</v>
      </c>
      <c r="F565" s="3">
        <f t="shared" ca="1" si="248"/>
        <v>0.63541194878409035</v>
      </c>
      <c r="G565" s="3">
        <f t="shared" ca="1" si="260"/>
        <v>602.27740087328914</v>
      </c>
      <c r="H565" s="3">
        <f t="shared" ca="1" si="261"/>
        <v>291.13753122937203</v>
      </c>
      <c r="I565" s="3">
        <f t="shared" ca="1" si="264"/>
        <v>603.40244188387953</v>
      </c>
      <c r="J565" s="3">
        <f t="shared" ca="1" si="265"/>
        <v>602.27740087328914</v>
      </c>
    </row>
    <row r="566" spans="1:10">
      <c r="A566" s="12">
        <v>553</v>
      </c>
      <c r="B566" s="3">
        <f t="shared" ca="1" si="246"/>
        <v>0.59035520366454897</v>
      </c>
      <c r="C566" s="3">
        <f t="shared" ca="1" si="262"/>
        <v>311.73022484758167</v>
      </c>
      <c r="D566" s="3">
        <f t="shared" ca="1" si="263"/>
        <v>602.27740087328914</v>
      </c>
      <c r="E566" s="3">
        <f t="shared" ca="1" si="259"/>
        <v>290.54717602570747</v>
      </c>
      <c r="F566" s="3">
        <f t="shared" ca="1" si="248"/>
        <v>0.26414062318636089</v>
      </c>
      <c r="G566" s="3">
        <f t="shared" ca="1" si="260"/>
        <v>602.54154149647547</v>
      </c>
      <c r="H566" s="3">
        <f t="shared" ca="1" si="261"/>
        <v>290.81131664889381</v>
      </c>
      <c r="I566" s="3">
        <f t="shared" ca="1" si="264"/>
        <v>603.40244188387953</v>
      </c>
      <c r="J566" s="3">
        <f t="shared" ca="1" si="265"/>
        <v>602.54154149647547</v>
      </c>
    </row>
    <row r="567" spans="1:10">
      <c r="A567" s="12">
        <v>554</v>
      </c>
      <c r="B567" s="3">
        <f t="shared" ca="1" si="246"/>
        <v>0.67543142813890766</v>
      </c>
      <c r="C567" s="3">
        <f t="shared" ca="1" si="262"/>
        <v>312.40565627572056</v>
      </c>
      <c r="D567" s="3">
        <f t="shared" ca="1" si="263"/>
        <v>602.54154149647547</v>
      </c>
      <c r="E567" s="3">
        <f t="shared" ca="1" si="259"/>
        <v>290.13588522075491</v>
      </c>
      <c r="F567" s="3">
        <f t="shared" ca="1" si="248"/>
        <v>0.70009622771898816</v>
      </c>
      <c r="G567" s="3">
        <f t="shared" ca="1" si="260"/>
        <v>603.24163772419445</v>
      </c>
      <c r="H567" s="3">
        <f t="shared" ca="1" si="261"/>
        <v>290.83598144847389</v>
      </c>
      <c r="I567" s="3">
        <f t="shared" ca="1" si="264"/>
        <v>603.40244188387953</v>
      </c>
      <c r="J567" s="3">
        <f t="shared" ca="1" si="265"/>
        <v>603.24163772419445</v>
      </c>
    </row>
    <row r="568" spans="1:10">
      <c r="A568" s="12">
        <v>555</v>
      </c>
      <c r="B568" s="3">
        <f t="shared" ca="1" si="246"/>
        <v>0.49160117043622875</v>
      </c>
      <c r="C568" s="3">
        <f t="shared" ca="1" si="262"/>
        <v>312.8972574461568</v>
      </c>
      <c r="D568" s="3">
        <f t="shared" ca="1" si="263"/>
        <v>603.24163772419445</v>
      </c>
      <c r="E568" s="3">
        <f t="shared" ca="1" si="259"/>
        <v>290.34438027803765</v>
      </c>
      <c r="F568" s="3">
        <f t="shared" ca="1" si="248"/>
        <v>1.4995350628435111</v>
      </c>
      <c r="G568" s="3">
        <f t="shared" ca="1" si="260"/>
        <v>604.74117278703795</v>
      </c>
      <c r="H568" s="3">
        <f t="shared" ca="1" si="261"/>
        <v>291.84391534088115</v>
      </c>
      <c r="I568" s="3">
        <f t="shared" ca="1" si="264"/>
        <v>603.40244188387953</v>
      </c>
      <c r="J568" s="3">
        <f t="shared" ca="1" si="265"/>
        <v>604.74117278703795</v>
      </c>
    </row>
    <row r="569" spans="1:10">
      <c r="A569" s="12">
        <v>556</v>
      </c>
      <c r="B569" s="3">
        <f t="shared" ca="1" si="246"/>
        <v>0.5529135695623606</v>
      </c>
      <c r="C569" s="3">
        <f t="shared" ca="1" si="262"/>
        <v>313.45017101571915</v>
      </c>
      <c r="D569" s="3">
        <f t="shared" ca="1" si="263"/>
        <v>603.40244188387953</v>
      </c>
      <c r="E569" s="3">
        <f t="shared" ca="1" si="259"/>
        <v>289.95227086816038</v>
      </c>
      <c r="F569" s="3">
        <f t="shared" ca="1" si="248"/>
        <v>3.9477132699086761</v>
      </c>
      <c r="G569" s="3">
        <f t="shared" ca="1" si="260"/>
        <v>607.35015515378825</v>
      </c>
      <c r="H569" s="3">
        <f t="shared" ca="1" si="261"/>
        <v>293.8999841380691</v>
      </c>
      <c r="I569" s="3">
        <f t="shared" ca="1" si="264"/>
        <v>607.35015515378825</v>
      </c>
      <c r="J569" s="3">
        <f t="shared" ca="1" si="265"/>
        <v>604.74117278703795</v>
      </c>
    </row>
    <row r="570" spans="1:10">
      <c r="A570" s="12">
        <v>557</v>
      </c>
      <c r="B570" s="3">
        <f t="shared" ca="1" si="246"/>
        <v>0.47877692547590661</v>
      </c>
      <c r="C570" s="3">
        <f t="shared" ca="1" si="262"/>
        <v>313.92894794119508</v>
      </c>
      <c r="D570" s="3">
        <f t="shared" ca="1" si="263"/>
        <v>604.74117278703795</v>
      </c>
      <c r="E570" s="3">
        <f t="shared" ca="1" si="259"/>
        <v>290.81222484584288</v>
      </c>
      <c r="F570" s="3">
        <f t="shared" ca="1" si="248"/>
        <v>0.33845240642545127</v>
      </c>
      <c r="G570" s="3">
        <f t="shared" ca="1" si="260"/>
        <v>605.07962519346336</v>
      </c>
      <c r="H570" s="3">
        <f t="shared" ca="1" si="261"/>
        <v>291.15067725226828</v>
      </c>
      <c r="I570" s="3">
        <f t="shared" ca="1" si="264"/>
        <v>607.35015515378825</v>
      </c>
      <c r="J570" s="3">
        <f t="shared" ca="1" si="265"/>
        <v>605.07962519346336</v>
      </c>
    </row>
    <row r="571" spans="1:10">
      <c r="A571" s="12">
        <v>558</v>
      </c>
      <c r="B571" s="3">
        <f t="shared" ca="1" si="246"/>
        <v>0.70582997595186558</v>
      </c>
      <c r="C571" s="3">
        <f t="shared" ca="1" si="262"/>
        <v>314.63477791714695</v>
      </c>
      <c r="D571" s="3">
        <f t="shared" ca="1" si="263"/>
        <v>605.07962519346336</v>
      </c>
      <c r="E571" s="3">
        <f t="shared" ca="1" si="259"/>
        <v>290.44484727631641</v>
      </c>
      <c r="F571" s="3">
        <f t="shared" ca="1" si="248"/>
        <v>1.113744773069145</v>
      </c>
      <c r="G571" s="3">
        <f t="shared" ca="1" si="260"/>
        <v>606.19336996653249</v>
      </c>
      <c r="H571" s="3">
        <f t="shared" ca="1" si="261"/>
        <v>291.55859204938554</v>
      </c>
      <c r="I571" s="3">
        <f t="shared" ca="1" si="264"/>
        <v>607.35015515378825</v>
      </c>
      <c r="J571" s="3">
        <f t="shared" ca="1" si="265"/>
        <v>606.19336996653249</v>
      </c>
    </row>
    <row r="572" spans="1:10">
      <c r="A572" s="12">
        <v>559</v>
      </c>
      <c r="B572" s="3">
        <f t="shared" ca="1" si="246"/>
        <v>0.40171790462372914</v>
      </c>
      <c r="C572" s="3">
        <f t="shared" ca="1" si="262"/>
        <v>315.0364958217707</v>
      </c>
      <c r="D572" s="3">
        <f t="shared" ca="1" si="263"/>
        <v>606.19336996653249</v>
      </c>
      <c r="E572" s="3">
        <f t="shared" ca="1" si="259"/>
        <v>291.15687414476179</v>
      </c>
      <c r="F572" s="3">
        <f t="shared" ca="1" si="248"/>
        <v>2.0887767529900003</v>
      </c>
      <c r="G572" s="3">
        <f t="shared" ca="1" si="260"/>
        <v>608.28214671952253</v>
      </c>
      <c r="H572" s="3">
        <f t="shared" ca="1" si="261"/>
        <v>293.24565089775183</v>
      </c>
      <c r="I572" s="3">
        <f t="shared" ca="1" si="264"/>
        <v>607.35015515378825</v>
      </c>
      <c r="J572" s="3">
        <f t="shared" ca="1" si="265"/>
        <v>608.28214671952253</v>
      </c>
    </row>
    <row r="573" spans="1:10">
      <c r="A573" s="12">
        <v>560</v>
      </c>
      <c r="B573" s="3">
        <f t="shared" ca="1" si="246"/>
        <v>0.72534281743922946</v>
      </c>
      <c r="C573" s="3">
        <f t="shared" ca="1" si="262"/>
        <v>315.76183863920994</v>
      </c>
      <c r="D573" s="3">
        <f t="shared" ca="1" si="263"/>
        <v>607.35015515378825</v>
      </c>
      <c r="E573" s="3">
        <f t="shared" ca="1" si="259"/>
        <v>291.58831651457831</v>
      </c>
      <c r="F573" s="3">
        <f t="shared" ca="1" si="248"/>
        <v>0.11694789733530543</v>
      </c>
      <c r="G573" s="3">
        <f t="shared" ca="1" si="260"/>
        <v>607.46710305112356</v>
      </c>
      <c r="H573" s="3">
        <f t="shared" ca="1" si="261"/>
        <v>291.70526441191362</v>
      </c>
      <c r="I573" s="3">
        <f t="shared" ca="1" si="264"/>
        <v>607.46710305112356</v>
      </c>
      <c r="J573" s="3">
        <f t="shared" ca="1" si="265"/>
        <v>608.28214671952253</v>
      </c>
    </row>
    <row r="574" spans="1:10">
      <c r="A574" s="12">
        <v>561</v>
      </c>
      <c r="B574" s="3">
        <f t="shared" ca="1" si="246"/>
        <v>0.53778791111743163</v>
      </c>
      <c r="C574" s="3">
        <f t="shared" ca="1" si="262"/>
        <v>316.29962655032739</v>
      </c>
      <c r="D574" s="3">
        <f t="shared" ca="1" si="263"/>
        <v>607.46710305112356</v>
      </c>
      <c r="E574" s="3">
        <f t="shared" ref="E574:E589" ca="1" si="266">D574-C574</f>
        <v>291.16747650079617</v>
      </c>
      <c r="F574" s="3">
        <f t="shared" ca="1" si="248"/>
        <v>0.62298390600648212</v>
      </c>
      <c r="G574" s="3">
        <f t="shared" ref="G574:G589" ca="1" si="267">D574+F574</f>
        <v>608.0900869571301</v>
      </c>
      <c r="H574" s="3">
        <f t="shared" ref="H574:H589" ca="1" si="268">G574-C574</f>
        <v>291.79046040680271</v>
      </c>
      <c r="I574" s="3">
        <f t="shared" ca="1" si="264"/>
        <v>608.0900869571301</v>
      </c>
      <c r="J574" s="3">
        <f t="shared" ca="1" si="265"/>
        <v>608.28214671952253</v>
      </c>
    </row>
    <row r="575" spans="1:10">
      <c r="A575" s="12">
        <v>562</v>
      </c>
      <c r="B575" s="3">
        <f t="shared" ca="1" si="246"/>
        <v>0.61060906932568537</v>
      </c>
      <c r="C575" s="3">
        <f t="shared" ref="C575:C590" ca="1" si="269">C574+B575</f>
        <v>316.91023561965306</v>
      </c>
      <c r="D575" s="3">
        <f t="shared" ca="1" si="263"/>
        <v>608.0900869571301</v>
      </c>
      <c r="E575" s="3">
        <f t="shared" ca="1" si="266"/>
        <v>291.17985133747703</v>
      </c>
      <c r="F575" s="3">
        <f t="shared" ca="1" si="248"/>
        <v>5.885871770220235</v>
      </c>
      <c r="G575" s="3">
        <f t="shared" ca="1" si="267"/>
        <v>613.9759587273503</v>
      </c>
      <c r="H575" s="3">
        <f t="shared" ca="1" si="268"/>
        <v>297.06572310769724</v>
      </c>
      <c r="I575" s="3">
        <f t="shared" ca="1" si="264"/>
        <v>613.9759587273503</v>
      </c>
      <c r="J575" s="3">
        <f t="shared" ca="1" si="265"/>
        <v>608.28214671952253</v>
      </c>
    </row>
    <row r="576" spans="1:10">
      <c r="A576" s="12">
        <v>563</v>
      </c>
      <c r="B576" s="3">
        <f t="shared" ca="1" si="246"/>
        <v>0.71392722568435352</v>
      </c>
      <c r="C576" s="3">
        <f t="shared" ca="1" si="269"/>
        <v>317.62416284533742</v>
      </c>
      <c r="D576" s="3">
        <f t="shared" ca="1" si="263"/>
        <v>608.28214671952253</v>
      </c>
      <c r="E576" s="3">
        <f t="shared" ca="1" si="266"/>
        <v>290.65798387418511</v>
      </c>
      <c r="F576" s="3">
        <f t="shared" ca="1" si="248"/>
        <v>4.2067298900499844E-2</v>
      </c>
      <c r="G576" s="3">
        <f t="shared" ca="1" si="267"/>
        <v>608.32421401842305</v>
      </c>
      <c r="H576" s="3">
        <f t="shared" ca="1" si="268"/>
        <v>290.70005117308563</v>
      </c>
      <c r="I576" s="3">
        <f t="shared" ca="1" si="264"/>
        <v>613.9759587273503</v>
      </c>
      <c r="J576" s="3">
        <f t="shared" ca="1" si="265"/>
        <v>608.32421401842305</v>
      </c>
    </row>
    <row r="577" spans="1:10">
      <c r="A577" s="12">
        <v>564</v>
      </c>
      <c r="B577" s="3">
        <f t="shared" ca="1" si="246"/>
        <v>0.73267608969315345</v>
      </c>
      <c r="C577" s="3">
        <f t="shared" ca="1" si="269"/>
        <v>318.35683893503057</v>
      </c>
      <c r="D577" s="3">
        <f t="shared" ca="1" si="263"/>
        <v>608.32421401842305</v>
      </c>
      <c r="E577" s="3">
        <f t="shared" ca="1" si="266"/>
        <v>289.96737508339248</v>
      </c>
      <c r="F577" s="3">
        <f t="shared" ca="1" si="248"/>
        <v>0.17787753266071663</v>
      </c>
      <c r="G577" s="3">
        <f t="shared" ca="1" si="267"/>
        <v>608.50209155108382</v>
      </c>
      <c r="H577" s="3">
        <f t="shared" ca="1" si="268"/>
        <v>290.14525261605326</v>
      </c>
      <c r="I577" s="3">
        <f t="shared" ca="1" si="264"/>
        <v>613.9759587273503</v>
      </c>
      <c r="J577" s="3">
        <f t="shared" ca="1" si="265"/>
        <v>608.50209155108382</v>
      </c>
    </row>
    <row r="578" spans="1:10">
      <c r="A578" s="12">
        <v>565</v>
      </c>
      <c r="B578" s="3">
        <f t="shared" ca="1" si="246"/>
        <v>0.60788826948296015</v>
      </c>
      <c r="C578" s="3">
        <f t="shared" ca="1" si="269"/>
        <v>318.96472720451351</v>
      </c>
      <c r="D578" s="3">
        <f t="shared" ref="D578:D593" ca="1" si="270">IF(C578&lt;=MIN(I577,J577),MIN(I577,J577),C578)</f>
        <v>608.50209155108382</v>
      </c>
      <c r="E578" s="3">
        <f t="shared" ca="1" si="266"/>
        <v>289.53736434657031</v>
      </c>
      <c r="F578" s="3">
        <f t="shared" ca="1" si="248"/>
        <v>1.8270146042136506</v>
      </c>
      <c r="G578" s="3">
        <f t="shared" ca="1" si="267"/>
        <v>610.3291061552975</v>
      </c>
      <c r="H578" s="3">
        <f t="shared" ca="1" si="268"/>
        <v>291.36437895078399</v>
      </c>
      <c r="I578" s="3">
        <f t="shared" ref="I578:I593" ca="1" si="271">IF(I577=MIN(I577,J577),G578,I577)</f>
        <v>613.9759587273503</v>
      </c>
      <c r="J578" s="3">
        <f t="shared" ref="J578:J593" ca="1" si="272">IF(J577=MIN(I577,J577),G578,J577)</f>
        <v>610.3291061552975</v>
      </c>
    </row>
    <row r="579" spans="1:10">
      <c r="A579" s="12">
        <v>566</v>
      </c>
      <c r="B579" s="3">
        <f t="shared" ca="1" si="246"/>
        <v>0.42179137506786396</v>
      </c>
      <c r="C579" s="3">
        <f t="shared" ca="1" si="269"/>
        <v>319.38651857958138</v>
      </c>
      <c r="D579" s="3">
        <f t="shared" ca="1" si="270"/>
        <v>610.3291061552975</v>
      </c>
      <c r="E579" s="3">
        <f t="shared" ca="1" si="266"/>
        <v>290.94258757571612</v>
      </c>
      <c r="F579" s="3">
        <f t="shared" ca="1" si="248"/>
        <v>1.3729092057875421</v>
      </c>
      <c r="G579" s="3">
        <f t="shared" ca="1" si="267"/>
        <v>611.70201536108505</v>
      </c>
      <c r="H579" s="3">
        <f t="shared" ca="1" si="268"/>
        <v>292.31549678150367</v>
      </c>
      <c r="I579" s="3">
        <f t="shared" ca="1" si="271"/>
        <v>613.9759587273503</v>
      </c>
      <c r="J579" s="3">
        <f t="shared" ca="1" si="272"/>
        <v>611.70201536108505</v>
      </c>
    </row>
    <row r="580" spans="1:10">
      <c r="A580" s="12">
        <v>567</v>
      </c>
      <c r="B580" s="3">
        <f t="shared" ca="1" si="246"/>
        <v>0.70412253851179119</v>
      </c>
      <c r="C580" s="3">
        <f t="shared" ca="1" si="269"/>
        <v>320.09064111809317</v>
      </c>
      <c r="D580" s="3">
        <f t="shared" ca="1" si="270"/>
        <v>611.70201536108505</v>
      </c>
      <c r="E580" s="3">
        <f t="shared" ca="1" si="266"/>
        <v>291.61137424299187</v>
      </c>
      <c r="F580" s="3">
        <f t="shared" ca="1" si="248"/>
        <v>1.1896712880701141</v>
      </c>
      <c r="G580" s="3">
        <f t="shared" ca="1" si="267"/>
        <v>612.89168664915519</v>
      </c>
      <c r="H580" s="3">
        <f t="shared" ca="1" si="268"/>
        <v>292.80104553106202</v>
      </c>
      <c r="I580" s="3">
        <f t="shared" ca="1" si="271"/>
        <v>613.9759587273503</v>
      </c>
      <c r="J580" s="3">
        <f t="shared" ca="1" si="272"/>
        <v>612.89168664915519</v>
      </c>
    </row>
    <row r="581" spans="1:10">
      <c r="A581" s="12">
        <v>568</v>
      </c>
      <c r="B581" s="3">
        <f t="shared" ca="1" si="246"/>
        <v>0.62818997908321694</v>
      </c>
      <c r="C581" s="3">
        <f t="shared" ca="1" si="269"/>
        <v>320.71883109717641</v>
      </c>
      <c r="D581" s="3">
        <f t="shared" ca="1" si="270"/>
        <v>612.89168664915519</v>
      </c>
      <c r="E581" s="3">
        <f t="shared" ca="1" si="266"/>
        <v>292.17285555197878</v>
      </c>
      <c r="F581" s="3">
        <f t="shared" ca="1" si="248"/>
        <v>2.1009384459939398</v>
      </c>
      <c r="G581" s="3">
        <f t="shared" ca="1" si="267"/>
        <v>614.99262509514915</v>
      </c>
      <c r="H581" s="3">
        <f t="shared" ca="1" si="268"/>
        <v>294.27379399797275</v>
      </c>
      <c r="I581" s="3">
        <f t="shared" ca="1" si="271"/>
        <v>613.9759587273503</v>
      </c>
      <c r="J581" s="3">
        <f t="shared" ca="1" si="272"/>
        <v>614.99262509514915</v>
      </c>
    </row>
    <row r="582" spans="1:10">
      <c r="A582" s="12">
        <v>569</v>
      </c>
      <c r="B582" s="3">
        <f t="shared" ca="1" si="246"/>
        <v>0.82676207929049017</v>
      </c>
      <c r="C582" s="3">
        <f t="shared" ca="1" si="269"/>
        <v>321.54559317646692</v>
      </c>
      <c r="D582" s="3">
        <f t="shared" ca="1" si="270"/>
        <v>613.9759587273503</v>
      </c>
      <c r="E582" s="3">
        <f t="shared" ca="1" si="266"/>
        <v>292.43036555088338</v>
      </c>
      <c r="F582" s="3">
        <f t="shared" ca="1" si="248"/>
        <v>3.4664897345669741</v>
      </c>
      <c r="G582" s="3">
        <f t="shared" ca="1" si="267"/>
        <v>617.44244846191725</v>
      </c>
      <c r="H582" s="3">
        <f t="shared" ca="1" si="268"/>
        <v>295.89685528545033</v>
      </c>
      <c r="I582" s="3">
        <f t="shared" ca="1" si="271"/>
        <v>617.44244846191725</v>
      </c>
      <c r="J582" s="3">
        <f t="shared" ca="1" si="272"/>
        <v>614.99262509514915</v>
      </c>
    </row>
    <row r="583" spans="1:10">
      <c r="A583" s="12">
        <v>570</v>
      </c>
      <c r="B583" s="3">
        <f t="shared" ca="1" si="246"/>
        <v>0.58206035431085079</v>
      </c>
      <c r="C583" s="3">
        <f t="shared" ca="1" si="269"/>
        <v>322.12765353077776</v>
      </c>
      <c r="D583" s="3">
        <f t="shared" ca="1" si="270"/>
        <v>614.99262509514915</v>
      </c>
      <c r="E583" s="3">
        <f t="shared" ca="1" si="266"/>
        <v>292.86497156437139</v>
      </c>
      <c r="F583" s="3">
        <f t="shared" ca="1" si="248"/>
        <v>0.48893073786982844</v>
      </c>
      <c r="G583" s="3">
        <f t="shared" ca="1" si="267"/>
        <v>615.481555833019</v>
      </c>
      <c r="H583" s="3">
        <f t="shared" ca="1" si="268"/>
        <v>293.35390230224124</v>
      </c>
      <c r="I583" s="3">
        <f t="shared" ca="1" si="271"/>
        <v>617.44244846191725</v>
      </c>
      <c r="J583" s="3">
        <f t="shared" ca="1" si="272"/>
        <v>615.481555833019</v>
      </c>
    </row>
    <row r="584" spans="1:10">
      <c r="A584" s="12">
        <v>571</v>
      </c>
      <c r="B584" s="3">
        <f t="shared" ca="1" si="246"/>
        <v>0.44632266205527998</v>
      </c>
      <c r="C584" s="3">
        <f t="shared" ca="1" si="269"/>
        <v>322.57397619283302</v>
      </c>
      <c r="D584" s="3">
        <f t="shared" ca="1" si="270"/>
        <v>615.481555833019</v>
      </c>
      <c r="E584" s="3">
        <f t="shared" ca="1" si="266"/>
        <v>292.90757964018599</v>
      </c>
      <c r="F584" s="3">
        <f t="shared" ca="1" si="248"/>
        <v>3.8519905414760962</v>
      </c>
      <c r="G584" s="3">
        <f t="shared" ca="1" si="267"/>
        <v>619.33354637449509</v>
      </c>
      <c r="H584" s="3">
        <f t="shared" ca="1" si="268"/>
        <v>296.75957018166207</v>
      </c>
      <c r="I584" s="3">
        <f t="shared" ca="1" si="271"/>
        <v>617.44244846191725</v>
      </c>
      <c r="J584" s="3">
        <f t="shared" ca="1" si="272"/>
        <v>619.33354637449509</v>
      </c>
    </row>
    <row r="585" spans="1:10">
      <c r="A585" s="12">
        <v>572</v>
      </c>
      <c r="B585" s="3">
        <f t="shared" ca="1" si="246"/>
        <v>0.47876181835555576</v>
      </c>
      <c r="C585" s="3">
        <f t="shared" ca="1" si="269"/>
        <v>323.05273801118858</v>
      </c>
      <c r="D585" s="3">
        <f t="shared" ca="1" si="270"/>
        <v>617.44244846191725</v>
      </c>
      <c r="E585" s="3">
        <f t="shared" ca="1" si="266"/>
        <v>294.38971045072867</v>
      </c>
      <c r="F585" s="3">
        <f t="shared" ca="1" si="248"/>
        <v>1.580191911595114</v>
      </c>
      <c r="G585" s="3">
        <f t="shared" ca="1" si="267"/>
        <v>619.02264037351233</v>
      </c>
      <c r="H585" s="3">
        <f t="shared" ca="1" si="268"/>
        <v>295.96990236232375</v>
      </c>
      <c r="I585" s="3">
        <f t="shared" ca="1" si="271"/>
        <v>619.02264037351233</v>
      </c>
      <c r="J585" s="3">
        <f t="shared" ca="1" si="272"/>
        <v>619.33354637449509</v>
      </c>
    </row>
    <row r="586" spans="1:10">
      <c r="A586" s="12">
        <v>573</v>
      </c>
      <c r="B586" s="3">
        <f t="shared" ca="1" si="246"/>
        <v>0.4093812674456494</v>
      </c>
      <c r="C586" s="3">
        <f t="shared" ca="1" si="269"/>
        <v>323.46211927863425</v>
      </c>
      <c r="D586" s="3">
        <f t="shared" ca="1" si="270"/>
        <v>619.02264037351233</v>
      </c>
      <c r="E586" s="3">
        <f t="shared" ca="1" si="266"/>
        <v>295.56052109487808</v>
      </c>
      <c r="F586" s="3">
        <f t="shared" ca="1" si="248"/>
        <v>1.0272776998478896</v>
      </c>
      <c r="G586" s="3">
        <f t="shared" ca="1" si="267"/>
        <v>620.04991807336023</v>
      </c>
      <c r="H586" s="3">
        <f t="shared" ca="1" si="268"/>
        <v>296.58779879472598</v>
      </c>
      <c r="I586" s="3">
        <f t="shared" ca="1" si="271"/>
        <v>620.04991807336023</v>
      </c>
      <c r="J586" s="3">
        <f t="shared" ca="1" si="272"/>
        <v>619.33354637449509</v>
      </c>
    </row>
    <row r="587" spans="1:10">
      <c r="A587" s="12">
        <v>574</v>
      </c>
      <c r="B587" s="3">
        <f t="shared" ca="1" si="246"/>
        <v>0.79693997230499347</v>
      </c>
      <c r="C587" s="3">
        <f t="shared" ca="1" si="269"/>
        <v>324.25905925093923</v>
      </c>
      <c r="D587" s="3">
        <f t="shared" ca="1" si="270"/>
        <v>619.33354637449509</v>
      </c>
      <c r="E587" s="3">
        <f t="shared" ca="1" si="266"/>
        <v>295.07448712355585</v>
      </c>
      <c r="F587" s="3">
        <f t="shared" ca="1" si="248"/>
        <v>4.8500902350518666</v>
      </c>
      <c r="G587" s="3">
        <f t="shared" ca="1" si="267"/>
        <v>624.18363660954697</v>
      </c>
      <c r="H587" s="3">
        <f t="shared" ca="1" si="268"/>
        <v>299.92457735860773</v>
      </c>
      <c r="I587" s="3">
        <f t="shared" ca="1" si="271"/>
        <v>620.04991807336023</v>
      </c>
      <c r="J587" s="3">
        <f t="shared" ca="1" si="272"/>
        <v>624.18363660954697</v>
      </c>
    </row>
    <row r="588" spans="1:10">
      <c r="A588" s="12">
        <v>575</v>
      </c>
      <c r="B588" s="3">
        <f t="shared" ca="1" si="246"/>
        <v>0.59424139884629656</v>
      </c>
      <c r="C588" s="3">
        <f t="shared" ca="1" si="269"/>
        <v>324.85330064978552</v>
      </c>
      <c r="D588" s="3">
        <f t="shared" ca="1" si="270"/>
        <v>620.04991807336023</v>
      </c>
      <c r="E588" s="3">
        <f t="shared" ca="1" si="266"/>
        <v>295.19661742357471</v>
      </c>
      <c r="F588" s="3">
        <f t="shared" ca="1" si="248"/>
        <v>1.9719504695847578</v>
      </c>
      <c r="G588" s="3">
        <f t="shared" ca="1" si="267"/>
        <v>622.02186854294496</v>
      </c>
      <c r="H588" s="3">
        <f t="shared" ca="1" si="268"/>
        <v>297.16856789315943</v>
      </c>
      <c r="I588" s="3">
        <f t="shared" ca="1" si="271"/>
        <v>622.02186854294496</v>
      </c>
      <c r="J588" s="3">
        <f t="shared" ca="1" si="272"/>
        <v>624.18363660954697</v>
      </c>
    </row>
    <row r="589" spans="1:10">
      <c r="A589" s="12">
        <v>576</v>
      </c>
      <c r="B589" s="3">
        <f t="shared" ca="1" si="246"/>
        <v>0.62001587505653089</v>
      </c>
      <c r="C589" s="3">
        <f t="shared" ca="1" si="269"/>
        <v>325.47331652484206</v>
      </c>
      <c r="D589" s="3">
        <f t="shared" ca="1" si="270"/>
        <v>622.02186854294496</v>
      </c>
      <c r="E589" s="3">
        <f t="shared" ca="1" si="266"/>
        <v>296.5485520181029</v>
      </c>
      <c r="F589" s="3">
        <f t="shared" ca="1" si="248"/>
        <v>0.38604822937648436</v>
      </c>
      <c r="G589" s="3">
        <f t="shared" ca="1" si="267"/>
        <v>622.40791677232141</v>
      </c>
      <c r="H589" s="3">
        <f t="shared" ca="1" si="268"/>
        <v>296.93460024747935</v>
      </c>
      <c r="I589" s="3">
        <f t="shared" ca="1" si="271"/>
        <v>622.40791677232141</v>
      </c>
      <c r="J589" s="3">
        <f t="shared" ca="1" si="272"/>
        <v>624.18363660954697</v>
      </c>
    </row>
    <row r="590" spans="1:10">
      <c r="A590" s="12">
        <v>577</v>
      </c>
      <c r="B590" s="3">
        <f t="shared" ca="1" si="246"/>
        <v>0.40762987244495769</v>
      </c>
      <c r="C590" s="3">
        <f t="shared" ca="1" si="269"/>
        <v>325.880946397287</v>
      </c>
      <c r="D590" s="3">
        <f t="shared" ca="1" si="270"/>
        <v>622.40791677232141</v>
      </c>
      <c r="E590" s="3">
        <f t="shared" ref="E590:E605" ca="1" si="273">D590-C590</f>
        <v>296.52697037503441</v>
      </c>
      <c r="F590" s="3">
        <f t="shared" ca="1" si="248"/>
        <v>1.8046410502530195</v>
      </c>
      <c r="G590" s="3">
        <f t="shared" ref="G590:G605" ca="1" si="274">D590+F590</f>
        <v>624.21255782257447</v>
      </c>
      <c r="H590" s="3">
        <f t="shared" ref="H590:H605" ca="1" si="275">G590-C590</f>
        <v>298.33161142528746</v>
      </c>
      <c r="I590" s="3">
        <f t="shared" ca="1" si="271"/>
        <v>624.21255782257447</v>
      </c>
      <c r="J590" s="3">
        <f t="shared" ca="1" si="272"/>
        <v>624.18363660954697</v>
      </c>
    </row>
    <row r="591" spans="1:10">
      <c r="A591" s="12">
        <v>578</v>
      </c>
      <c r="B591" s="3">
        <f t="shared" ref="B591:B654" ca="1" si="276">$B$5*EXP(-$B$5*RAND())</f>
        <v>0.64030770099910239</v>
      </c>
      <c r="C591" s="3">
        <f t="shared" ref="C591:C606" ca="1" si="277">C590+B591</f>
        <v>326.52125409828614</v>
      </c>
      <c r="D591" s="3">
        <f t="shared" ca="1" si="270"/>
        <v>624.18363660954697</v>
      </c>
      <c r="E591" s="3">
        <f t="shared" ca="1" si="273"/>
        <v>297.66238251126083</v>
      </c>
      <c r="F591" s="3">
        <f t="shared" ref="F591:F654" ca="1" si="278">-$B$9*LN(RAND())</f>
        <v>0.70969915481614454</v>
      </c>
      <c r="G591" s="3">
        <f t="shared" ca="1" si="274"/>
        <v>624.89333576436309</v>
      </c>
      <c r="H591" s="3">
        <f t="shared" ca="1" si="275"/>
        <v>298.37208166607695</v>
      </c>
      <c r="I591" s="3">
        <f t="shared" ca="1" si="271"/>
        <v>624.21255782257447</v>
      </c>
      <c r="J591" s="3">
        <f t="shared" ca="1" si="272"/>
        <v>624.89333576436309</v>
      </c>
    </row>
    <row r="592" spans="1:10">
      <c r="A592" s="12">
        <v>579</v>
      </c>
      <c r="B592" s="3">
        <f t="shared" ca="1" si="276"/>
        <v>0.38663326351198846</v>
      </c>
      <c r="C592" s="3">
        <f t="shared" ca="1" si="277"/>
        <v>326.90788736179815</v>
      </c>
      <c r="D592" s="3">
        <f t="shared" ca="1" si="270"/>
        <v>624.21255782257447</v>
      </c>
      <c r="E592" s="3">
        <f t="shared" ca="1" si="273"/>
        <v>297.30467046077632</v>
      </c>
      <c r="F592" s="3">
        <f t="shared" ca="1" si="278"/>
        <v>0.27475165309361982</v>
      </c>
      <c r="G592" s="3">
        <f t="shared" ca="1" si="274"/>
        <v>624.4873094756681</v>
      </c>
      <c r="H592" s="3">
        <f t="shared" ca="1" si="275"/>
        <v>297.57942211386995</v>
      </c>
      <c r="I592" s="3">
        <f t="shared" ca="1" si="271"/>
        <v>624.4873094756681</v>
      </c>
      <c r="J592" s="3">
        <f t="shared" ca="1" si="272"/>
        <v>624.89333576436309</v>
      </c>
    </row>
    <row r="593" spans="1:10">
      <c r="A593" s="12">
        <v>580</v>
      </c>
      <c r="B593" s="3">
        <f t="shared" ca="1" si="276"/>
        <v>0.45424346019064027</v>
      </c>
      <c r="C593" s="3">
        <f t="shared" ca="1" si="277"/>
        <v>327.36213082198879</v>
      </c>
      <c r="D593" s="3">
        <f t="shared" ca="1" si="270"/>
        <v>624.4873094756681</v>
      </c>
      <c r="E593" s="3">
        <f t="shared" ca="1" si="273"/>
        <v>297.12517865367931</v>
      </c>
      <c r="F593" s="3">
        <f t="shared" ca="1" si="278"/>
        <v>4.4345088256713616</v>
      </c>
      <c r="G593" s="3">
        <f t="shared" ca="1" si="274"/>
        <v>628.9218183013395</v>
      </c>
      <c r="H593" s="3">
        <f t="shared" ca="1" si="275"/>
        <v>301.55968747935071</v>
      </c>
      <c r="I593" s="3">
        <f t="shared" ca="1" si="271"/>
        <v>628.9218183013395</v>
      </c>
      <c r="J593" s="3">
        <f t="shared" ca="1" si="272"/>
        <v>624.89333576436309</v>
      </c>
    </row>
    <row r="594" spans="1:10">
      <c r="A594" s="12">
        <v>581</v>
      </c>
      <c r="B594" s="3">
        <f t="shared" ca="1" si="276"/>
        <v>0.70496342155474789</v>
      </c>
      <c r="C594" s="3">
        <f t="shared" ca="1" si="277"/>
        <v>328.06709424354352</v>
      </c>
      <c r="D594" s="3">
        <f t="shared" ref="D594:D609" ca="1" si="279">IF(C594&lt;=MIN(I593,J593),MIN(I593,J593),C594)</f>
        <v>624.89333576436309</v>
      </c>
      <c r="E594" s="3">
        <f t="shared" ca="1" si="273"/>
        <v>296.82624152081956</v>
      </c>
      <c r="F594" s="3">
        <f t="shared" ca="1" si="278"/>
        <v>0.43577178682107726</v>
      </c>
      <c r="G594" s="3">
        <f t="shared" ca="1" si="274"/>
        <v>625.32910755118417</v>
      </c>
      <c r="H594" s="3">
        <f t="shared" ca="1" si="275"/>
        <v>297.26201330764064</v>
      </c>
      <c r="I594" s="3">
        <f t="shared" ref="I594:I609" ca="1" si="280">IF(I593=MIN(I593,J593),G594,I593)</f>
        <v>628.9218183013395</v>
      </c>
      <c r="J594" s="3">
        <f t="shared" ref="J594:J609" ca="1" si="281">IF(J593=MIN(I593,J593),G594,J593)</f>
        <v>625.32910755118417</v>
      </c>
    </row>
    <row r="595" spans="1:10">
      <c r="A595" s="12">
        <v>582</v>
      </c>
      <c r="B595" s="3">
        <f t="shared" ca="1" si="276"/>
        <v>0.45799119975614461</v>
      </c>
      <c r="C595" s="3">
        <f t="shared" ca="1" si="277"/>
        <v>328.52508544329964</v>
      </c>
      <c r="D595" s="3">
        <f t="shared" ca="1" si="279"/>
        <v>625.32910755118417</v>
      </c>
      <c r="E595" s="3">
        <f t="shared" ca="1" si="273"/>
        <v>296.80402210788452</v>
      </c>
      <c r="F595" s="3">
        <f t="shared" ca="1" si="278"/>
        <v>1.8306460980396573</v>
      </c>
      <c r="G595" s="3">
        <f t="shared" ca="1" si="274"/>
        <v>627.15975364922383</v>
      </c>
      <c r="H595" s="3">
        <f t="shared" ca="1" si="275"/>
        <v>298.63466820592419</v>
      </c>
      <c r="I595" s="3">
        <f t="shared" ca="1" si="280"/>
        <v>628.9218183013395</v>
      </c>
      <c r="J595" s="3">
        <f t="shared" ca="1" si="281"/>
        <v>627.15975364922383</v>
      </c>
    </row>
    <row r="596" spans="1:10">
      <c r="A596" s="12">
        <v>583</v>
      </c>
      <c r="B596" s="3">
        <f t="shared" ca="1" si="276"/>
        <v>0.49947651063949278</v>
      </c>
      <c r="C596" s="3">
        <f t="shared" ca="1" si="277"/>
        <v>329.02456195393916</v>
      </c>
      <c r="D596" s="3">
        <f t="shared" ca="1" si="279"/>
        <v>627.15975364922383</v>
      </c>
      <c r="E596" s="3">
        <f t="shared" ca="1" si="273"/>
        <v>298.13519169528468</v>
      </c>
      <c r="F596" s="3">
        <f t="shared" ca="1" si="278"/>
        <v>0.71302870432010113</v>
      </c>
      <c r="G596" s="3">
        <f t="shared" ca="1" si="274"/>
        <v>627.87278235354393</v>
      </c>
      <c r="H596" s="3">
        <f t="shared" ca="1" si="275"/>
        <v>298.84822039960477</v>
      </c>
      <c r="I596" s="3">
        <f t="shared" ca="1" si="280"/>
        <v>628.9218183013395</v>
      </c>
      <c r="J596" s="3">
        <f t="shared" ca="1" si="281"/>
        <v>627.87278235354393</v>
      </c>
    </row>
    <row r="597" spans="1:10">
      <c r="A597" s="12">
        <v>584</v>
      </c>
      <c r="B597" s="3">
        <f t="shared" ca="1" si="276"/>
        <v>0.50361904563182969</v>
      </c>
      <c r="C597" s="3">
        <f t="shared" ca="1" si="277"/>
        <v>329.52818099957096</v>
      </c>
      <c r="D597" s="3">
        <f t="shared" ca="1" si="279"/>
        <v>627.87278235354393</v>
      </c>
      <c r="E597" s="3">
        <f t="shared" ca="1" si="273"/>
        <v>298.34460135397296</v>
      </c>
      <c r="F597" s="3">
        <f t="shared" ca="1" si="278"/>
        <v>4.4905157941953417</v>
      </c>
      <c r="G597" s="3">
        <f t="shared" ca="1" si="274"/>
        <v>632.36329814773921</v>
      </c>
      <c r="H597" s="3">
        <f t="shared" ca="1" si="275"/>
        <v>302.83511714816825</v>
      </c>
      <c r="I597" s="3">
        <f t="shared" ca="1" si="280"/>
        <v>628.9218183013395</v>
      </c>
      <c r="J597" s="3">
        <f t="shared" ca="1" si="281"/>
        <v>632.36329814773921</v>
      </c>
    </row>
    <row r="598" spans="1:10">
      <c r="A598" s="12">
        <v>585</v>
      </c>
      <c r="B598" s="3">
        <f t="shared" ca="1" si="276"/>
        <v>0.44128006025084432</v>
      </c>
      <c r="C598" s="3">
        <f t="shared" ca="1" si="277"/>
        <v>329.96946105982181</v>
      </c>
      <c r="D598" s="3">
        <f t="shared" ca="1" si="279"/>
        <v>628.9218183013395</v>
      </c>
      <c r="E598" s="3">
        <f t="shared" ca="1" si="273"/>
        <v>298.95235724151769</v>
      </c>
      <c r="F598" s="3">
        <f t="shared" ca="1" si="278"/>
        <v>4.9351263348838437</v>
      </c>
      <c r="G598" s="3">
        <f t="shared" ca="1" si="274"/>
        <v>633.85694463622337</v>
      </c>
      <c r="H598" s="3">
        <f t="shared" ca="1" si="275"/>
        <v>303.88748357640156</v>
      </c>
      <c r="I598" s="3">
        <f t="shared" ca="1" si="280"/>
        <v>633.85694463622337</v>
      </c>
      <c r="J598" s="3">
        <f t="shared" ca="1" si="281"/>
        <v>632.36329814773921</v>
      </c>
    </row>
    <row r="599" spans="1:10">
      <c r="A599" s="12">
        <v>586</v>
      </c>
      <c r="B599" s="3">
        <f t="shared" ca="1" si="276"/>
        <v>0.45836724231767989</v>
      </c>
      <c r="C599" s="3">
        <f t="shared" ca="1" si="277"/>
        <v>330.42782830213952</v>
      </c>
      <c r="D599" s="3">
        <f t="shared" ca="1" si="279"/>
        <v>632.36329814773921</v>
      </c>
      <c r="E599" s="3">
        <f t="shared" ca="1" si="273"/>
        <v>301.9354698455997</v>
      </c>
      <c r="F599" s="3">
        <f t="shared" ca="1" si="278"/>
        <v>0.91772267002314734</v>
      </c>
      <c r="G599" s="3">
        <f t="shared" ca="1" si="274"/>
        <v>633.2810208177624</v>
      </c>
      <c r="H599" s="3">
        <f t="shared" ca="1" si="275"/>
        <v>302.85319251562288</v>
      </c>
      <c r="I599" s="3">
        <f t="shared" ca="1" si="280"/>
        <v>633.85694463622337</v>
      </c>
      <c r="J599" s="3">
        <f t="shared" ca="1" si="281"/>
        <v>633.2810208177624</v>
      </c>
    </row>
    <row r="600" spans="1:10">
      <c r="A600" s="12">
        <v>587</v>
      </c>
      <c r="B600" s="3">
        <f t="shared" ca="1" si="276"/>
        <v>0.55081662812005017</v>
      </c>
      <c r="C600" s="3">
        <f t="shared" ca="1" si="277"/>
        <v>330.97864493025958</v>
      </c>
      <c r="D600" s="3">
        <f t="shared" ca="1" si="279"/>
        <v>633.2810208177624</v>
      </c>
      <c r="E600" s="3">
        <f t="shared" ca="1" si="273"/>
        <v>302.30237588750282</v>
      </c>
      <c r="F600" s="3">
        <f t="shared" ca="1" si="278"/>
        <v>4.0592019444032097</v>
      </c>
      <c r="G600" s="3">
        <f t="shared" ca="1" si="274"/>
        <v>637.34022276216558</v>
      </c>
      <c r="H600" s="3">
        <f t="shared" ca="1" si="275"/>
        <v>306.361577831906</v>
      </c>
      <c r="I600" s="3">
        <f t="shared" ca="1" si="280"/>
        <v>633.85694463622337</v>
      </c>
      <c r="J600" s="3">
        <f t="shared" ca="1" si="281"/>
        <v>637.34022276216558</v>
      </c>
    </row>
    <row r="601" spans="1:10">
      <c r="A601" s="12">
        <v>588</v>
      </c>
      <c r="B601" s="3">
        <f t="shared" ca="1" si="276"/>
        <v>0.68490898022194435</v>
      </c>
      <c r="C601" s="3">
        <f t="shared" ca="1" si="277"/>
        <v>331.66355391048154</v>
      </c>
      <c r="D601" s="3">
        <f t="shared" ca="1" si="279"/>
        <v>633.85694463622337</v>
      </c>
      <c r="E601" s="3">
        <f t="shared" ca="1" si="273"/>
        <v>302.19339072574184</v>
      </c>
      <c r="F601" s="3">
        <f t="shared" ca="1" si="278"/>
        <v>0.69997903858201682</v>
      </c>
      <c r="G601" s="3">
        <f t="shared" ca="1" si="274"/>
        <v>634.55692367480538</v>
      </c>
      <c r="H601" s="3">
        <f t="shared" ca="1" si="275"/>
        <v>302.89336976432384</v>
      </c>
      <c r="I601" s="3">
        <f t="shared" ca="1" si="280"/>
        <v>634.55692367480538</v>
      </c>
      <c r="J601" s="3">
        <f t="shared" ca="1" si="281"/>
        <v>637.34022276216558</v>
      </c>
    </row>
    <row r="602" spans="1:10">
      <c r="A602" s="12">
        <v>589</v>
      </c>
      <c r="B602" s="3">
        <f t="shared" ca="1" si="276"/>
        <v>0.46851462526091298</v>
      </c>
      <c r="C602" s="3">
        <f t="shared" ca="1" si="277"/>
        <v>332.13206853574246</v>
      </c>
      <c r="D602" s="3">
        <f t="shared" ca="1" si="279"/>
        <v>634.55692367480538</v>
      </c>
      <c r="E602" s="3">
        <f t="shared" ca="1" si="273"/>
        <v>302.42485513906291</v>
      </c>
      <c r="F602" s="3">
        <f t="shared" ca="1" si="278"/>
        <v>1.6548687532482371</v>
      </c>
      <c r="G602" s="3">
        <f t="shared" ca="1" si="274"/>
        <v>636.21179242805363</v>
      </c>
      <c r="H602" s="3">
        <f t="shared" ca="1" si="275"/>
        <v>304.07972389231116</v>
      </c>
      <c r="I602" s="3">
        <f t="shared" ca="1" si="280"/>
        <v>636.21179242805363</v>
      </c>
      <c r="J602" s="3">
        <f t="shared" ca="1" si="281"/>
        <v>637.34022276216558</v>
      </c>
    </row>
    <row r="603" spans="1:10">
      <c r="A603" s="12">
        <v>590</v>
      </c>
      <c r="B603" s="3">
        <f t="shared" ca="1" si="276"/>
        <v>0.41024848285472709</v>
      </c>
      <c r="C603" s="3">
        <f t="shared" ca="1" si="277"/>
        <v>332.5423170185972</v>
      </c>
      <c r="D603" s="3">
        <f t="shared" ca="1" si="279"/>
        <v>636.21179242805363</v>
      </c>
      <c r="E603" s="3">
        <f t="shared" ca="1" si="273"/>
        <v>303.66947540945642</v>
      </c>
      <c r="F603" s="3">
        <f t="shared" ca="1" si="278"/>
        <v>5.5921686626935712</v>
      </c>
      <c r="G603" s="3">
        <f t="shared" ca="1" si="274"/>
        <v>641.80396109074718</v>
      </c>
      <c r="H603" s="3">
        <f t="shared" ca="1" si="275"/>
        <v>309.26164407214998</v>
      </c>
      <c r="I603" s="3">
        <f t="shared" ca="1" si="280"/>
        <v>641.80396109074718</v>
      </c>
      <c r="J603" s="3">
        <f t="shared" ca="1" si="281"/>
        <v>637.34022276216558</v>
      </c>
    </row>
    <row r="604" spans="1:10">
      <c r="A604" s="12">
        <v>591</v>
      </c>
      <c r="B604" s="3">
        <f t="shared" ca="1" si="276"/>
        <v>0.50214395702198</v>
      </c>
      <c r="C604" s="3">
        <f t="shared" ca="1" si="277"/>
        <v>333.04446097561919</v>
      </c>
      <c r="D604" s="3">
        <f t="shared" ca="1" si="279"/>
        <v>637.34022276216558</v>
      </c>
      <c r="E604" s="3">
        <f t="shared" ca="1" si="273"/>
        <v>304.29576178654639</v>
      </c>
      <c r="F604" s="3">
        <f t="shared" ca="1" si="278"/>
        <v>0.8979330644718273</v>
      </c>
      <c r="G604" s="3">
        <f t="shared" ca="1" si="274"/>
        <v>638.23815582663735</v>
      </c>
      <c r="H604" s="3">
        <f t="shared" ca="1" si="275"/>
        <v>305.19369485101817</v>
      </c>
      <c r="I604" s="3">
        <f t="shared" ca="1" si="280"/>
        <v>641.80396109074718</v>
      </c>
      <c r="J604" s="3">
        <f t="shared" ca="1" si="281"/>
        <v>638.23815582663735</v>
      </c>
    </row>
    <row r="605" spans="1:10">
      <c r="A605" s="12">
        <v>592</v>
      </c>
      <c r="B605" s="3">
        <f t="shared" ca="1" si="276"/>
        <v>0.47216453360734217</v>
      </c>
      <c r="C605" s="3">
        <f t="shared" ca="1" si="277"/>
        <v>333.51662550922651</v>
      </c>
      <c r="D605" s="3">
        <f t="shared" ca="1" si="279"/>
        <v>638.23815582663735</v>
      </c>
      <c r="E605" s="3">
        <f t="shared" ca="1" si="273"/>
        <v>304.72153031741084</v>
      </c>
      <c r="F605" s="3">
        <f t="shared" ca="1" si="278"/>
        <v>2.7285911842434571</v>
      </c>
      <c r="G605" s="3">
        <f t="shared" ca="1" si="274"/>
        <v>640.96674701088079</v>
      </c>
      <c r="H605" s="3">
        <f t="shared" ca="1" si="275"/>
        <v>307.45012150165428</v>
      </c>
      <c r="I605" s="3">
        <f t="shared" ca="1" si="280"/>
        <v>641.80396109074718</v>
      </c>
      <c r="J605" s="3">
        <f t="shared" ca="1" si="281"/>
        <v>640.96674701088079</v>
      </c>
    </row>
    <row r="606" spans="1:10">
      <c r="A606" s="12">
        <v>593</v>
      </c>
      <c r="B606" s="3">
        <f t="shared" ca="1" si="276"/>
        <v>0.49733328964279622</v>
      </c>
      <c r="C606" s="3">
        <f t="shared" ca="1" si="277"/>
        <v>334.01395879886934</v>
      </c>
      <c r="D606" s="3">
        <f t="shared" ca="1" si="279"/>
        <v>640.96674701088079</v>
      </c>
      <c r="E606" s="3">
        <f t="shared" ref="E606:E621" ca="1" si="282">D606-C606</f>
        <v>306.95278821201146</v>
      </c>
      <c r="F606" s="3">
        <f t="shared" ca="1" si="278"/>
        <v>1.8931129481145101</v>
      </c>
      <c r="G606" s="3">
        <f t="shared" ref="G606:G621" ca="1" si="283">D606+F606</f>
        <v>642.85985995899534</v>
      </c>
      <c r="H606" s="3">
        <f t="shared" ref="H606:H621" ca="1" si="284">G606-C606</f>
        <v>308.845901160126</v>
      </c>
      <c r="I606" s="3">
        <f t="shared" ca="1" si="280"/>
        <v>641.80396109074718</v>
      </c>
      <c r="J606" s="3">
        <f t="shared" ca="1" si="281"/>
        <v>642.85985995899534</v>
      </c>
    </row>
    <row r="607" spans="1:10">
      <c r="A607" s="12">
        <v>594</v>
      </c>
      <c r="B607" s="3">
        <f t="shared" ca="1" si="276"/>
        <v>0.4173535084764235</v>
      </c>
      <c r="C607" s="3">
        <f t="shared" ref="C607:C622" ca="1" si="285">C606+B607</f>
        <v>334.43131230734576</v>
      </c>
      <c r="D607" s="3">
        <f t="shared" ca="1" si="279"/>
        <v>641.80396109074718</v>
      </c>
      <c r="E607" s="3">
        <f t="shared" ca="1" si="282"/>
        <v>307.37264878340142</v>
      </c>
      <c r="F607" s="3">
        <f t="shared" ca="1" si="278"/>
        <v>0.47939542588146711</v>
      </c>
      <c r="G607" s="3">
        <f t="shared" ca="1" si="283"/>
        <v>642.2833565166286</v>
      </c>
      <c r="H607" s="3">
        <f t="shared" ca="1" si="284"/>
        <v>307.85204420928284</v>
      </c>
      <c r="I607" s="3">
        <f t="shared" ca="1" si="280"/>
        <v>642.2833565166286</v>
      </c>
      <c r="J607" s="3">
        <f t="shared" ca="1" si="281"/>
        <v>642.85985995899534</v>
      </c>
    </row>
    <row r="608" spans="1:10">
      <c r="A608" s="12">
        <v>595</v>
      </c>
      <c r="B608" s="3">
        <f t="shared" ca="1" si="276"/>
        <v>0.77846358782441916</v>
      </c>
      <c r="C608" s="3">
        <f t="shared" ca="1" si="285"/>
        <v>335.2097758951702</v>
      </c>
      <c r="D608" s="3">
        <f t="shared" ca="1" si="279"/>
        <v>642.2833565166286</v>
      </c>
      <c r="E608" s="3">
        <f t="shared" ca="1" si="282"/>
        <v>307.0735806214584</v>
      </c>
      <c r="F608" s="3">
        <f t="shared" ca="1" si="278"/>
        <v>2.1753138607007383</v>
      </c>
      <c r="G608" s="3">
        <f t="shared" ca="1" si="283"/>
        <v>644.45867037732933</v>
      </c>
      <c r="H608" s="3">
        <f t="shared" ca="1" si="284"/>
        <v>309.24889448215913</v>
      </c>
      <c r="I608" s="3">
        <f t="shared" ca="1" si="280"/>
        <v>644.45867037732933</v>
      </c>
      <c r="J608" s="3">
        <f t="shared" ca="1" si="281"/>
        <v>642.85985995899534</v>
      </c>
    </row>
    <row r="609" spans="1:10">
      <c r="A609" s="12">
        <v>596</v>
      </c>
      <c r="B609" s="3">
        <f t="shared" ca="1" si="276"/>
        <v>0.51298792295867524</v>
      </c>
      <c r="C609" s="3">
        <f t="shared" ca="1" si="285"/>
        <v>335.7227638181289</v>
      </c>
      <c r="D609" s="3">
        <f t="shared" ca="1" si="279"/>
        <v>642.85985995899534</v>
      </c>
      <c r="E609" s="3">
        <f t="shared" ca="1" si="282"/>
        <v>307.13709614086645</v>
      </c>
      <c r="F609" s="3">
        <f t="shared" ca="1" si="278"/>
        <v>8.8104077004544867E-2</v>
      </c>
      <c r="G609" s="3">
        <f t="shared" ca="1" si="283"/>
        <v>642.94796403599992</v>
      </c>
      <c r="H609" s="3">
        <f t="shared" ca="1" si="284"/>
        <v>307.22520021787102</v>
      </c>
      <c r="I609" s="3">
        <f t="shared" ca="1" si="280"/>
        <v>644.45867037732933</v>
      </c>
      <c r="J609" s="3">
        <f t="shared" ca="1" si="281"/>
        <v>642.94796403599992</v>
      </c>
    </row>
    <row r="610" spans="1:10">
      <c r="A610" s="12">
        <v>597</v>
      </c>
      <c r="B610" s="3">
        <f t="shared" ca="1" si="276"/>
        <v>0.43562619582975692</v>
      </c>
      <c r="C610" s="3">
        <f t="shared" ca="1" si="285"/>
        <v>336.15839001395864</v>
      </c>
      <c r="D610" s="3">
        <f t="shared" ref="D610:D625" ca="1" si="286">IF(C610&lt;=MIN(I609,J609),MIN(I609,J609),C610)</f>
        <v>642.94796403599992</v>
      </c>
      <c r="E610" s="3">
        <f t="shared" ca="1" si="282"/>
        <v>306.78957402204128</v>
      </c>
      <c r="F610" s="3">
        <f t="shared" ca="1" si="278"/>
        <v>0.64292818749103842</v>
      </c>
      <c r="G610" s="3">
        <f t="shared" ca="1" si="283"/>
        <v>643.59089222349098</v>
      </c>
      <c r="H610" s="3">
        <f t="shared" ca="1" si="284"/>
        <v>307.43250220953234</v>
      </c>
      <c r="I610" s="3">
        <f t="shared" ref="I610:I625" ca="1" si="287">IF(I609=MIN(I609,J609),G610,I609)</f>
        <v>644.45867037732933</v>
      </c>
      <c r="J610" s="3">
        <f t="shared" ref="J610:J625" ca="1" si="288">IF(J609=MIN(I609,J609),G610,J609)</f>
        <v>643.59089222349098</v>
      </c>
    </row>
    <row r="611" spans="1:10">
      <c r="A611" s="12">
        <v>598</v>
      </c>
      <c r="B611" s="3">
        <f t="shared" ca="1" si="276"/>
        <v>0.53727937280651594</v>
      </c>
      <c r="C611" s="3">
        <f t="shared" ca="1" si="285"/>
        <v>336.69566938676513</v>
      </c>
      <c r="D611" s="3">
        <f t="shared" ca="1" si="286"/>
        <v>643.59089222349098</v>
      </c>
      <c r="E611" s="3">
        <f t="shared" ca="1" si="282"/>
        <v>306.89522283672585</v>
      </c>
      <c r="F611" s="3">
        <f t="shared" ca="1" si="278"/>
        <v>0.86242128121289985</v>
      </c>
      <c r="G611" s="3">
        <f t="shared" ca="1" si="283"/>
        <v>644.45331350470383</v>
      </c>
      <c r="H611" s="3">
        <f t="shared" ca="1" si="284"/>
        <v>307.7576441179387</v>
      </c>
      <c r="I611" s="3">
        <f t="shared" ca="1" si="287"/>
        <v>644.45867037732933</v>
      </c>
      <c r="J611" s="3">
        <f t="shared" ca="1" si="288"/>
        <v>644.45331350470383</v>
      </c>
    </row>
    <row r="612" spans="1:10">
      <c r="A612" s="12">
        <v>599</v>
      </c>
      <c r="B612" s="3">
        <f t="shared" ca="1" si="276"/>
        <v>0.4573120679140032</v>
      </c>
      <c r="C612" s="3">
        <f t="shared" ca="1" si="285"/>
        <v>337.15298145467915</v>
      </c>
      <c r="D612" s="3">
        <f t="shared" ca="1" si="286"/>
        <v>644.45331350470383</v>
      </c>
      <c r="E612" s="3">
        <f t="shared" ca="1" si="282"/>
        <v>307.30033205002468</v>
      </c>
      <c r="F612" s="3">
        <f t="shared" ca="1" si="278"/>
        <v>3.3110433069924072</v>
      </c>
      <c r="G612" s="3">
        <f t="shared" ca="1" si="283"/>
        <v>647.76435681169619</v>
      </c>
      <c r="H612" s="3">
        <f t="shared" ca="1" si="284"/>
        <v>310.61137535701704</v>
      </c>
      <c r="I612" s="3">
        <f t="shared" ca="1" si="287"/>
        <v>644.45867037732933</v>
      </c>
      <c r="J612" s="3">
        <f t="shared" ca="1" si="288"/>
        <v>647.76435681169619</v>
      </c>
    </row>
    <row r="613" spans="1:10">
      <c r="A613" s="12">
        <v>600</v>
      </c>
      <c r="B613" s="3">
        <f t="shared" ca="1" si="276"/>
        <v>0.39946035882787484</v>
      </c>
      <c r="C613" s="3">
        <f t="shared" ca="1" si="285"/>
        <v>337.55244181350702</v>
      </c>
      <c r="D613" s="3">
        <f t="shared" ca="1" si="286"/>
        <v>644.45867037732933</v>
      </c>
      <c r="E613" s="3">
        <f t="shared" ca="1" si="282"/>
        <v>306.90622856382231</v>
      </c>
      <c r="F613" s="3">
        <f t="shared" ca="1" si="278"/>
        <v>2.1139352693627154</v>
      </c>
      <c r="G613" s="3">
        <f t="shared" ca="1" si="283"/>
        <v>646.57260564669207</v>
      </c>
      <c r="H613" s="3">
        <f t="shared" ca="1" si="284"/>
        <v>309.02016383318505</v>
      </c>
      <c r="I613" s="3">
        <f t="shared" ca="1" si="287"/>
        <v>646.57260564669207</v>
      </c>
      <c r="J613" s="3">
        <f t="shared" ca="1" si="288"/>
        <v>647.76435681169619</v>
      </c>
    </row>
    <row r="614" spans="1:10">
      <c r="A614" s="12">
        <v>601</v>
      </c>
      <c r="B614" s="3">
        <f t="shared" ca="1" si="276"/>
        <v>0.55457482388925272</v>
      </c>
      <c r="C614" s="3">
        <f t="shared" ca="1" si="285"/>
        <v>338.10701663739627</v>
      </c>
      <c r="D614" s="3">
        <f t="shared" ca="1" si="286"/>
        <v>646.57260564669207</v>
      </c>
      <c r="E614" s="3">
        <f t="shared" ca="1" si="282"/>
        <v>308.4655890092958</v>
      </c>
      <c r="F614" s="3">
        <f t="shared" ca="1" si="278"/>
        <v>6.1245076498943574</v>
      </c>
      <c r="G614" s="3">
        <f t="shared" ca="1" si="283"/>
        <v>652.69711329658639</v>
      </c>
      <c r="H614" s="3">
        <f t="shared" ca="1" si="284"/>
        <v>314.59009665919012</v>
      </c>
      <c r="I614" s="3">
        <f t="shared" ca="1" si="287"/>
        <v>652.69711329658639</v>
      </c>
      <c r="J614" s="3">
        <f t="shared" ca="1" si="288"/>
        <v>647.76435681169619</v>
      </c>
    </row>
    <row r="615" spans="1:10">
      <c r="A615" s="12">
        <v>602</v>
      </c>
      <c r="B615" s="3">
        <f t="shared" ca="1" si="276"/>
        <v>0.78951589953026335</v>
      </c>
      <c r="C615" s="3">
        <f t="shared" ca="1" si="285"/>
        <v>338.89653253692654</v>
      </c>
      <c r="D615" s="3">
        <f t="shared" ca="1" si="286"/>
        <v>647.76435681169619</v>
      </c>
      <c r="E615" s="3">
        <f t="shared" ca="1" si="282"/>
        <v>308.86782427476965</v>
      </c>
      <c r="F615" s="3">
        <f t="shared" ca="1" si="278"/>
        <v>2.2683995386173206</v>
      </c>
      <c r="G615" s="3">
        <f t="shared" ca="1" si="283"/>
        <v>650.03275635031355</v>
      </c>
      <c r="H615" s="3">
        <f t="shared" ca="1" si="284"/>
        <v>311.13622381338701</v>
      </c>
      <c r="I615" s="3">
        <f t="shared" ca="1" si="287"/>
        <v>652.69711329658639</v>
      </c>
      <c r="J615" s="3">
        <f t="shared" ca="1" si="288"/>
        <v>650.03275635031355</v>
      </c>
    </row>
    <row r="616" spans="1:10">
      <c r="A616" s="12">
        <v>603</v>
      </c>
      <c r="B616" s="3">
        <f t="shared" ca="1" si="276"/>
        <v>0.53964131285235672</v>
      </c>
      <c r="C616" s="3">
        <f t="shared" ca="1" si="285"/>
        <v>339.43617384977892</v>
      </c>
      <c r="D616" s="3">
        <f t="shared" ca="1" si="286"/>
        <v>650.03275635031355</v>
      </c>
      <c r="E616" s="3">
        <f t="shared" ca="1" si="282"/>
        <v>310.59658250053462</v>
      </c>
      <c r="F616" s="3">
        <f t="shared" ca="1" si="278"/>
        <v>4.1462573734749215</v>
      </c>
      <c r="G616" s="3">
        <f t="shared" ca="1" si="283"/>
        <v>654.17901372378844</v>
      </c>
      <c r="H616" s="3">
        <f t="shared" ca="1" si="284"/>
        <v>314.74283987400952</v>
      </c>
      <c r="I616" s="3">
        <f t="shared" ca="1" si="287"/>
        <v>652.69711329658639</v>
      </c>
      <c r="J616" s="3">
        <f t="shared" ca="1" si="288"/>
        <v>654.17901372378844</v>
      </c>
    </row>
    <row r="617" spans="1:10">
      <c r="A617" s="12">
        <v>604</v>
      </c>
      <c r="B617" s="3">
        <f t="shared" ca="1" si="276"/>
        <v>0.37875900777404009</v>
      </c>
      <c r="C617" s="3">
        <f t="shared" ca="1" si="285"/>
        <v>339.81493285755295</v>
      </c>
      <c r="D617" s="3">
        <f t="shared" ca="1" si="286"/>
        <v>652.69711329658639</v>
      </c>
      <c r="E617" s="3">
        <f t="shared" ca="1" si="282"/>
        <v>312.88218043903345</v>
      </c>
      <c r="F617" s="3">
        <f t="shared" ca="1" si="278"/>
        <v>4.2687100062081151E-2</v>
      </c>
      <c r="G617" s="3">
        <f t="shared" ca="1" si="283"/>
        <v>652.73980039664843</v>
      </c>
      <c r="H617" s="3">
        <f t="shared" ca="1" si="284"/>
        <v>312.92486753909549</v>
      </c>
      <c r="I617" s="3">
        <f t="shared" ca="1" si="287"/>
        <v>652.73980039664843</v>
      </c>
      <c r="J617" s="3">
        <f t="shared" ca="1" si="288"/>
        <v>654.17901372378844</v>
      </c>
    </row>
    <row r="618" spans="1:10">
      <c r="A618" s="12">
        <v>605</v>
      </c>
      <c r="B618" s="3">
        <f t="shared" ca="1" si="276"/>
        <v>0.4692333131022316</v>
      </c>
      <c r="C618" s="3">
        <f t="shared" ca="1" si="285"/>
        <v>340.28416617065517</v>
      </c>
      <c r="D618" s="3">
        <f t="shared" ca="1" si="286"/>
        <v>652.73980039664843</v>
      </c>
      <c r="E618" s="3">
        <f t="shared" ca="1" si="282"/>
        <v>312.45563422599326</v>
      </c>
      <c r="F618" s="3">
        <f t="shared" ca="1" si="278"/>
        <v>0.99897160707803023</v>
      </c>
      <c r="G618" s="3">
        <f t="shared" ca="1" si="283"/>
        <v>653.73877200372647</v>
      </c>
      <c r="H618" s="3">
        <f t="shared" ca="1" si="284"/>
        <v>313.4546058330713</v>
      </c>
      <c r="I618" s="3">
        <f t="shared" ca="1" si="287"/>
        <v>653.73877200372647</v>
      </c>
      <c r="J618" s="3">
        <f t="shared" ca="1" si="288"/>
        <v>654.17901372378844</v>
      </c>
    </row>
    <row r="619" spans="1:10">
      <c r="A619" s="12">
        <v>606</v>
      </c>
      <c r="B619" s="3">
        <f t="shared" ca="1" si="276"/>
        <v>0.64316276770893077</v>
      </c>
      <c r="C619" s="3">
        <f t="shared" ca="1" si="285"/>
        <v>340.9273289383641</v>
      </c>
      <c r="D619" s="3">
        <f t="shared" ca="1" si="286"/>
        <v>653.73877200372647</v>
      </c>
      <c r="E619" s="3">
        <f t="shared" ca="1" si="282"/>
        <v>312.81144306536237</v>
      </c>
      <c r="F619" s="3">
        <f t="shared" ca="1" si="278"/>
        <v>1.4810759249257373</v>
      </c>
      <c r="G619" s="3">
        <f t="shared" ca="1" si="283"/>
        <v>655.21984792865226</v>
      </c>
      <c r="H619" s="3">
        <f t="shared" ca="1" si="284"/>
        <v>314.29251899028816</v>
      </c>
      <c r="I619" s="3">
        <f t="shared" ca="1" si="287"/>
        <v>655.21984792865226</v>
      </c>
      <c r="J619" s="3">
        <f t="shared" ca="1" si="288"/>
        <v>654.17901372378844</v>
      </c>
    </row>
    <row r="620" spans="1:10">
      <c r="A620" s="12">
        <v>607</v>
      </c>
      <c r="B620" s="3">
        <f t="shared" ca="1" si="276"/>
        <v>0.59225317091703744</v>
      </c>
      <c r="C620" s="3">
        <f t="shared" ca="1" si="285"/>
        <v>341.51958210928115</v>
      </c>
      <c r="D620" s="3">
        <f t="shared" ca="1" si="286"/>
        <v>654.17901372378844</v>
      </c>
      <c r="E620" s="3">
        <f t="shared" ca="1" si="282"/>
        <v>312.6594316145073</v>
      </c>
      <c r="F620" s="3">
        <f t="shared" ca="1" si="278"/>
        <v>0.1994615010770964</v>
      </c>
      <c r="G620" s="3">
        <f t="shared" ca="1" si="283"/>
        <v>654.3784752248655</v>
      </c>
      <c r="H620" s="3">
        <f t="shared" ca="1" si="284"/>
        <v>312.85889311558435</v>
      </c>
      <c r="I620" s="3">
        <f t="shared" ca="1" si="287"/>
        <v>655.21984792865226</v>
      </c>
      <c r="J620" s="3">
        <f t="shared" ca="1" si="288"/>
        <v>654.3784752248655</v>
      </c>
    </row>
    <row r="621" spans="1:10">
      <c r="A621" s="12">
        <v>608</v>
      </c>
      <c r="B621" s="3">
        <f t="shared" ca="1" si="276"/>
        <v>0.61924095215784369</v>
      </c>
      <c r="C621" s="3">
        <f t="shared" ca="1" si="285"/>
        <v>342.13882306143898</v>
      </c>
      <c r="D621" s="3">
        <f t="shared" ca="1" si="286"/>
        <v>654.3784752248655</v>
      </c>
      <c r="E621" s="3">
        <f t="shared" ca="1" si="282"/>
        <v>312.23965216342651</v>
      </c>
      <c r="F621" s="3">
        <f t="shared" ca="1" si="278"/>
        <v>0.46720880482720395</v>
      </c>
      <c r="G621" s="3">
        <f t="shared" ca="1" si="283"/>
        <v>654.84568402969273</v>
      </c>
      <c r="H621" s="3">
        <f t="shared" ca="1" si="284"/>
        <v>312.70686096825375</v>
      </c>
      <c r="I621" s="3">
        <f t="shared" ca="1" si="287"/>
        <v>655.21984792865226</v>
      </c>
      <c r="J621" s="3">
        <f t="shared" ca="1" si="288"/>
        <v>654.84568402969273</v>
      </c>
    </row>
    <row r="622" spans="1:10">
      <c r="A622" s="12">
        <v>609</v>
      </c>
      <c r="B622" s="3">
        <f t="shared" ca="1" si="276"/>
        <v>0.52936974572073536</v>
      </c>
      <c r="C622" s="3">
        <f t="shared" ca="1" si="285"/>
        <v>342.6681928071597</v>
      </c>
      <c r="D622" s="3">
        <f t="shared" ca="1" si="286"/>
        <v>654.84568402969273</v>
      </c>
      <c r="E622" s="3">
        <f t="shared" ref="E622:E637" ca="1" si="289">D622-C622</f>
        <v>312.17749122253304</v>
      </c>
      <c r="F622" s="3">
        <f t="shared" ca="1" si="278"/>
        <v>2.117537026578419</v>
      </c>
      <c r="G622" s="3">
        <f t="shared" ref="G622:G637" ca="1" si="290">D622+F622</f>
        <v>656.96322105627121</v>
      </c>
      <c r="H622" s="3">
        <f t="shared" ref="H622:H637" ca="1" si="291">G622-C622</f>
        <v>314.29502824911151</v>
      </c>
      <c r="I622" s="3">
        <f t="shared" ca="1" si="287"/>
        <v>655.21984792865226</v>
      </c>
      <c r="J622" s="3">
        <f t="shared" ca="1" si="288"/>
        <v>656.96322105627121</v>
      </c>
    </row>
    <row r="623" spans="1:10">
      <c r="A623" s="12">
        <v>610</v>
      </c>
      <c r="B623" s="3">
        <f t="shared" ca="1" si="276"/>
        <v>0.53997644094269359</v>
      </c>
      <c r="C623" s="3">
        <f t="shared" ref="C623:C638" ca="1" si="292">C622+B623</f>
        <v>343.20816924810237</v>
      </c>
      <c r="D623" s="3">
        <f t="shared" ca="1" si="286"/>
        <v>655.21984792865226</v>
      </c>
      <c r="E623" s="3">
        <f t="shared" ca="1" si="289"/>
        <v>312.01167868054989</v>
      </c>
      <c r="F623" s="3">
        <f t="shared" ca="1" si="278"/>
        <v>1.7443322834348487</v>
      </c>
      <c r="G623" s="3">
        <f t="shared" ca="1" si="290"/>
        <v>656.96418021208706</v>
      </c>
      <c r="H623" s="3">
        <f t="shared" ca="1" si="291"/>
        <v>313.75601096398469</v>
      </c>
      <c r="I623" s="3">
        <f t="shared" ca="1" si="287"/>
        <v>656.96418021208706</v>
      </c>
      <c r="J623" s="3">
        <f t="shared" ca="1" si="288"/>
        <v>656.96322105627121</v>
      </c>
    </row>
    <row r="624" spans="1:10">
      <c r="A624" s="12">
        <v>611</v>
      </c>
      <c r="B624" s="3">
        <f t="shared" ca="1" si="276"/>
        <v>0.70261164581210955</v>
      </c>
      <c r="C624" s="3">
        <f t="shared" ca="1" si="292"/>
        <v>343.91078089391448</v>
      </c>
      <c r="D624" s="3">
        <f t="shared" ca="1" si="286"/>
        <v>656.96322105627121</v>
      </c>
      <c r="E624" s="3">
        <f t="shared" ca="1" si="289"/>
        <v>313.05244016235673</v>
      </c>
      <c r="F624" s="3">
        <f t="shared" ca="1" si="278"/>
        <v>2.2084907483610365</v>
      </c>
      <c r="G624" s="3">
        <f t="shared" ca="1" si="290"/>
        <v>659.1717118046322</v>
      </c>
      <c r="H624" s="3">
        <f t="shared" ca="1" si="291"/>
        <v>315.26093091071772</v>
      </c>
      <c r="I624" s="3">
        <f t="shared" ca="1" si="287"/>
        <v>656.96418021208706</v>
      </c>
      <c r="J624" s="3">
        <f t="shared" ca="1" si="288"/>
        <v>659.1717118046322</v>
      </c>
    </row>
    <row r="625" spans="1:10">
      <c r="A625" s="12">
        <v>612</v>
      </c>
      <c r="B625" s="3">
        <f t="shared" ca="1" si="276"/>
        <v>0.43853475268918435</v>
      </c>
      <c r="C625" s="3">
        <f t="shared" ca="1" si="292"/>
        <v>344.34931564660366</v>
      </c>
      <c r="D625" s="3">
        <f t="shared" ca="1" si="286"/>
        <v>656.96418021208706</v>
      </c>
      <c r="E625" s="3">
        <f t="shared" ca="1" si="289"/>
        <v>312.6148645654834</v>
      </c>
      <c r="F625" s="3">
        <f t="shared" ca="1" si="278"/>
        <v>0.32167901996742154</v>
      </c>
      <c r="G625" s="3">
        <f t="shared" ca="1" si="290"/>
        <v>657.28585923205446</v>
      </c>
      <c r="H625" s="3">
        <f t="shared" ca="1" si="291"/>
        <v>312.93654358545081</v>
      </c>
      <c r="I625" s="3">
        <f t="shared" ca="1" si="287"/>
        <v>657.28585923205446</v>
      </c>
      <c r="J625" s="3">
        <f t="shared" ca="1" si="288"/>
        <v>659.1717118046322</v>
      </c>
    </row>
    <row r="626" spans="1:10">
      <c r="A626" s="12">
        <v>613</v>
      </c>
      <c r="B626" s="3">
        <f t="shared" ca="1" si="276"/>
        <v>0.63354544613782204</v>
      </c>
      <c r="C626" s="3">
        <f t="shared" ca="1" si="292"/>
        <v>344.98286109274147</v>
      </c>
      <c r="D626" s="3">
        <f t="shared" ref="D626:D641" ca="1" si="293">IF(C626&lt;=MIN(I625,J625),MIN(I625,J625),C626)</f>
        <v>657.28585923205446</v>
      </c>
      <c r="E626" s="3">
        <f t="shared" ca="1" si="289"/>
        <v>312.30299813931299</v>
      </c>
      <c r="F626" s="3">
        <f t="shared" ca="1" si="278"/>
        <v>2.3132335425981214</v>
      </c>
      <c r="G626" s="3">
        <f t="shared" ca="1" si="290"/>
        <v>659.5990927746526</v>
      </c>
      <c r="H626" s="3">
        <f t="shared" ca="1" si="291"/>
        <v>314.61623168191113</v>
      </c>
      <c r="I626" s="3">
        <f t="shared" ref="I626:I641" ca="1" si="294">IF(I625=MIN(I625,J625),G626,I625)</f>
        <v>659.5990927746526</v>
      </c>
      <c r="J626" s="3">
        <f t="shared" ref="J626:J641" ca="1" si="295">IF(J625=MIN(I625,J625),G626,J625)</f>
        <v>659.1717118046322</v>
      </c>
    </row>
    <row r="627" spans="1:10">
      <c r="A627" s="12">
        <v>614</v>
      </c>
      <c r="B627" s="3">
        <f t="shared" ca="1" si="276"/>
        <v>0.4866408683659792</v>
      </c>
      <c r="C627" s="3">
        <f t="shared" ca="1" si="292"/>
        <v>345.46950196110743</v>
      </c>
      <c r="D627" s="3">
        <f t="shared" ca="1" si="293"/>
        <v>659.1717118046322</v>
      </c>
      <c r="E627" s="3">
        <f t="shared" ca="1" si="289"/>
        <v>313.70220984352477</v>
      </c>
      <c r="F627" s="3">
        <f t="shared" ca="1" si="278"/>
        <v>1.1246708784331414</v>
      </c>
      <c r="G627" s="3">
        <f t="shared" ca="1" si="290"/>
        <v>660.2963826830653</v>
      </c>
      <c r="H627" s="3">
        <f t="shared" ca="1" si="291"/>
        <v>314.82688072195788</v>
      </c>
      <c r="I627" s="3">
        <f t="shared" ca="1" si="294"/>
        <v>659.5990927746526</v>
      </c>
      <c r="J627" s="3">
        <f t="shared" ca="1" si="295"/>
        <v>660.2963826830653</v>
      </c>
    </row>
    <row r="628" spans="1:10">
      <c r="A628" s="12">
        <v>615</v>
      </c>
      <c r="B628" s="3">
        <f t="shared" ca="1" si="276"/>
        <v>0.37157968400363545</v>
      </c>
      <c r="C628" s="3">
        <f t="shared" ca="1" si="292"/>
        <v>345.84108164511105</v>
      </c>
      <c r="D628" s="3">
        <f t="shared" ca="1" si="293"/>
        <v>659.5990927746526</v>
      </c>
      <c r="E628" s="3">
        <f t="shared" ca="1" si="289"/>
        <v>313.75801112954156</v>
      </c>
      <c r="F628" s="3">
        <f t="shared" ca="1" si="278"/>
        <v>4.0639361835660061E-2</v>
      </c>
      <c r="G628" s="3">
        <f t="shared" ca="1" si="290"/>
        <v>659.63973213648831</v>
      </c>
      <c r="H628" s="3">
        <f t="shared" ca="1" si="291"/>
        <v>313.79865049137726</v>
      </c>
      <c r="I628" s="3">
        <f t="shared" ca="1" si="294"/>
        <v>659.63973213648831</v>
      </c>
      <c r="J628" s="3">
        <f t="shared" ca="1" si="295"/>
        <v>660.2963826830653</v>
      </c>
    </row>
    <row r="629" spans="1:10">
      <c r="A629" s="12">
        <v>616</v>
      </c>
      <c r="B629" s="3">
        <f t="shared" ca="1" si="276"/>
        <v>0.57425859152867442</v>
      </c>
      <c r="C629" s="3">
        <f t="shared" ca="1" si="292"/>
        <v>346.41534023663974</v>
      </c>
      <c r="D629" s="3">
        <f t="shared" ca="1" si="293"/>
        <v>659.63973213648831</v>
      </c>
      <c r="E629" s="3">
        <f t="shared" ca="1" si="289"/>
        <v>313.22439189984857</v>
      </c>
      <c r="F629" s="3">
        <f t="shared" ca="1" si="278"/>
        <v>1.4499032327482144</v>
      </c>
      <c r="G629" s="3">
        <f t="shared" ca="1" si="290"/>
        <v>661.08963536923648</v>
      </c>
      <c r="H629" s="3">
        <f t="shared" ca="1" si="291"/>
        <v>314.67429513259674</v>
      </c>
      <c r="I629" s="3">
        <f t="shared" ca="1" si="294"/>
        <v>661.08963536923648</v>
      </c>
      <c r="J629" s="3">
        <f t="shared" ca="1" si="295"/>
        <v>660.2963826830653</v>
      </c>
    </row>
    <row r="630" spans="1:10">
      <c r="A630" s="12">
        <v>617</v>
      </c>
      <c r="B630" s="3">
        <f t="shared" ca="1" si="276"/>
        <v>0.39092560797721576</v>
      </c>
      <c r="C630" s="3">
        <f t="shared" ca="1" si="292"/>
        <v>346.80626584461697</v>
      </c>
      <c r="D630" s="3">
        <f t="shared" ca="1" si="293"/>
        <v>660.2963826830653</v>
      </c>
      <c r="E630" s="3">
        <f t="shared" ca="1" si="289"/>
        <v>313.49011683844833</v>
      </c>
      <c r="F630" s="3">
        <f t="shared" ca="1" si="278"/>
        <v>2.6094890063734524</v>
      </c>
      <c r="G630" s="3">
        <f t="shared" ca="1" si="290"/>
        <v>662.90587168943875</v>
      </c>
      <c r="H630" s="3">
        <f t="shared" ca="1" si="291"/>
        <v>316.09960584482178</v>
      </c>
      <c r="I630" s="3">
        <f t="shared" ca="1" si="294"/>
        <v>661.08963536923648</v>
      </c>
      <c r="J630" s="3">
        <f t="shared" ca="1" si="295"/>
        <v>662.90587168943875</v>
      </c>
    </row>
    <row r="631" spans="1:10">
      <c r="A631" s="12">
        <v>618</v>
      </c>
      <c r="B631" s="3">
        <f t="shared" ca="1" si="276"/>
        <v>0.61039968880783746</v>
      </c>
      <c r="C631" s="3">
        <f t="shared" ca="1" si="292"/>
        <v>347.4166655334248</v>
      </c>
      <c r="D631" s="3">
        <f t="shared" ca="1" si="293"/>
        <v>661.08963536923648</v>
      </c>
      <c r="E631" s="3">
        <f t="shared" ca="1" si="289"/>
        <v>313.67296983581167</v>
      </c>
      <c r="F631" s="3">
        <f t="shared" ca="1" si="278"/>
        <v>1.4099010169857764</v>
      </c>
      <c r="G631" s="3">
        <f t="shared" ca="1" si="290"/>
        <v>662.4995363862223</v>
      </c>
      <c r="H631" s="3">
        <f t="shared" ca="1" si="291"/>
        <v>315.0828708527975</v>
      </c>
      <c r="I631" s="3">
        <f t="shared" ca="1" si="294"/>
        <v>662.4995363862223</v>
      </c>
      <c r="J631" s="3">
        <f t="shared" ca="1" si="295"/>
        <v>662.90587168943875</v>
      </c>
    </row>
    <row r="632" spans="1:10">
      <c r="A632" s="12">
        <v>619</v>
      </c>
      <c r="B632" s="3">
        <f t="shared" ca="1" si="276"/>
        <v>0.53960821207718335</v>
      </c>
      <c r="C632" s="3">
        <f t="shared" ca="1" si="292"/>
        <v>347.95627374550196</v>
      </c>
      <c r="D632" s="3">
        <f t="shared" ca="1" si="293"/>
        <v>662.4995363862223</v>
      </c>
      <c r="E632" s="3">
        <f t="shared" ca="1" si="289"/>
        <v>314.54326264072034</v>
      </c>
      <c r="F632" s="3">
        <f t="shared" ca="1" si="278"/>
        <v>2.1649644586169852</v>
      </c>
      <c r="G632" s="3">
        <f t="shared" ca="1" si="290"/>
        <v>664.66450084483927</v>
      </c>
      <c r="H632" s="3">
        <f t="shared" ca="1" si="291"/>
        <v>316.70822709933731</v>
      </c>
      <c r="I632" s="3">
        <f t="shared" ca="1" si="294"/>
        <v>664.66450084483927</v>
      </c>
      <c r="J632" s="3">
        <f t="shared" ca="1" si="295"/>
        <v>662.90587168943875</v>
      </c>
    </row>
    <row r="633" spans="1:10">
      <c r="A633" s="12">
        <v>620</v>
      </c>
      <c r="B633" s="3">
        <f t="shared" ca="1" si="276"/>
        <v>0.4091687044199902</v>
      </c>
      <c r="C633" s="3">
        <f t="shared" ca="1" si="292"/>
        <v>348.36544244992194</v>
      </c>
      <c r="D633" s="3">
        <f t="shared" ca="1" si="293"/>
        <v>662.90587168943875</v>
      </c>
      <c r="E633" s="3">
        <f t="shared" ca="1" si="289"/>
        <v>314.54042923951681</v>
      </c>
      <c r="F633" s="3">
        <f t="shared" ca="1" si="278"/>
        <v>1.4888167809198321</v>
      </c>
      <c r="G633" s="3">
        <f t="shared" ca="1" si="290"/>
        <v>664.39468847035857</v>
      </c>
      <c r="H633" s="3">
        <f t="shared" ca="1" si="291"/>
        <v>316.02924602043663</v>
      </c>
      <c r="I633" s="3">
        <f t="shared" ca="1" si="294"/>
        <v>664.66450084483927</v>
      </c>
      <c r="J633" s="3">
        <f t="shared" ca="1" si="295"/>
        <v>664.39468847035857</v>
      </c>
    </row>
    <row r="634" spans="1:10">
      <c r="A634" s="12">
        <v>621</v>
      </c>
      <c r="B634" s="3">
        <f t="shared" ca="1" si="276"/>
        <v>0.45938016494567163</v>
      </c>
      <c r="C634" s="3">
        <f t="shared" ca="1" si="292"/>
        <v>348.82482261486763</v>
      </c>
      <c r="D634" s="3">
        <f t="shared" ca="1" si="293"/>
        <v>664.39468847035857</v>
      </c>
      <c r="E634" s="3">
        <f t="shared" ca="1" si="289"/>
        <v>315.56986585549095</v>
      </c>
      <c r="F634" s="3">
        <f t="shared" ca="1" si="278"/>
        <v>0.42511320825316129</v>
      </c>
      <c r="G634" s="3">
        <f t="shared" ca="1" si="290"/>
        <v>664.81980167861173</v>
      </c>
      <c r="H634" s="3">
        <f t="shared" ca="1" si="291"/>
        <v>315.9949790637441</v>
      </c>
      <c r="I634" s="3">
        <f t="shared" ca="1" si="294"/>
        <v>664.66450084483927</v>
      </c>
      <c r="J634" s="3">
        <f t="shared" ca="1" si="295"/>
        <v>664.81980167861173</v>
      </c>
    </row>
    <row r="635" spans="1:10">
      <c r="A635" s="12">
        <v>622</v>
      </c>
      <c r="B635" s="3">
        <f t="shared" ca="1" si="276"/>
        <v>0.68223950910623432</v>
      </c>
      <c r="C635" s="3">
        <f t="shared" ca="1" si="292"/>
        <v>349.50706212397387</v>
      </c>
      <c r="D635" s="3">
        <f t="shared" ca="1" si="293"/>
        <v>664.66450084483927</v>
      </c>
      <c r="E635" s="3">
        <f t="shared" ca="1" si="289"/>
        <v>315.1574387208654</v>
      </c>
      <c r="F635" s="3">
        <f t="shared" ca="1" si="278"/>
        <v>0.60884870894691612</v>
      </c>
      <c r="G635" s="3">
        <f t="shared" ca="1" si="290"/>
        <v>665.27334955378615</v>
      </c>
      <c r="H635" s="3">
        <f t="shared" ca="1" si="291"/>
        <v>315.76628742981228</v>
      </c>
      <c r="I635" s="3">
        <f t="shared" ca="1" si="294"/>
        <v>665.27334955378615</v>
      </c>
      <c r="J635" s="3">
        <f t="shared" ca="1" si="295"/>
        <v>664.81980167861173</v>
      </c>
    </row>
    <row r="636" spans="1:10">
      <c r="A636" s="12">
        <v>623</v>
      </c>
      <c r="B636" s="3">
        <f t="shared" ca="1" si="276"/>
        <v>0.47703429895916466</v>
      </c>
      <c r="C636" s="3">
        <f t="shared" ca="1" si="292"/>
        <v>349.98409642293302</v>
      </c>
      <c r="D636" s="3">
        <f t="shared" ca="1" si="293"/>
        <v>664.81980167861173</v>
      </c>
      <c r="E636" s="3">
        <f t="shared" ca="1" si="289"/>
        <v>314.8357052556787</v>
      </c>
      <c r="F636" s="3">
        <f t="shared" ca="1" si="278"/>
        <v>0.5571165827132798</v>
      </c>
      <c r="G636" s="3">
        <f t="shared" ca="1" si="290"/>
        <v>665.37691826132505</v>
      </c>
      <c r="H636" s="3">
        <f t="shared" ca="1" si="291"/>
        <v>315.39282183839202</v>
      </c>
      <c r="I636" s="3">
        <f t="shared" ca="1" si="294"/>
        <v>665.27334955378615</v>
      </c>
      <c r="J636" s="3">
        <f t="shared" ca="1" si="295"/>
        <v>665.37691826132505</v>
      </c>
    </row>
    <row r="637" spans="1:10">
      <c r="A637" s="12">
        <v>624</v>
      </c>
      <c r="B637" s="3">
        <f t="shared" ca="1" si="276"/>
        <v>0.72285500861821972</v>
      </c>
      <c r="C637" s="3">
        <f t="shared" ca="1" si="292"/>
        <v>350.70695143155126</v>
      </c>
      <c r="D637" s="3">
        <f t="shared" ca="1" si="293"/>
        <v>665.27334955378615</v>
      </c>
      <c r="E637" s="3">
        <f t="shared" ca="1" si="289"/>
        <v>314.56639812223489</v>
      </c>
      <c r="F637" s="3">
        <f t="shared" ca="1" si="278"/>
        <v>1.3197585357665567</v>
      </c>
      <c r="G637" s="3">
        <f t="shared" ca="1" si="290"/>
        <v>666.59310808955274</v>
      </c>
      <c r="H637" s="3">
        <f t="shared" ca="1" si="291"/>
        <v>315.88615665800148</v>
      </c>
      <c r="I637" s="3">
        <f t="shared" ca="1" si="294"/>
        <v>666.59310808955274</v>
      </c>
      <c r="J637" s="3">
        <f t="shared" ca="1" si="295"/>
        <v>665.37691826132505</v>
      </c>
    </row>
    <row r="638" spans="1:10">
      <c r="A638" s="12">
        <v>625</v>
      </c>
      <c r="B638" s="3">
        <f t="shared" ca="1" si="276"/>
        <v>0.5671246328024161</v>
      </c>
      <c r="C638" s="3">
        <f t="shared" ca="1" si="292"/>
        <v>351.27407606435366</v>
      </c>
      <c r="D638" s="3">
        <f t="shared" ca="1" si="293"/>
        <v>665.37691826132505</v>
      </c>
      <c r="E638" s="3">
        <f t="shared" ref="E638:E653" ca="1" si="296">D638-C638</f>
        <v>314.10284219697138</v>
      </c>
      <c r="F638" s="3">
        <f t="shared" ca="1" si="278"/>
        <v>2.1637960495145978</v>
      </c>
      <c r="G638" s="3">
        <f t="shared" ref="G638:G653" ca="1" si="297">D638+F638</f>
        <v>667.54071431083969</v>
      </c>
      <c r="H638" s="3">
        <f t="shared" ref="H638:H653" ca="1" si="298">G638-C638</f>
        <v>316.26663824648602</v>
      </c>
      <c r="I638" s="3">
        <f t="shared" ca="1" si="294"/>
        <v>666.59310808955274</v>
      </c>
      <c r="J638" s="3">
        <f t="shared" ca="1" si="295"/>
        <v>667.54071431083969</v>
      </c>
    </row>
    <row r="639" spans="1:10">
      <c r="A639" s="12">
        <v>626</v>
      </c>
      <c r="B639" s="3">
        <f t="shared" ca="1" si="276"/>
        <v>0.40296036741629421</v>
      </c>
      <c r="C639" s="3">
        <f t="shared" ref="C639:C654" ca="1" si="299">C638+B639</f>
        <v>351.67703643176998</v>
      </c>
      <c r="D639" s="3">
        <f t="shared" ca="1" si="293"/>
        <v>666.59310808955274</v>
      </c>
      <c r="E639" s="3">
        <f t="shared" ca="1" si="296"/>
        <v>314.91607165778277</v>
      </c>
      <c r="F639" s="3">
        <f t="shared" ca="1" si="278"/>
        <v>0.30850697096823065</v>
      </c>
      <c r="G639" s="3">
        <f t="shared" ca="1" si="297"/>
        <v>666.90161506052095</v>
      </c>
      <c r="H639" s="3">
        <f t="shared" ca="1" si="298"/>
        <v>315.22457862875098</v>
      </c>
      <c r="I639" s="3">
        <f t="shared" ca="1" si="294"/>
        <v>666.90161506052095</v>
      </c>
      <c r="J639" s="3">
        <f t="shared" ca="1" si="295"/>
        <v>667.54071431083969</v>
      </c>
    </row>
    <row r="640" spans="1:10">
      <c r="A640" s="12">
        <v>627</v>
      </c>
      <c r="B640" s="3">
        <f t="shared" ca="1" si="276"/>
        <v>0.67030208100538657</v>
      </c>
      <c r="C640" s="3">
        <f t="shared" ca="1" si="299"/>
        <v>352.34733851277537</v>
      </c>
      <c r="D640" s="3">
        <f t="shared" ca="1" si="293"/>
        <v>666.90161506052095</v>
      </c>
      <c r="E640" s="3">
        <f t="shared" ca="1" si="296"/>
        <v>314.55427654774559</v>
      </c>
      <c r="F640" s="3">
        <f t="shared" ca="1" si="278"/>
        <v>3.2382855517808071</v>
      </c>
      <c r="G640" s="3">
        <f t="shared" ca="1" si="297"/>
        <v>670.13990061230174</v>
      </c>
      <c r="H640" s="3">
        <f t="shared" ca="1" si="298"/>
        <v>317.79256209952638</v>
      </c>
      <c r="I640" s="3">
        <f t="shared" ca="1" si="294"/>
        <v>670.13990061230174</v>
      </c>
      <c r="J640" s="3">
        <f t="shared" ca="1" si="295"/>
        <v>667.54071431083969</v>
      </c>
    </row>
    <row r="641" spans="1:10">
      <c r="A641" s="12">
        <v>628</v>
      </c>
      <c r="B641" s="3">
        <f t="shared" ca="1" si="276"/>
        <v>0.44033210800257971</v>
      </c>
      <c r="C641" s="3">
        <f t="shared" ca="1" si="299"/>
        <v>352.78767062077793</v>
      </c>
      <c r="D641" s="3">
        <f t="shared" ca="1" si="293"/>
        <v>667.54071431083969</v>
      </c>
      <c r="E641" s="3">
        <f t="shared" ca="1" si="296"/>
        <v>314.75304369006176</v>
      </c>
      <c r="F641" s="3">
        <f t="shared" ca="1" si="278"/>
        <v>1.253722633604619</v>
      </c>
      <c r="G641" s="3">
        <f t="shared" ca="1" si="297"/>
        <v>668.79443694444433</v>
      </c>
      <c r="H641" s="3">
        <f t="shared" ca="1" si="298"/>
        <v>316.0067663236664</v>
      </c>
      <c r="I641" s="3">
        <f t="shared" ca="1" si="294"/>
        <v>670.13990061230174</v>
      </c>
      <c r="J641" s="3">
        <f t="shared" ca="1" si="295"/>
        <v>668.79443694444433</v>
      </c>
    </row>
    <row r="642" spans="1:10">
      <c r="A642" s="12">
        <v>629</v>
      </c>
      <c r="B642" s="3">
        <f t="shared" ca="1" si="276"/>
        <v>0.7803424029658802</v>
      </c>
      <c r="C642" s="3">
        <f t="shared" ca="1" si="299"/>
        <v>353.56801302374379</v>
      </c>
      <c r="D642" s="3">
        <f t="shared" ref="D642:D657" ca="1" si="300">IF(C642&lt;=MIN(I641,J641),MIN(I641,J641),C642)</f>
        <v>668.79443694444433</v>
      </c>
      <c r="E642" s="3">
        <f t="shared" ca="1" si="296"/>
        <v>315.22642392070054</v>
      </c>
      <c r="F642" s="3">
        <f t="shared" ca="1" si="278"/>
        <v>2.3063809256783507</v>
      </c>
      <c r="G642" s="3">
        <f t="shared" ca="1" si="297"/>
        <v>671.10081787012268</v>
      </c>
      <c r="H642" s="3">
        <f t="shared" ca="1" si="298"/>
        <v>317.53280484637889</v>
      </c>
      <c r="I642" s="3">
        <f t="shared" ref="I642:I657" ca="1" si="301">IF(I641=MIN(I641,J641),G642,I641)</f>
        <v>670.13990061230174</v>
      </c>
      <c r="J642" s="3">
        <f t="shared" ref="J642:J657" ca="1" si="302">IF(J641=MIN(I641,J641),G642,J641)</f>
        <v>671.10081787012268</v>
      </c>
    </row>
    <row r="643" spans="1:10">
      <c r="A643" s="12">
        <v>630</v>
      </c>
      <c r="B643" s="3">
        <f t="shared" ca="1" si="276"/>
        <v>0.50922527754359448</v>
      </c>
      <c r="C643" s="3">
        <f t="shared" ca="1" si="299"/>
        <v>354.07723830128737</v>
      </c>
      <c r="D643" s="3">
        <f t="shared" ca="1" si="300"/>
        <v>670.13990061230174</v>
      </c>
      <c r="E643" s="3">
        <f t="shared" ca="1" si="296"/>
        <v>316.06266231101438</v>
      </c>
      <c r="F643" s="3">
        <f t="shared" ca="1" si="278"/>
        <v>2.3404784982405498</v>
      </c>
      <c r="G643" s="3">
        <f t="shared" ca="1" si="297"/>
        <v>672.48037911054234</v>
      </c>
      <c r="H643" s="3">
        <f t="shared" ca="1" si="298"/>
        <v>318.40314080925498</v>
      </c>
      <c r="I643" s="3">
        <f t="shared" ca="1" si="301"/>
        <v>672.48037911054234</v>
      </c>
      <c r="J643" s="3">
        <f t="shared" ca="1" si="302"/>
        <v>671.10081787012268</v>
      </c>
    </row>
    <row r="644" spans="1:10">
      <c r="A644" s="12">
        <v>631</v>
      </c>
      <c r="B644" s="3">
        <f t="shared" ca="1" si="276"/>
        <v>0.37637351304735084</v>
      </c>
      <c r="C644" s="3">
        <f t="shared" ca="1" si="299"/>
        <v>354.45361181433469</v>
      </c>
      <c r="D644" s="3">
        <f t="shared" ca="1" si="300"/>
        <v>671.10081787012268</v>
      </c>
      <c r="E644" s="3">
        <f t="shared" ca="1" si="296"/>
        <v>316.64720605578799</v>
      </c>
      <c r="F644" s="3">
        <f t="shared" ca="1" si="278"/>
        <v>8.9999844617469071E-3</v>
      </c>
      <c r="G644" s="3">
        <f t="shared" ca="1" si="297"/>
        <v>671.10981785458443</v>
      </c>
      <c r="H644" s="3">
        <f t="shared" ca="1" si="298"/>
        <v>316.65620604024974</v>
      </c>
      <c r="I644" s="3">
        <f t="shared" ca="1" si="301"/>
        <v>672.48037911054234</v>
      </c>
      <c r="J644" s="3">
        <f t="shared" ca="1" si="302"/>
        <v>671.10981785458443</v>
      </c>
    </row>
    <row r="645" spans="1:10">
      <c r="A645" s="12">
        <v>632</v>
      </c>
      <c r="B645" s="3">
        <f t="shared" ca="1" si="276"/>
        <v>0.40487239802152175</v>
      </c>
      <c r="C645" s="3">
        <f t="shared" ca="1" si="299"/>
        <v>354.85848421235619</v>
      </c>
      <c r="D645" s="3">
        <f t="shared" ca="1" si="300"/>
        <v>671.10981785458443</v>
      </c>
      <c r="E645" s="3">
        <f t="shared" ca="1" si="296"/>
        <v>316.25133364222825</v>
      </c>
      <c r="F645" s="3">
        <f t="shared" ca="1" si="278"/>
        <v>0.37505807082867987</v>
      </c>
      <c r="G645" s="3">
        <f t="shared" ca="1" si="297"/>
        <v>671.48487592541312</v>
      </c>
      <c r="H645" s="3">
        <f t="shared" ca="1" si="298"/>
        <v>316.62639171305693</v>
      </c>
      <c r="I645" s="3">
        <f t="shared" ca="1" si="301"/>
        <v>672.48037911054234</v>
      </c>
      <c r="J645" s="3">
        <f t="shared" ca="1" si="302"/>
        <v>671.48487592541312</v>
      </c>
    </row>
    <row r="646" spans="1:10">
      <c r="A646" s="12">
        <v>633</v>
      </c>
      <c r="B646" s="3">
        <f t="shared" ca="1" si="276"/>
        <v>0.68823603097440855</v>
      </c>
      <c r="C646" s="3">
        <f t="shared" ca="1" si="299"/>
        <v>355.54672024333058</v>
      </c>
      <c r="D646" s="3">
        <f t="shared" ca="1" si="300"/>
        <v>671.48487592541312</v>
      </c>
      <c r="E646" s="3">
        <f t="shared" ca="1" si="296"/>
        <v>315.93815568208254</v>
      </c>
      <c r="F646" s="3">
        <f t="shared" ca="1" si="278"/>
        <v>1.584659682631985</v>
      </c>
      <c r="G646" s="3">
        <f t="shared" ca="1" si="297"/>
        <v>673.06953560804516</v>
      </c>
      <c r="H646" s="3">
        <f t="shared" ca="1" si="298"/>
        <v>317.52281536471457</v>
      </c>
      <c r="I646" s="3">
        <f t="shared" ca="1" si="301"/>
        <v>672.48037911054234</v>
      </c>
      <c r="J646" s="3">
        <f t="shared" ca="1" si="302"/>
        <v>673.06953560804516</v>
      </c>
    </row>
    <row r="647" spans="1:10">
      <c r="A647" s="12">
        <v>634</v>
      </c>
      <c r="B647" s="3">
        <f t="shared" ca="1" si="276"/>
        <v>0.57551356618793204</v>
      </c>
      <c r="C647" s="3">
        <f t="shared" ca="1" si="299"/>
        <v>356.12223380951849</v>
      </c>
      <c r="D647" s="3">
        <f t="shared" ca="1" si="300"/>
        <v>672.48037911054234</v>
      </c>
      <c r="E647" s="3">
        <f t="shared" ca="1" si="296"/>
        <v>316.35814530102385</v>
      </c>
      <c r="F647" s="3">
        <f t="shared" ca="1" si="278"/>
        <v>1.1044399215418479</v>
      </c>
      <c r="G647" s="3">
        <f t="shared" ca="1" si="297"/>
        <v>673.58481903208417</v>
      </c>
      <c r="H647" s="3">
        <f t="shared" ca="1" si="298"/>
        <v>317.46258522256568</v>
      </c>
      <c r="I647" s="3">
        <f t="shared" ca="1" si="301"/>
        <v>673.58481903208417</v>
      </c>
      <c r="J647" s="3">
        <f t="shared" ca="1" si="302"/>
        <v>673.06953560804516</v>
      </c>
    </row>
    <row r="648" spans="1:10">
      <c r="A648" s="12">
        <v>635</v>
      </c>
      <c r="B648" s="3">
        <f t="shared" ca="1" si="276"/>
        <v>0.48564951244721788</v>
      </c>
      <c r="C648" s="3">
        <f t="shared" ca="1" si="299"/>
        <v>356.60788332196569</v>
      </c>
      <c r="D648" s="3">
        <f t="shared" ca="1" si="300"/>
        <v>673.06953560804516</v>
      </c>
      <c r="E648" s="3">
        <f t="shared" ca="1" si="296"/>
        <v>316.46165228607947</v>
      </c>
      <c r="F648" s="3">
        <f t="shared" ca="1" si="278"/>
        <v>1.5666062929214506</v>
      </c>
      <c r="G648" s="3">
        <f t="shared" ca="1" si="297"/>
        <v>674.63614190096666</v>
      </c>
      <c r="H648" s="3">
        <f t="shared" ca="1" si="298"/>
        <v>318.02825857900098</v>
      </c>
      <c r="I648" s="3">
        <f t="shared" ca="1" si="301"/>
        <v>673.58481903208417</v>
      </c>
      <c r="J648" s="3">
        <f t="shared" ca="1" si="302"/>
        <v>674.63614190096666</v>
      </c>
    </row>
    <row r="649" spans="1:10">
      <c r="A649" s="12">
        <v>636</v>
      </c>
      <c r="B649" s="3">
        <f t="shared" ca="1" si="276"/>
        <v>0.41629557127554362</v>
      </c>
      <c r="C649" s="3">
        <f t="shared" ca="1" si="299"/>
        <v>357.02417889324124</v>
      </c>
      <c r="D649" s="3">
        <f t="shared" ca="1" si="300"/>
        <v>673.58481903208417</v>
      </c>
      <c r="E649" s="3">
        <f t="shared" ca="1" si="296"/>
        <v>316.56064013884293</v>
      </c>
      <c r="F649" s="3">
        <f t="shared" ca="1" si="278"/>
        <v>1.899188530589148</v>
      </c>
      <c r="G649" s="3">
        <f t="shared" ca="1" si="297"/>
        <v>675.48400756267336</v>
      </c>
      <c r="H649" s="3">
        <f t="shared" ca="1" si="298"/>
        <v>318.45982866943211</v>
      </c>
      <c r="I649" s="3">
        <f t="shared" ca="1" si="301"/>
        <v>675.48400756267336</v>
      </c>
      <c r="J649" s="3">
        <f t="shared" ca="1" si="302"/>
        <v>674.63614190096666</v>
      </c>
    </row>
    <row r="650" spans="1:10">
      <c r="A650" s="12">
        <v>637</v>
      </c>
      <c r="B650" s="3">
        <f t="shared" ca="1" si="276"/>
        <v>0.38320649902280701</v>
      </c>
      <c r="C650" s="3">
        <f t="shared" ca="1" si="299"/>
        <v>357.40738539226408</v>
      </c>
      <c r="D650" s="3">
        <f t="shared" ca="1" si="300"/>
        <v>674.63614190096666</v>
      </c>
      <c r="E650" s="3">
        <f t="shared" ca="1" si="296"/>
        <v>317.22875650870259</v>
      </c>
      <c r="F650" s="3">
        <f t="shared" ca="1" si="278"/>
        <v>1.254768645799347</v>
      </c>
      <c r="G650" s="3">
        <f t="shared" ca="1" si="297"/>
        <v>675.89091054676601</v>
      </c>
      <c r="H650" s="3">
        <f t="shared" ca="1" si="298"/>
        <v>318.48352515450193</v>
      </c>
      <c r="I650" s="3">
        <f t="shared" ca="1" si="301"/>
        <v>675.48400756267336</v>
      </c>
      <c r="J650" s="3">
        <f t="shared" ca="1" si="302"/>
        <v>675.89091054676601</v>
      </c>
    </row>
    <row r="651" spans="1:10">
      <c r="A651" s="12">
        <v>638</v>
      </c>
      <c r="B651" s="3">
        <f t="shared" ca="1" si="276"/>
        <v>0.48572707303858598</v>
      </c>
      <c r="C651" s="3">
        <f t="shared" ca="1" si="299"/>
        <v>357.89311246530264</v>
      </c>
      <c r="D651" s="3">
        <f t="shared" ca="1" si="300"/>
        <v>675.48400756267336</v>
      </c>
      <c r="E651" s="3">
        <f t="shared" ca="1" si="296"/>
        <v>317.59089509737072</v>
      </c>
      <c r="F651" s="3">
        <f t="shared" ca="1" si="278"/>
        <v>1.1307675448970191</v>
      </c>
      <c r="G651" s="3">
        <f t="shared" ca="1" si="297"/>
        <v>676.61477510757038</v>
      </c>
      <c r="H651" s="3">
        <f t="shared" ca="1" si="298"/>
        <v>318.72166264226775</v>
      </c>
      <c r="I651" s="3">
        <f t="shared" ca="1" si="301"/>
        <v>676.61477510757038</v>
      </c>
      <c r="J651" s="3">
        <f t="shared" ca="1" si="302"/>
        <v>675.89091054676601</v>
      </c>
    </row>
    <row r="652" spans="1:10">
      <c r="A652" s="12">
        <v>639</v>
      </c>
      <c r="B652" s="3">
        <f t="shared" ca="1" si="276"/>
        <v>0.40892176855481888</v>
      </c>
      <c r="C652" s="3">
        <f t="shared" ca="1" si="299"/>
        <v>358.30203423385746</v>
      </c>
      <c r="D652" s="3">
        <f t="shared" ca="1" si="300"/>
        <v>675.89091054676601</v>
      </c>
      <c r="E652" s="3">
        <f t="shared" ca="1" si="296"/>
        <v>317.58887631290855</v>
      </c>
      <c r="F652" s="3">
        <f t="shared" ca="1" si="278"/>
        <v>1.022078130350887</v>
      </c>
      <c r="G652" s="3">
        <f t="shared" ca="1" si="297"/>
        <v>676.91298867711691</v>
      </c>
      <c r="H652" s="3">
        <f t="shared" ca="1" si="298"/>
        <v>318.61095444325946</v>
      </c>
      <c r="I652" s="3">
        <f t="shared" ca="1" si="301"/>
        <v>676.61477510757038</v>
      </c>
      <c r="J652" s="3">
        <f t="shared" ca="1" si="302"/>
        <v>676.91298867711691</v>
      </c>
    </row>
    <row r="653" spans="1:10">
      <c r="A653" s="12">
        <v>640</v>
      </c>
      <c r="B653" s="3">
        <f t="shared" ca="1" si="276"/>
        <v>0.74328336626608826</v>
      </c>
      <c r="C653" s="3">
        <f t="shared" ca="1" si="299"/>
        <v>359.04531760012355</v>
      </c>
      <c r="D653" s="3">
        <f t="shared" ca="1" si="300"/>
        <v>676.61477510757038</v>
      </c>
      <c r="E653" s="3">
        <f t="shared" ca="1" si="296"/>
        <v>317.56945750744683</v>
      </c>
      <c r="F653" s="3">
        <f t="shared" ca="1" si="278"/>
        <v>7.0003151278252587E-2</v>
      </c>
      <c r="G653" s="3">
        <f t="shared" ca="1" si="297"/>
        <v>676.68477825884861</v>
      </c>
      <c r="H653" s="3">
        <f t="shared" ca="1" si="298"/>
        <v>317.63946065872506</v>
      </c>
      <c r="I653" s="3">
        <f t="shared" ca="1" si="301"/>
        <v>676.68477825884861</v>
      </c>
      <c r="J653" s="3">
        <f t="shared" ca="1" si="302"/>
        <v>676.91298867711691</v>
      </c>
    </row>
    <row r="654" spans="1:10">
      <c r="A654" s="12">
        <v>641</v>
      </c>
      <c r="B654" s="3">
        <f t="shared" ca="1" si="276"/>
        <v>0.71933011421043824</v>
      </c>
      <c r="C654" s="3">
        <f t="shared" ca="1" si="299"/>
        <v>359.76464771433399</v>
      </c>
      <c r="D654" s="3">
        <f t="shared" ca="1" si="300"/>
        <v>676.68477825884861</v>
      </c>
      <c r="E654" s="3">
        <f t="shared" ref="E654:E669" ca="1" si="303">D654-C654</f>
        <v>316.92013054451462</v>
      </c>
      <c r="F654" s="3">
        <f t="shared" ca="1" si="278"/>
        <v>0.16291936590965492</v>
      </c>
      <c r="G654" s="3">
        <f t="shared" ref="G654:G669" ca="1" si="304">D654+F654</f>
        <v>676.84769762475821</v>
      </c>
      <c r="H654" s="3">
        <f t="shared" ref="H654:H669" ca="1" si="305">G654-C654</f>
        <v>317.08304991042422</v>
      </c>
      <c r="I654" s="3">
        <f t="shared" ca="1" si="301"/>
        <v>676.84769762475821</v>
      </c>
      <c r="J654" s="3">
        <f t="shared" ca="1" si="302"/>
        <v>676.91298867711691</v>
      </c>
    </row>
    <row r="655" spans="1:10">
      <c r="A655" s="12">
        <v>642</v>
      </c>
      <c r="B655" s="3">
        <f t="shared" ref="B655:B718" ca="1" si="306">$B$5*EXP(-$B$5*RAND())</f>
        <v>0.64188728357225044</v>
      </c>
      <c r="C655" s="3">
        <f t="shared" ref="C655:C670" ca="1" si="307">C654+B655</f>
        <v>360.40653499790625</v>
      </c>
      <c r="D655" s="3">
        <f t="shared" ca="1" si="300"/>
        <v>676.84769762475821</v>
      </c>
      <c r="E655" s="3">
        <f t="shared" ca="1" si="303"/>
        <v>316.44116262685196</v>
      </c>
      <c r="F655" s="3">
        <f t="shared" ref="F655:F718" ca="1" si="308">-$B$9*LN(RAND())</f>
        <v>2.1057346566389419</v>
      </c>
      <c r="G655" s="3">
        <f t="shared" ca="1" si="304"/>
        <v>678.95343228139711</v>
      </c>
      <c r="H655" s="3">
        <f t="shared" ca="1" si="305"/>
        <v>318.54689728349086</v>
      </c>
      <c r="I655" s="3">
        <f t="shared" ca="1" si="301"/>
        <v>678.95343228139711</v>
      </c>
      <c r="J655" s="3">
        <f t="shared" ca="1" si="302"/>
        <v>676.91298867711691</v>
      </c>
    </row>
    <row r="656" spans="1:10">
      <c r="A656" s="12">
        <v>643</v>
      </c>
      <c r="B656" s="3">
        <f t="shared" ca="1" si="306"/>
        <v>0.74203233350510789</v>
      </c>
      <c r="C656" s="3">
        <f t="shared" ca="1" si="307"/>
        <v>361.14856733141136</v>
      </c>
      <c r="D656" s="3">
        <f t="shared" ca="1" si="300"/>
        <v>676.91298867711691</v>
      </c>
      <c r="E656" s="3">
        <f t="shared" ca="1" si="303"/>
        <v>315.76442134570556</v>
      </c>
      <c r="F656" s="3">
        <f t="shared" ca="1" si="308"/>
        <v>0.20469456560872998</v>
      </c>
      <c r="G656" s="3">
        <f t="shared" ca="1" si="304"/>
        <v>677.11768324272566</v>
      </c>
      <c r="H656" s="3">
        <f t="shared" ca="1" si="305"/>
        <v>315.9691159113143</v>
      </c>
      <c r="I656" s="3">
        <f t="shared" ca="1" si="301"/>
        <v>678.95343228139711</v>
      </c>
      <c r="J656" s="3">
        <f t="shared" ca="1" si="302"/>
        <v>677.11768324272566</v>
      </c>
    </row>
    <row r="657" spans="1:10">
      <c r="A657" s="12">
        <v>644</v>
      </c>
      <c r="B657" s="3">
        <f t="shared" ca="1" si="306"/>
        <v>0.46122779395536867</v>
      </c>
      <c r="C657" s="3">
        <f t="shared" ca="1" si="307"/>
        <v>361.6097951253667</v>
      </c>
      <c r="D657" s="3">
        <f t="shared" ca="1" si="300"/>
        <v>677.11768324272566</v>
      </c>
      <c r="E657" s="3">
        <f t="shared" ca="1" si="303"/>
        <v>315.50788811735896</v>
      </c>
      <c r="F657" s="3">
        <f t="shared" ca="1" si="308"/>
        <v>0.18332517118433847</v>
      </c>
      <c r="G657" s="3">
        <f t="shared" ca="1" si="304"/>
        <v>677.30100841391004</v>
      </c>
      <c r="H657" s="3">
        <f t="shared" ca="1" si="305"/>
        <v>315.69121328854334</v>
      </c>
      <c r="I657" s="3">
        <f t="shared" ca="1" si="301"/>
        <v>678.95343228139711</v>
      </c>
      <c r="J657" s="3">
        <f t="shared" ca="1" si="302"/>
        <v>677.30100841391004</v>
      </c>
    </row>
    <row r="658" spans="1:10">
      <c r="A658" s="12">
        <v>645</v>
      </c>
      <c r="B658" s="3">
        <f t="shared" ca="1" si="306"/>
        <v>0.47599384501628089</v>
      </c>
      <c r="C658" s="3">
        <f t="shared" ca="1" si="307"/>
        <v>362.08578897038296</v>
      </c>
      <c r="D658" s="3">
        <f t="shared" ref="D658:D673" ca="1" si="309">IF(C658&lt;=MIN(I657,J657),MIN(I657,J657),C658)</f>
        <v>677.30100841391004</v>
      </c>
      <c r="E658" s="3">
        <f t="shared" ca="1" si="303"/>
        <v>315.21521944352708</v>
      </c>
      <c r="F658" s="3">
        <f t="shared" ca="1" si="308"/>
        <v>2.1860777361050792</v>
      </c>
      <c r="G658" s="3">
        <f t="shared" ca="1" si="304"/>
        <v>679.4870861500151</v>
      </c>
      <c r="H658" s="3">
        <f t="shared" ca="1" si="305"/>
        <v>317.40129717963214</v>
      </c>
      <c r="I658" s="3">
        <f t="shared" ref="I658:I673" ca="1" si="310">IF(I657=MIN(I657,J657),G658,I657)</f>
        <v>678.95343228139711</v>
      </c>
      <c r="J658" s="3">
        <f t="shared" ref="J658:J673" ca="1" si="311">IF(J657=MIN(I657,J657),G658,J657)</f>
        <v>679.4870861500151</v>
      </c>
    </row>
    <row r="659" spans="1:10">
      <c r="A659" s="12">
        <v>646</v>
      </c>
      <c r="B659" s="3">
        <f t="shared" ca="1" si="306"/>
        <v>0.52844213404748552</v>
      </c>
      <c r="C659" s="3">
        <f t="shared" ca="1" si="307"/>
        <v>362.61423110443047</v>
      </c>
      <c r="D659" s="3">
        <f t="shared" ca="1" si="309"/>
        <v>678.95343228139711</v>
      </c>
      <c r="E659" s="3">
        <f t="shared" ca="1" si="303"/>
        <v>316.33920117696664</v>
      </c>
      <c r="F659" s="3">
        <f t="shared" ca="1" si="308"/>
        <v>3.2343846134162444</v>
      </c>
      <c r="G659" s="3">
        <f t="shared" ca="1" si="304"/>
        <v>682.18781689481341</v>
      </c>
      <c r="H659" s="3">
        <f t="shared" ca="1" si="305"/>
        <v>319.57358579038294</v>
      </c>
      <c r="I659" s="3">
        <f t="shared" ca="1" si="310"/>
        <v>682.18781689481341</v>
      </c>
      <c r="J659" s="3">
        <f t="shared" ca="1" si="311"/>
        <v>679.4870861500151</v>
      </c>
    </row>
    <row r="660" spans="1:10">
      <c r="A660" s="12">
        <v>647</v>
      </c>
      <c r="B660" s="3">
        <f t="shared" ca="1" si="306"/>
        <v>0.630737678547864</v>
      </c>
      <c r="C660" s="3">
        <f t="shared" ca="1" si="307"/>
        <v>363.24496878297833</v>
      </c>
      <c r="D660" s="3">
        <f t="shared" ca="1" si="309"/>
        <v>679.4870861500151</v>
      </c>
      <c r="E660" s="3">
        <f t="shared" ca="1" si="303"/>
        <v>316.24211736703677</v>
      </c>
      <c r="F660" s="3">
        <f t="shared" ca="1" si="308"/>
        <v>3.0073005290755392</v>
      </c>
      <c r="G660" s="3">
        <f t="shared" ca="1" si="304"/>
        <v>682.49438667909067</v>
      </c>
      <c r="H660" s="3">
        <f t="shared" ca="1" si="305"/>
        <v>319.24941789611233</v>
      </c>
      <c r="I660" s="3">
        <f t="shared" ca="1" si="310"/>
        <v>682.18781689481341</v>
      </c>
      <c r="J660" s="3">
        <f t="shared" ca="1" si="311"/>
        <v>682.49438667909067</v>
      </c>
    </row>
    <row r="661" spans="1:10">
      <c r="A661" s="12">
        <v>648</v>
      </c>
      <c r="B661" s="3">
        <f t="shared" ca="1" si="306"/>
        <v>0.52754138140095264</v>
      </c>
      <c r="C661" s="3">
        <f t="shared" ca="1" si="307"/>
        <v>363.7725101643793</v>
      </c>
      <c r="D661" s="3">
        <f t="shared" ca="1" si="309"/>
        <v>682.18781689481341</v>
      </c>
      <c r="E661" s="3">
        <f t="shared" ca="1" si="303"/>
        <v>318.41530673043411</v>
      </c>
      <c r="F661" s="3">
        <f t="shared" ca="1" si="308"/>
        <v>2.4469565081017977</v>
      </c>
      <c r="G661" s="3">
        <f t="shared" ca="1" si="304"/>
        <v>684.63477340291524</v>
      </c>
      <c r="H661" s="3">
        <f t="shared" ca="1" si="305"/>
        <v>320.86226323853595</v>
      </c>
      <c r="I661" s="3">
        <f t="shared" ca="1" si="310"/>
        <v>684.63477340291524</v>
      </c>
      <c r="J661" s="3">
        <f t="shared" ca="1" si="311"/>
        <v>682.49438667909067</v>
      </c>
    </row>
    <row r="662" spans="1:10">
      <c r="A662" s="12">
        <v>649</v>
      </c>
      <c r="B662" s="3">
        <f t="shared" ca="1" si="306"/>
        <v>0.51714474019167833</v>
      </c>
      <c r="C662" s="3">
        <f t="shared" ca="1" si="307"/>
        <v>364.28965490457097</v>
      </c>
      <c r="D662" s="3">
        <f t="shared" ca="1" si="309"/>
        <v>682.49438667909067</v>
      </c>
      <c r="E662" s="3">
        <f t="shared" ca="1" si="303"/>
        <v>318.2047317745197</v>
      </c>
      <c r="F662" s="3">
        <f t="shared" ca="1" si="308"/>
        <v>0.20537163412491824</v>
      </c>
      <c r="G662" s="3">
        <f t="shared" ca="1" si="304"/>
        <v>682.69975831321563</v>
      </c>
      <c r="H662" s="3">
        <f t="shared" ca="1" si="305"/>
        <v>318.41010340864466</v>
      </c>
      <c r="I662" s="3">
        <f t="shared" ca="1" si="310"/>
        <v>684.63477340291524</v>
      </c>
      <c r="J662" s="3">
        <f t="shared" ca="1" si="311"/>
        <v>682.69975831321563</v>
      </c>
    </row>
    <row r="663" spans="1:10">
      <c r="A663" s="12">
        <v>650</v>
      </c>
      <c r="B663" s="3">
        <f t="shared" ca="1" si="306"/>
        <v>0.52388760593748529</v>
      </c>
      <c r="C663" s="3">
        <f t="shared" ca="1" si="307"/>
        <v>364.81354251050846</v>
      </c>
      <c r="D663" s="3">
        <f t="shared" ca="1" si="309"/>
        <v>682.69975831321563</v>
      </c>
      <c r="E663" s="3">
        <f t="shared" ca="1" si="303"/>
        <v>317.88621580270717</v>
      </c>
      <c r="F663" s="3">
        <f t="shared" ca="1" si="308"/>
        <v>2.9571978550223865</v>
      </c>
      <c r="G663" s="3">
        <f t="shared" ca="1" si="304"/>
        <v>685.65695616823803</v>
      </c>
      <c r="H663" s="3">
        <f t="shared" ca="1" si="305"/>
        <v>320.84341365772957</v>
      </c>
      <c r="I663" s="3">
        <f t="shared" ca="1" si="310"/>
        <v>684.63477340291524</v>
      </c>
      <c r="J663" s="3">
        <f t="shared" ca="1" si="311"/>
        <v>685.65695616823803</v>
      </c>
    </row>
    <row r="664" spans="1:10">
      <c r="A664" s="12">
        <v>651</v>
      </c>
      <c r="B664" s="3">
        <f t="shared" ca="1" si="306"/>
        <v>0.64104616682849236</v>
      </c>
      <c r="C664" s="3">
        <f t="shared" ca="1" si="307"/>
        <v>365.45458867733697</v>
      </c>
      <c r="D664" s="3">
        <f t="shared" ca="1" si="309"/>
        <v>684.63477340291524</v>
      </c>
      <c r="E664" s="3">
        <f t="shared" ca="1" si="303"/>
        <v>319.18018472557827</v>
      </c>
      <c r="F664" s="3">
        <f t="shared" ca="1" si="308"/>
        <v>0.99345660786413792</v>
      </c>
      <c r="G664" s="3">
        <f t="shared" ca="1" si="304"/>
        <v>685.62823001077936</v>
      </c>
      <c r="H664" s="3">
        <f t="shared" ca="1" si="305"/>
        <v>320.17364133344239</v>
      </c>
      <c r="I664" s="3">
        <f t="shared" ca="1" si="310"/>
        <v>685.62823001077936</v>
      </c>
      <c r="J664" s="3">
        <f t="shared" ca="1" si="311"/>
        <v>685.65695616823803</v>
      </c>
    </row>
    <row r="665" spans="1:10">
      <c r="A665" s="12">
        <v>652</v>
      </c>
      <c r="B665" s="3">
        <f t="shared" ca="1" si="306"/>
        <v>0.42913803892550884</v>
      </c>
      <c r="C665" s="3">
        <f t="shared" ca="1" si="307"/>
        <v>365.88372671626246</v>
      </c>
      <c r="D665" s="3">
        <f t="shared" ca="1" si="309"/>
        <v>685.62823001077936</v>
      </c>
      <c r="E665" s="3">
        <f t="shared" ca="1" si="303"/>
        <v>319.7445032945169</v>
      </c>
      <c r="F665" s="3">
        <f t="shared" ca="1" si="308"/>
        <v>0.1908357936230472</v>
      </c>
      <c r="G665" s="3">
        <f t="shared" ca="1" si="304"/>
        <v>685.81906580440238</v>
      </c>
      <c r="H665" s="3">
        <f t="shared" ca="1" si="305"/>
        <v>319.93533908813993</v>
      </c>
      <c r="I665" s="3">
        <f t="shared" ca="1" si="310"/>
        <v>685.81906580440238</v>
      </c>
      <c r="J665" s="3">
        <f t="shared" ca="1" si="311"/>
        <v>685.65695616823803</v>
      </c>
    </row>
    <row r="666" spans="1:10">
      <c r="A666" s="12">
        <v>653</v>
      </c>
      <c r="B666" s="3">
        <f t="shared" ca="1" si="306"/>
        <v>0.38085369153999798</v>
      </c>
      <c r="C666" s="3">
        <f t="shared" ca="1" si="307"/>
        <v>366.26458040780244</v>
      </c>
      <c r="D666" s="3">
        <f t="shared" ca="1" si="309"/>
        <v>685.65695616823803</v>
      </c>
      <c r="E666" s="3">
        <f t="shared" ca="1" si="303"/>
        <v>319.39237576043558</v>
      </c>
      <c r="F666" s="3">
        <f t="shared" ca="1" si="308"/>
        <v>1.2701906505091174</v>
      </c>
      <c r="G666" s="3">
        <f t="shared" ca="1" si="304"/>
        <v>686.92714681874713</v>
      </c>
      <c r="H666" s="3">
        <f t="shared" ca="1" si="305"/>
        <v>320.66256641094469</v>
      </c>
      <c r="I666" s="3">
        <f t="shared" ca="1" si="310"/>
        <v>685.81906580440238</v>
      </c>
      <c r="J666" s="3">
        <f t="shared" ca="1" si="311"/>
        <v>686.92714681874713</v>
      </c>
    </row>
    <row r="667" spans="1:10">
      <c r="A667" s="12">
        <v>654</v>
      </c>
      <c r="B667" s="3">
        <f t="shared" ca="1" si="306"/>
        <v>0.36362672269818613</v>
      </c>
      <c r="C667" s="3">
        <f t="shared" ca="1" si="307"/>
        <v>366.62820713050064</v>
      </c>
      <c r="D667" s="3">
        <f t="shared" ca="1" si="309"/>
        <v>685.81906580440238</v>
      </c>
      <c r="E667" s="3">
        <f t="shared" ca="1" si="303"/>
        <v>319.19085867390174</v>
      </c>
      <c r="F667" s="3">
        <f t="shared" ca="1" si="308"/>
        <v>1.1318861041595567</v>
      </c>
      <c r="G667" s="3">
        <f t="shared" ca="1" si="304"/>
        <v>686.95095190856193</v>
      </c>
      <c r="H667" s="3">
        <f t="shared" ca="1" si="305"/>
        <v>320.32274477806129</v>
      </c>
      <c r="I667" s="3">
        <f t="shared" ca="1" si="310"/>
        <v>686.95095190856193</v>
      </c>
      <c r="J667" s="3">
        <f t="shared" ca="1" si="311"/>
        <v>686.92714681874713</v>
      </c>
    </row>
    <row r="668" spans="1:10">
      <c r="A668" s="12">
        <v>655</v>
      </c>
      <c r="B668" s="3">
        <f t="shared" ca="1" si="306"/>
        <v>0.37403059765901886</v>
      </c>
      <c r="C668" s="3">
        <f t="shared" ca="1" si="307"/>
        <v>367.00223772815968</v>
      </c>
      <c r="D668" s="3">
        <f t="shared" ca="1" si="309"/>
        <v>686.92714681874713</v>
      </c>
      <c r="E668" s="3">
        <f t="shared" ca="1" si="303"/>
        <v>319.92490909058745</v>
      </c>
      <c r="F668" s="3">
        <f t="shared" ca="1" si="308"/>
        <v>1.1572586766075621</v>
      </c>
      <c r="G668" s="3">
        <f t="shared" ca="1" si="304"/>
        <v>688.08440549535464</v>
      </c>
      <c r="H668" s="3">
        <f t="shared" ca="1" si="305"/>
        <v>321.08216776719496</v>
      </c>
      <c r="I668" s="3">
        <f t="shared" ca="1" si="310"/>
        <v>686.95095190856193</v>
      </c>
      <c r="J668" s="3">
        <f t="shared" ca="1" si="311"/>
        <v>688.08440549535464</v>
      </c>
    </row>
    <row r="669" spans="1:10">
      <c r="A669" s="12">
        <v>656</v>
      </c>
      <c r="B669" s="3">
        <f t="shared" ca="1" si="306"/>
        <v>0.43094025938837249</v>
      </c>
      <c r="C669" s="3">
        <f t="shared" ca="1" si="307"/>
        <v>367.43317798754805</v>
      </c>
      <c r="D669" s="3">
        <f t="shared" ca="1" si="309"/>
        <v>686.95095190856193</v>
      </c>
      <c r="E669" s="3">
        <f t="shared" ca="1" si="303"/>
        <v>319.51777392101388</v>
      </c>
      <c r="F669" s="3">
        <f t="shared" ca="1" si="308"/>
        <v>2.2842781084165984</v>
      </c>
      <c r="G669" s="3">
        <f t="shared" ca="1" si="304"/>
        <v>689.23523001697856</v>
      </c>
      <c r="H669" s="3">
        <f t="shared" ca="1" si="305"/>
        <v>321.80205202943051</v>
      </c>
      <c r="I669" s="3">
        <f t="shared" ca="1" si="310"/>
        <v>689.23523001697856</v>
      </c>
      <c r="J669" s="3">
        <f t="shared" ca="1" si="311"/>
        <v>688.08440549535464</v>
      </c>
    </row>
    <row r="670" spans="1:10">
      <c r="A670" s="12">
        <v>657</v>
      </c>
      <c r="B670" s="3">
        <f t="shared" ca="1" si="306"/>
        <v>0.64413367481929751</v>
      </c>
      <c r="C670" s="3">
        <f t="shared" ca="1" si="307"/>
        <v>368.07731166236732</v>
      </c>
      <c r="D670" s="3">
        <f t="shared" ca="1" si="309"/>
        <v>688.08440549535464</v>
      </c>
      <c r="E670" s="3">
        <f t="shared" ref="E670:E685" ca="1" si="312">D670-C670</f>
        <v>320.00709383298732</v>
      </c>
      <c r="F670" s="3">
        <f t="shared" ca="1" si="308"/>
        <v>0.38606824727267625</v>
      </c>
      <c r="G670" s="3">
        <f t="shared" ref="G670:G685" ca="1" si="313">D670+F670</f>
        <v>688.47047374262729</v>
      </c>
      <c r="H670" s="3">
        <f t="shared" ref="H670:H685" ca="1" si="314">G670-C670</f>
        <v>320.39316208025997</v>
      </c>
      <c r="I670" s="3">
        <f t="shared" ca="1" si="310"/>
        <v>689.23523001697856</v>
      </c>
      <c r="J670" s="3">
        <f t="shared" ca="1" si="311"/>
        <v>688.47047374262729</v>
      </c>
    </row>
    <row r="671" spans="1:10">
      <c r="A671" s="12">
        <v>658</v>
      </c>
      <c r="B671" s="3">
        <f t="shared" ca="1" si="306"/>
        <v>0.57770748196598998</v>
      </c>
      <c r="C671" s="3">
        <f t="shared" ref="C671:C686" ca="1" si="315">C670+B671</f>
        <v>368.65501914433332</v>
      </c>
      <c r="D671" s="3">
        <f t="shared" ca="1" si="309"/>
        <v>688.47047374262729</v>
      </c>
      <c r="E671" s="3">
        <f t="shared" ca="1" si="312"/>
        <v>319.81545459829397</v>
      </c>
      <c r="F671" s="3">
        <f t="shared" ca="1" si="308"/>
        <v>2.0933300553649684E-2</v>
      </c>
      <c r="G671" s="3">
        <f t="shared" ca="1" si="313"/>
        <v>688.49140704318097</v>
      </c>
      <c r="H671" s="3">
        <f t="shared" ca="1" si="314"/>
        <v>319.83638789884765</v>
      </c>
      <c r="I671" s="3">
        <f t="shared" ca="1" si="310"/>
        <v>689.23523001697856</v>
      </c>
      <c r="J671" s="3">
        <f t="shared" ca="1" si="311"/>
        <v>688.49140704318097</v>
      </c>
    </row>
    <row r="672" spans="1:10">
      <c r="A672" s="12">
        <v>659</v>
      </c>
      <c r="B672" s="3">
        <f t="shared" ca="1" si="306"/>
        <v>0.48607478378502905</v>
      </c>
      <c r="C672" s="3">
        <f t="shared" ca="1" si="315"/>
        <v>369.14109392811838</v>
      </c>
      <c r="D672" s="3">
        <f t="shared" ca="1" si="309"/>
        <v>688.49140704318097</v>
      </c>
      <c r="E672" s="3">
        <f t="shared" ca="1" si="312"/>
        <v>319.35031311506259</v>
      </c>
      <c r="F672" s="3">
        <f t="shared" ca="1" si="308"/>
        <v>1.2512411720494978</v>
      </c>
      <c r="G672" s="3">
        <f t="shared" ca="1" si="313"/>
        <v>689.74264821523047</v>
      </c>
      <c r="H672" s="3">
        <f t="shared" ca="1" si="314"/>
        <v>320.60155428711209</v>
      </c>
      <c r="I672" s="3">
        <f t="shared" ca="1" si="310"/>
        <v>689.23523001697856</v>
      </c>
      <c r="J672" s="3">
        <f t="shared" ca="1" si="311"/>
        <v>689.74264821523047</v>
      </c>
    </row>
    <row r="673" spans="1:10">
      <c r="A673" s="12">
        <v>660</v>
      </c>
      <c r="B673" s="3">
        <f t="shared" ca="1" si="306"/>
        <v>0.44604770094913981</v>
      </c>
      <c r="C673" s="3">
        <f t="shared" ca="1" si="315"/>
        <v>369.5871416290675</v>
      </c>
      <c r="D673" s="3">
        <f t="shared" ca="1" si="309"/>
        <v>689.23523001697856</v>
      </c>
      <c r="E673" s="3">
        <f t="shared" ca="1" si="312"/>
        <v>319.64808838791106</v>
      </c>
      <c r="F673" s="3">
        <f t="shared" ca="1" si="308"/>
        <v>1.3930120636220291</v>
      </c>
      <c r="G673" s="3">
        <f t="shared" ca="1" si="313"/>
        <v>690.62824208060056</v>
      </c>
      <c r="H673" s="3">
        <f t="shared" ca="1" si="314"/>
        <v>321.04110045153305</v>
      </c>
      <c r="I673" s="3">
        <f t="shared" ca="1" si="310"/>
        <v>690.62824208060056</v>
      </c>
      <c r="J673" s="3">
        <f t="shared" ca="1" si="311"/>
        <v>689.74264821523047</v>
      </c>
    </row>
    <row r="674" spans="1:10">
      <c r="A674" s="12">
        <v>661</v>
      </c>
      <c r="B674" s="3">
        <f t="shared" ca="1" si="306"/>
        <v>0.53615465219161373</v>
      </c>
      <c r="C674" s="3">
        <f t="shared" ca="1" si="315"/>
        <v>370.12329628125912</v>
      </c>
      <c r="D674" s="3">
        <f t="shared" ref="D674:D689" ca="1" si="316">IF(C674&lt;=MIN(I673,J673),MIN(I673,J673),C674)</f>
        <v>689.74264821523047</v>
      </c>
      <c r="E674" s="3">
        <f t="shared" ca="1" si="312"/>
        <v>319.61935193397136</v>
      </c>
      <c r="F674" s="3">
        <f t="shared" ca="1" si="308"/>
        <v>3.6601889061988935</v>
      </c>
      <c r="G674" s="3">
        <f t="shared" ca="1" si="313"/>
        <v>693.40283712142934</v>
      </c>
      <c r="H674" s="3">
        <f t="shared" ca="1" si="314"/>
        <v>323.27954084017023</v>
      </c>
      <c r="I674" s="3">
        <f t="shared" ref="I674:I689" ca="1" si="317">IF(I673=MIN(I673,J673),G674,I673)</f>
        <v>690.62824208060056</v>
      </c>
      <c r="J674" s="3">
        <f t="shared" ref="J674:J689" ca="1" si="318">IF(J673=MIN(I673,J673),G674,J673)</f>
        <v>693.40283712142934</v>
      </c>
    </row>
    <row r="675" spans="1:10">
      <c r="A675" s="12">
        <v>662</v>
      </c>
      <c r="B675" s="3">
        <f t="shared" ca="1" si="306"/>
        <v>0.76453462952778473</v>
      </c>
      <c r="C675" s="3">
        <f t="shared" ca="1" si="315"/>
        <v>370.88783091078687</v>
      </c>
      <c r="D675" s="3">
        <f t="shared" ca="1" si="316"/>
        <v>690.62824208060056</v>
      </c>
      <c r="E675" s="3">
        <f t="shared" ca="1" si="312"/>
        <v>319.74041116981368</v>
      </c>
      <c r="F675" s="3">
        <f t="shared" ca="1" si="308"/>
        <v>0.13421761797187143</v>
      </c>
      <c r="G675" s="3">
        <f t="shared" ca="1" si="313"/>
        <v>690.76245969857246</v>
      </c>
      <c r="H675" s="3">
        <f t="shared" ca="1" si="314"/>
        <v>319.87462878778558</v>
      </c>
      <c r="I675" s="3">
        <f t="shared" ca="1" si="317"/>
        <v>690.76245969857246</v>
      </c>
      <c r="J675" s="3">
        <f t="shared" ca="1" si="318"/>
        <v>693.40283712142934</v>
      </c>
    </row>
    <row r="676" spans="1:10">
      <c r="A676" s="12">
        <v>663</v>
      </c>
      <c r="B676" s="3">
        <f t="shared" ca="1" si="306"/>
        <v>0.50254942343924136</v>
      </c>
      <c r="C676" s="3">
        <f t="shared" ca="1" si="315"/>
        <v>371.39038033422611</v>
      </c>
      <c r="D676" s="3">
        <f t="shared" ca="1" si="316"/>
        <v>690.76245969857246</v>
      </c>
      <c r="E676" s="3">
        <f t="shared" ca="1" si="312"/>
        <v>319.37207936434635</v>
      </c>
      <c r="F676" s="3">
        <f t="shared" ca="1" si="308"/>
        <v>1.2827667446919364</v>
      </c>
      <c r="G676" s="3">
        <f t="shared" ca="1" si="313"/>
        <v>692.04522644326437</v>
      </c>
      <c r="H676" s="3">
        <f t="shared" ca="1" si="314"/>
        <v>320.65484610903826</v>
      </c>
      <c r="I676" s="3">
        <f t="shared" ca="1" si="317"/>
        <v>692.04522644326437</v>
      </c>
      <c r="J676" s="3">
        <f t="shared" ca="1" si="318"/>
        <v>693.40283712142934</v>
      </c>
    </row>
    <row r="677" spans="1:10">
      <c r="A677" s="12">
        <v>664</v>
      </c>
      <c r="B677" s="3">
        <f t="shared" ca="1" si="306"/>
        <v>0.45196255059783308</v>
      </c>
      <c r="C677" s="3">
        <f t="shared" ca="1" si="315"/>
        <v>371.84234288482395</v>
      </c>
      <c r="D677" s="3">
        <f t="shared" ca="1" si="316"/>
        <v>692.04522644326437</v>
      </c>
      <c r="E677" s="3">
        <f t="shared" ca="1" si="312"/>
        <v>320.20288355844042</v>
      </c>
      <c r="F677" s="3">
        <f t="shared" ca="1" si="308"/>
        <v>1.2571856150836325</v>
      </c>
      <c r="G677" s="3">
        <f t="shared" ca="1" si="313"/>
        <v>693.30241205834795</v>
      </c>
      <c r="H677" s="3">
        <f t="shared" ca="1" si="314"/>
        <v>321.460069173524</v>
      </c>
      <c r="I677" s="3">
        <f t="shared" ca="1" si="317"/>
        <v>693.30241205834795</v>
      </c>
      <c r="J677" s="3">
        <f t="shared" ca="1" si="318"/>
        <v>693.40283712142934</v>
      </c>
    </row>
    <row r="678" spans="1:10">
      <c r="A678" s="12">
        <v>665</v>
      </c>
      <c r="B678" s="3">
        <f t="shared" ca="1" si="306"/>
        <v>0.76519412422366861</v>
      </c>
      <c r="C678" s="3">
        <f t="shared" ca="1" si="315"/>
        <v>372.60753700904763</v>
      </c>
      <c r="D678" s="3">
        <f t="shared" ca="1" si="316"/>
        <v>693.30241205834795</v>
      </c>
      <c r="E678" s="3">
        <f t="shared" ca="1" si="312"/>
        <v>320.69487504930032</v>
      </c>
      <c r="F678" s="3">
        <f t="shared" ca="1" si="308"/>
        <v>0.70542702478273067</v>
      </c>
      <c r="G678" s="3">
        <f t="shared" ca="1" si="313"/>
        <v>694.00783908313065</v>
      </c>
      <c r="H678" s="3">
        <f t="shared" ca="1" si="314"/>
        <v>321.40030207408302</v>
      </c>
      <c r="I678" s="3">
        <f t="shared" ca="1" si="317"/>
        <v>694.00783908313065</v>
      </c>
      <c r="J678" s="3">
        <f t="shared" ca="1" si="318"/>
        <v>693.40283712142934</v>
      </c>
    </row>
    <row r="679" spans="1:10">
      <c r="A679" s="12">
        <v>666</v>
      </c>
      <c r="B679" s="3">
        <f t="shared" ca="1" si="306"/>
        <v>0.56821705487081264</v>
      </c>
      <c r="C679" s="3">
        <f t="shared" ca="1" si="315"/>
        <v>373.17575406391842</v>
      </c>
      <c r="D679" s="3">
        <f t="shared" ca="1" si="316"/>
        <v>693.40283712142934</v>
      </c>
      <c r="E679" s="3">
        <f t="shared" ca="1" si="312"/>
        <v>320.22708305751092</v>
      </c>
      <c r="F679" s="3">
        <f t="shared" ca="1" si="308"/>
        <v>0.46038378122892637</v>
      </c>
      <c r="G679" s="3">
        <f t="shared" ca="1" si="313"/>
        <v>693.86322090265821</v>
      </c>
      <c r="H679" s="3">
        <f t="shared" ca="1" si="314"/>
        <v>320.68746683873979</v>
      </c>
      <c r="I679" s="3">
        <f t="shared" ca="1" si="317"/>
        <v>694.00783908313065</v>
      </c>
      <c r="J679" s="3">
        <f t="shared" ca="1" si="318"/>
        <v>693.86322090265821</v>
      </c>
    </row>
    <row r="680" spans="1:10">
      <c r="A680" s="12">
        <v>667</v>
      </c>
      <c r="B680" s="3">
        <f t="shared" ca="1" si="306"/>
        <v>0.5779920677145568</v>
      </c>
      <c r="C680" s="3">
        <f t="shared" ca="1" si="315"/>
        <v>373.75374613163297</v>
      </c>
      <c r="D680" s="3">
        <f t="shared" ca="1" si="316"/>
        <v>693.86322090265821</v>
      </c>
      <c r="E680" s="3">
        <f t="shared" ca="1" si="312"/>
        <v>320.10947477102525</v>
      </c>
      <c r="F680" s="3">
        <f t="shared" ca="1" si="308"/>
        <v>6.5293394379891456E-2</v>
      </c>
      <c r="G680" s="3">
        <f t="shared" ca="1" si="313"/>
        <v>693.92851429703808</v>
      </c>
      <c r="H680" s="3">
        <f t="shared" ca="1" si="314"/>
        <v>320.17476816540511</v>
      </c>
      <c r="I680" s="3">
        <f t="shared" ca="1" si="317"/>
        <v>694.00783908313065</v>
      </c>
      <c r="J680" s="3">
        <f t="shared" ca="1" si="318"/>
        <v>693.92851429703808</v>
      </c>
    </row>
    <row r="681" spans="1:10">
      <c r="A681" s="12">
        <v>668</v>
      </c>
      <c r="B681" s="3">
        <f t="shared" ca="1" si="306"/>
        <v>0.50162017510854062</v>
      </c>
      <c r="C681" s="3">
        <f t="shared" ca="1" si="315"/>
        <v>374.25536630674151</v>
      </c>
      <c r="D681" s="3">
        <f t="shared" ca="1" si="316"/>
        <v>693.92851429703808</v>
      </c>
      <c r="E681" s="3">
        <f t="shared" ca="1" si="312"/>
        <v>319.67314799029657</v>
      </c>
      <c r="F681" s="3">
        <f t="shared" ca="1" si="308"/>
        <v>2.4932183047139698</v>
      </c>
      <c r="G681" s="3">
        <f t="shared" ca="1" si="313"/>
        <v>696.42173260175207</v>
      </c>
      <c r="H681" s="3">
        <f t="shared" ca="1" si="314"/>
        <v>322.16636629501056</v>
      </c>
      <c r="I681" s="3">
        <f t="shared" ca="1" si="317"/>
        <v>694.00783908313065</v>
      </c>
      <c r="J681" s="3">
        <f t="shared" ca="1" si="318"/>
        <v>696.42173260175207</v>
      </c>
    </row>
    <row r="682" spans="1:10">
      <c r="A682" s="12">
        <v>669</v>
      </c>
      <c r="B682" s="3">
        <f t="shared" ca="1" si="306"/>
        <v>0.59658672435103655</v>
      </c>
      <c r="C682" s="3">
        <f t="shared" ca="1" si="315"/>
        <v>374.85195303109253</v>
      </c>
      <c r="D682" s="3">
        <f t="shared" ca="1" si="316"/>
        <v>694.00783908313065</v>
      </c>
      <c r="E682" s="3">
        <f t="shared" ca="1" si="312"/>
        <v>319.15588605203811</v>
      </c>
      <c r="F682" s="3">
        <f t="shared" ca="1" si="308"/>
        <v>1.5177463342998021</v>
      </c>
      <c r="G682" s="3">
        <f t="shared" ca="1" si="313"/>
        <v>695.52558541743042</v>
      </c>
      <c r="H682" s="3">
        <f t="shared" ca="1" si="314"/>
        <v>320.67363238633789</v>
      </c>
      <c r="I682" s="3">
        <f t="shared" ca="1" si="317"/>
        <v>695.52558541743042</v>
      </c>
      <c r="J682" s="3">
        <f t="shared" ca="1" si="318"/>
        <v>696.42173260175207</v>
      </c>
    </row>
    <row r="683" spans="1:10">
      <c r="A683" s="12">
        <v>670</v>
      </c>
      <c r="B683" s="3">
        <f t="shared" ca="1" si="306"/>
        <v>0.5226027405798328</v>
      </c>
      <c r="C683" s="3">
        <f t="shared" ca="1" si="315"/>
        <v>375.37455577167236</v>
      </c>
      <c r="D683" s="3">
        <f t="shared" ca="1" si="316"/>
        <v>695.52558541743042</v>
      </c>
      <c r="E683" s="3">
        <f t="shared" ca="1" si="312"/>
        <v>320.15102964575806</v>
      </c>
      <c r="F683" s="3">
        <f t="shared" ca="1" si="308"/>
        <v>14.761181683436915</v>
      </c>
      <c r="G683" s="3">
        <f t="shared" ca="1" si="313"/>
        <v>710.28676710086734</v>
      </c>
      <c r="H683" s="3">
        <f t="shared" ca="1" si="314"/>
        <v>334.91221132919497</v>
      </c>
      <c r="I683" s="3">
        <f t="shared" ca="1" si="317"/>
        <v>710.28676710086734</v>
      </c>
      <c r="J683" s="3">
        <f t="shared" ca="1" si="318"/>
        <v>696.42173260175207</v>
      </c>
    </row>
    <row r="684" spans="1:10">
      <c r="A684" s="12">
        <v>671</v>
      </c>
      <c r="B684" s="3">
        <f t="shared" ca="1" si="306"/>
        <v>0.53736589885998842</v>
      </c>
      <c r="C684" s="3">
        <f t="shared" ca="1" si="315"/>
        <v>375.91192167053237</v>
      </c>
      <c r="D684" s="3">
        <f t="shared" ca="1" si="316"/>
        <v>696.42173260175207</v>
      </c>
      <c r="E684" s="3">
        <f t="shared" ca="1" si="312"/>
        <v>320.5098109312197</v>
      </c>
      <c r="F684" s="3">
        <f t="shared" ca="1" si="308"/>
        <v>4.111593964804106</v>
      </c>
      <c r="G684" s="3">
        <f t="shared" ca="1" si="313"/>
        <v>700.53332656655618</v>
      </c>
      <c r="H684" s="3">
        <f t="shared" ca="1" si="314"/>
        <v>324.62140489602382</v>
      </c>
      <c r="I684" s="3">
        <f t="shared" ca="1" si="317"/>
        <v>710.28676710086734</v>
      </c>
      <c r="J684" s="3">
        <f t="shared" ca="1" si="318"/>
        <v>700.53332656655618</v>
      </c>
    </row>
    <row r="685" spans="1:10">
      <c r="A685" s="12">
        <v>672</v>
      </c>
      <c r="B685" s="3">
        <f t="shared" ca="1" si="306"/>
        <v>0.62864171962526116</v>
      </c>
      <c r="C685" s="3">
        <f t="shared" ca="1" si="315"/>
        <v>376.54056339015762</v>
      </c>
      <c r="D685" s="3">
        <f t="shared" ca="1" si="316"/>
        <v>700.53332656655618</v>
      </c>
      <c r="E685" s="3">
        <f t="shared" ca="1" si="312"/>
        <v>323.99276317639857</v>
      </c>
      <c r="F685" s="3">
        <f t="shared" ca="1" si="308"/>
        <v>6.04599271975699</v>
      </c>
      <c r="G685" s="3">
        <f t="shared" ca="1" si="313"/>
        <v>706.57931928631319</v>
      </c>
      <c r="H685" s="3">
        <f t="shared" ca="1" si="314"/>
        <v>330.03875589615558</v>
      </c>
      <c r="I685" s="3">
        <f t="shared" ca="1" si="317"/>
        <v>710.28676710086734</v>
      </c>
      <c r="J685" s="3">
        <f t="shared" ca="1" si="318"/>
        <v>706.57931928631319</v>
      </c>
    </row>
    <row r="686" spans="1:10">
      <c r="A686" s="12">
        <v>673</v>
      </c>
      <c r="B686" s="3">
        <f t="shared" ca="1" si="306"/>
        <v>0.77735126846662106</v>
      </c>
      <c r="C686" s="3">
        <f t="shared" ca="1" si="315"/>
        <v>377.31791465862426</v>
      </c>
      <c r="D686" s="3">
        <f t="shared" ca="1" si="316"/>
        <v>706.57931928631319</v>
      </c>
      <c r="E686" s="3">
        <f t="shared" ref="E686:E701" ca="1" si="319">D686-C686</f>
        <v>329.26140462768893</v>
      </c>
      <c r="F686" s="3">
        <f t="shared" ca="1" si="308"/>
        <v>4.5201953165615323E-2</v>
      </c>
      <c r="G686" s="3">
        <f t="shared" ref="G686:G701" ca="1" si="320">D686+F686</f>
        <v>706.62452123947878</v>
      </c>
      <c r="H686" s="3">
        <f t="shared" ref="H686:H701" ca="1" si="321">G686-C686</f>
        <v>329.30660658085452</v>
      </c>
      <c r="I686" s="3">
        <f t="shared" ca="1" si="317"/>
        <v>710.28676710086734</v>
      </c>
      <c r="J686" s="3">
        <f t="shared" ca="1" si="318"/>
        <v>706.62452123947878</v>
      </c>
    </row>
    <row r="687" spans="1:10">
      <c r="A687" s="12">
        <v>674</v>
      </c>
      <c r="B687" s="3">
        <f t="shared" ca="1" si="306"/>
        <v>0.6608047369460881</v>
      </c>
      <c r="C687" s="3">
        <f t="shared" ref="C687:C702" ca="1" si="322">C686+B687</f>
        <v>377.97871939557035</v>
      </c>
      <c r="D687" s="3">
        <f t="shared" ca="1" si="316"/>
        <v>706.62452123947878</v>
      </c>
      <c r="E687" s="3">
        <f t="shared" ca="1" si="319"/>
        <v>328.64580184390843</v>
      </c>
      <c r="F687" s="3">
        <f t="shared" ca="1" si="308"/>
        <v>0.81611361273154492</v>
      </c>
      <c r="G687" s="3">
        <f t="shared" ca="1" si="320"/>
        <v>707.44063485221034</v>
      </c>
      <c r="H687" s="3">
        <f t="shared" ca="1" si="321"/>
        <v>329.46191545663999</v>
      </c>
      <c r="I687" s="3">
        <f t="shared" ca="1" si="317"/>
        <v>710.28676710086734</v>
      </c>
      <c r="J687" s="3">
        <f t="shared" ca="1" si="318"/>
        <v>707.44063485221034</v>
      </c>
    </row>
    <row r="688" spans="1:10">
      <c r="A688" s="12">
        <v>675</v>
      </c>
      <c r="B688" s="3">
        <f t="shared" ca="1" si="306"/>
        <v>0.44784437094368784</v>
      </c>
      <c r="C688" s="3">
        <f t="shared" ca="1" si="322"/>
        <v>378.42656376651405</v>
      </c>
      <c r="D688" s="3">
        <f t="shared" ca="1" si="316"/>
        <v>707.44063485221034</v>
      </c>
      <c r="E688" s="3">
        <f t="shared" ca="1" si="319"/>
        <v>329.01407108569629</v>
      </c>
      <c r="F688" s="3">
        <f t="shared" ca="1" si="308"/>
        <v>2.7062690681775576</v>
      </c>
      <c r="G688" s="3">
        <f t="shared" ca="1" si="320"/>
        <v>710.1469039203879</v>
      </c>
      <c r="H688" s="3">
        <f t="shared" ca="1" si="321"/>
        <v>331.72034015387385</v>
      </c>
      <c r="I688" s="3">
        <f t="shared" ca="1" si="317"/>
        <v>710.28676710086734</v>
      </c>
      <c r="J688" s="3">
        <f t="shared" ca="1" si="318"/>
        <v>710.1469039203879</v>
      </c>
    </row>
    <row r="689" spans="1:10">
      <c r="A689" s="12">
        <v>676</v>
      </c>
      <c r="B689" s="3">
        <f t="shared" ca="1" si="306"/>
        <v>0.75943626264019692</v>
      </c>
      <c r="C689" s="3">
        <f t="shared" ca="1" si="322"/>
        <v>379.18600002915423</v>
      </c>
      <c r="D689" s="3">
        <f t="shared" ca="1" si="316"/>
        <v>710.1469039203879</v>
      </c>
      <c r="E689" s="3">
        <f t="shared" ca="1" si="319"/>
        <v>330.96090389123367</v>
      </c>
      <c r="F689" s="3">
        <f t="shared" ca="1" si="308"/>
        <v>4.9343897040538556</v>
      </c>
      <c r="G689" s="3">
        <f t="shared" ca="1" si="320"/>
        <v>715.08129362444174</v>
      </c>
      <c r="H689" s="3">
        <f t="shared" ca="1" si="321"/>
        <v>335.89529359528751</v>
      </c>
      <c r="I689" s="3">
        <f t="shared" ca="1" si="317"/>
        <v>710.28676710086734</v>
      </c>
      <c r="J689" s="3">
        <f t="shared" ca="1" si="318"/>
        <v>715.08129362444174</v>
      </c>
    </row>
    <row r="690" spans="1:10">
      <c r="A690" s="12">
        <v>677</v>
      </c>
      <c r="B690" s="3">
        <f t="shared" ca="1" si="306"/>
        <v>0.4368148775624961</v>
      </c>
      <c r="C690" s="3">
        <f t="shared" ca="1" si="322"/>
        <v>379.62281490671671</v>
      </c>
      <c r="D690" s="3">
        <f t="shared" ref="D690:D705" ca="1" si="323">IF(C690&lt;=MIN(I689,J689),MIN(I689,J689),C690)</f>
        <v>710.28676710086734</v>
      </c>
      <c r="E690" s="3">
        <f t="shared" ca="1" si="319"/>
        <v>330.66395219415062</v>
      </c>
      <c r="F690" s="3">
        <f t="shared" ca="1" si="308"/>
        <v>1.6656618453654752</v>
      </c>
      <c r="G690" s="3">
        <f t="shared" ca="1" si="320"/>
        <v>711.95242894623277</v>
      </c>
      <c r="H690" s="3">
        <f t="shared" ca="1" si="321"/>
        <v>332.32961403951606</v>
      </c>
      <c r="I690" s="3">
        <f t="shared" ref="I690:I705" ca="1" si="324">IF(I689=MIN(I689,J689),G690,I689)</f>
        <v>711.95242894623277</v>
      </c>
      <c r="J690" s="3">
        <f t="shared" ref="J690:J705" ca="1" si="325">IF(J689=MIN(I689,J689),G690,J689)</f>
        <v>715.08129362444174</v>
      </c>
    </row>
    <row r="691" spans="1:10">
      <c r="A691" s="12">
        <v>678</v>
      </c>
      <c r="B691" s="3">
        <f t="shared" ca="1" si="306"/>
        <v>0.55795969405593615</v>
      </c>
      <c r="C691" s="3">
        <f t="shared" ca="1" si="322"/>
        <v>380.18077460077262</v>
      </c>
      <c r="D691" s="3">
        <f t="shared" ca="1" si="323"/>
        <v>711.95242894623277</v>
      </c>
      <c r="E691" s="3">
        <f t="shared" ca="1" si="319"/>
        <v>331.77165434546015</v>
      </c>
      <c r="F691" s="3">
        <f t="shared" ca="1" si="308"/>
        <v>2.4679965219001478</v>
      </c>
      <c r="G691" s="3">
        <f t="shared" ca="1" si="320"/>
        <v>714.42042546813298</v>
      </c>
      <c r="H691" s="3">
        <f t="shared" ca="1" si="321"/>
        <v>334.23965086736035</v>
      </c>
      <c r="I691" s="3">
        <f t="shared" ca="1" si="324"/>
        <v>714.42042546813298</v>
      </c>
      <c r="J691" s="3">
        <f t="shared" ca="1" si="325"/>
        <v>715.08129362444174</v>
      </c>
    </row>
    <row r="692" spans="1:10">
      <c r="A692" s="12">
        <v>679</v>
      </c>
      <c r="B692" s="3">
        <f t="shared" ca="1" si="306"/>
        <v>0.73676654346012127</v>
      </c>
      <c r="C692" s="3">
        <f t="shared" ca="1" si="322"/>
        <v>380.91754114423276</v>
      </c>
      <c r="D692" s="3">
        <f t="shared" ca="1" si="323"/>
        <v>714.42042546813298</v>
      </c>
      <c r="E692" s="3">
        <f t="shared" ca="1" si="319"/>
        <v>333.50288432390022</v>
      </c>
      <c r="F692" s="3">
        <f t="shared" ca="1" si="308"/>
        <v>1.2573838473962304</v>
      </c>
      <c r="G692" s="3">
        <f t="shared" ca="1" si="320"/>
        <v>715.6778093155292</v>
      </c>
      <c r="H692" s="3">
        <f t="shared" ca="1" si="321"/>
        <v>334.76026817129645</v>
      </c>
      <c r="I692" s="3">
        <f t="shared" ca="1" si="324"/>
        <v>715.6778093155292</v>
      </c>
      <c r="J692" s="3">
        <f t="shared" ca="1" si="325"/>
        <v>715.08129362444174</v>
      </c>
    </row>
    <row r="693" spans="1:10">
      <c r="A693" s="12">
        <v>680</v>
      </c>
      <c r="B693" s="3">
        <f t="shared" ca="1" si="306"/>
        <v>0.40408119501444778</v>
      </c>
      <c r="C693" s="3">
        <f t="shared" ca="1" si="322"/>
        <v>381.3216223392472</v>
      </c>
      <c r="D693" s="3">
        <f t="shared" ca="1" si="323"/>
        <v>715.08129362444174</v>
      </c>
      <c r="E693" s="3">
        <f t="shared" ca="1" si="319"/>
        <v>333.75967128519454</v>
      </c>
      <c r="F693" s="3">
        <f t="shared" ca="1" si="308"/>
        <v>1.3749404646968437</v>
      </c>
      <c r="G693" s="3">
        <f t="shared" ca="1" si="320"/>
        <v>716.45623408913855</v>
      </c>
      <c r="H693" s="3">
        <f t="shared" ca="1" si="321"/>
        <v>335.13461174989135</v>
      </c>
      <c r="I693" s="3">
        <f t="shared" ca="1" si="324"/>
        <v>715.6778093155292</v>
      </c>
      <c r="J693" s="3">
        <f t="shared" ca="1" si="325"/>
        <v>716.45623408913855</v>
      </c>
    </row>
    <row r="694" spans="1:10">
      <c r="A694" s="12">
        <v>681</v>
      </c>
      <c r="B694" s="3">
        <f t="shared" ca="1" si="306"/>
        <v>0.788816884422887</v>
      </c>
      <c r="C694" s="3">
        <f t="shared" ca="1" si="322"/>
        <v>382.11043922367008</v>
      </c>
      <c r="D694" s="3">
        <f t="shared" ca="1" si="323"/>
        <v>715.6778093155292</v>
      </c>
      <c r="E694" s="3">
        <f t="shared" ca="1" si="319"/>
        <v>333.56737009185912</v>
      </c>
      <c r="F694" s="3">
        <f t="shared" ca="1" si="308"/>
        <v>2.0644706824481958</v>
      </c>
      <c r="G694" s="3">
        <f t="shared" ca="1" si="320"/>
        <v>717.74227999797745</v>
      </c>
      <c r="H694" s="3">
        <f t="shared" ca="1" si="321"/>
        <v>335.63184077430736</v>
      </c>
      <c r="I694" s="3">
        <f t="shared" ca="1" si="324"/>
        <v>717.74227999797745</v>
      </c>
      <c r="J694" s="3">
        <f t="shared" ca="1" si="325"/>
        <v>716.45623408913855</v>
      </c>
    </row>
    <row r="695" spans="1:10">
      <c r="A695" s="12">
        <v>682</v>
      </c>
      <c r="B695" s="3">
        <f t="shared" ca="1" si="306"/>
        <v>0.37192438955803964</v>
      </c>
      <c r="C695" s="3">
        <f t="shared" ca="1" si="322"/>
        <v>382.48236361322813</v>
      </c>
      <c r="D695" s="3">
        <f t="shared" ca="1" si="323"/>
        <v>716.45623408913855</v>
      </c>
      <c r="E695" s="3">
        <f t="shared" ca="1" si="319"/>
        <v>333.97387047591042</v>
      </c>
      <c r="F695" s="3">
        <f t="shared" ca="1" si="308"/>
        <v>2.4450204629433343</v>
      </c>
      <c r="G695" s="3">
        <f t="shared" ca="1" si="320"/>
        <v>718.90125455208192</v>
      </c>
      <c r="H695" s="3">
        <f t="shared" ca="1" si="321"/>
        <v>336.41889093885379</v>
      </c>
      <c r="I695" s="3">
        <f t="shared" ca="1" si="324"/>
        <v>717.74227999797745</v>
      </c>
      <c r="J695" s="3">
        <f t="shared" ca="1" si="325"/>
        <v>718.90125455208192</v>
      </c>
    </row>
    <row r="696" spans="1:10">
      <c r="A696" s="12">
        <v>683</v>
      </c>
      <c r="B696" s="3">
        <f t="shared" ca="1" si="306"/>
        <v>0.63703708659844716</v>
      </c>
      <c r="C696" s="3">
        <f t="shared" ca="1" si="322"/>
        <v>383.1194006998266</v>
      </c>
      <c r="D696" s="3">
        <f t="shared" ca="1" si="323"/>
        <v>717.74227999797745</v>
      </c>
      <c r="E696" s="3">
        <f t="shared" ca="1" si="319"/>
        <v>334.62287929815085</v>
      </c>
      <c r="F696" s="3">
        <f t="shared" ca="1" si="308"/>
        <v>7.0783197994050582</v>
      </c>
      <c r="G696" s="3">
        <f t="shared" ca="1" si="320"/>
        <v>724.82059979738256</v>
      </c>
      <c r="H696" s="3">
        <f t="shared" ca="1" si="321"/>
        <v>341.70119909755596</v>
      </c>
      <c r="I696" s="3">
        <f t="shared" ca="1" si="324"/>
        <v>724.82059979738256</v>
      </c>
      <c r="J696" s="3">
        <f t="shared" ca="1" si="325"/>
        <v>718.90125455208192</v>
      </c>
    </row>
    <row r="697" spans="1:10">
      <c r="A697" s="12">
        <v>684</v>
      </c>
      <c r="B697" s="3">
        <f t="shared" ca="1" si="306"/>
        <v>0.53241119911307189</v>
      </c>
      <c r="C697" s="3">
        <f t="shared" ca="1" si="322"/>
        <v>383.65181189893968</v>
      </c>
      <c r="D697" s="3">
        <f t="shared" ca="1" si="323"/>
        <v>718.90125455208192</v>
      </c>
      <c r="E697" s="3">
        <f t="shared" ca="1" si="319"/>
        <v>335.24944265314224</v>
      </c>
      <c r="F697" s="3">
        <f t="shared" ca="1" si="308"/>
        <v>3.4019296037898594</v>
      </c>
      <c r="G697" s="3">
        <f t="shared" ca="1" si="320"/>
        <v>722.3031841558718</v>
      </c>
      <c r="H697" s="3">
        <f t="shared" ca="1" si="321"/>
        <v>338.65137225693212</v>
      </c>
      <c r="I697" s="3">
        <f t="shared" ca="1" si="324"/>
        <v>724.82059979738256</v>
      </c>
      <c r="J697" s="3">
        <f t="shared" ca="1" si="325"/>
        <v>722.3031841558718</v>
      </c>
    </row>
    <row r="698" spans="1:10">
      <c r="A698" s="12">
        <v>685</v>
      </c>
      <c r="B698" s="3">
        <f t="shared" ca="1" si="306"/>
        <v>0.46135340176489092</v>
      </c>
      <c r="C698" s="3">
        <f t="shared" ca="1" si="322"/>
        <v>384.11316530070457</v>
      </c>
      <c r="D698" s="3">
        <f t="shared" ca="1" si="323"/>
        <v>722.3031841558718</v>
      </c>
      <c r="E698" s="3">
        <f t="shared" ca="1" si="319"/>
        <v>338.19001885516724</v>
      </c>
      <c r="F698" s="3">
        <f t="shared" ca="1" si="308"/>
        <v>1.5952570893557385</v>
      </c>
      <c r="G698" s="3">
        <f t="shared" ca="1" si="320"/>
        <v>723.89844124522756</v>
      </c>
      <c r="H698" s="3">
        <f t="shared" ca="1" si="321"/>
        <v>339.78527594452299</v>
      </c>
      <c r="I698" s="3">
        <f t="shared" ca="1" si="324"/>
        <v>724.82059979738256</v>
      </c>
      <c r="J698" s="3">
        <f t="shared" ca="1" si="325"/>
        <v>723.89844124522756</v>
      </c>
    </row>
    <row r="699" spans="1:10">
      <c r="A699" s="12">
        <v>686</v>
      </c>
      <c r="B699" s="3">
        <f t="shared" ca="1" si="306"/>
        <v>0.47387141056528692</v>
      </c>
      <c r="C699" s="3">
        <f t="shared" ca="1" si="322"/>
        <v>384.58703671126983</v>
      </c>
      <c r="D699" s="3">
        <f t="shared" ca="1" si="323"/>
        <v>723.89844124522756</v>
      </c>
      <c r="E699" s="3">
        <f t="shared" ca="1" si="319"/>
        <v>339.31140453395773</v>
      </c>
      <c r="F699" s="3">
        <f t="shared" ca="1" si="308"/>
        <v>3.4590814215610894</v>
      </c>
      <c r="G699" s="3">
        <f t="shared" ca="1" si="320"/>
        <v>727.35752266678867</v>
      </c>
      <c r="H699" s="3">
        <f t="shared" ca="1" si="321"/>
        <v>342.77048595551884</v>
      </c>
      <c r="I699" s="3">
        <f t="shared" ca="1" si="324"/>
        <v>724.82059979738256</v>
      </c>
      <c r="J699" s="3">
        <f t="shared" ca="1" si="325"/>
        <v>727.35752266678867</v>
      </c>
    </row>
    <row r="700" spans="1:10">
      <c r="A700" s="12">
        <v>687</v>
      </c>
      <c r="B700" s="3">
        <f t="shared" ca="1" si="306"/>
        <v>0.77525299516982238</v>
      </c>
      <c r="C700" s="3">
        <f t="shared" ca="1" si="322"/>
        <v>385.36228970643964</v>
      </c>
      <c r="D700" s="3">
        <f t="shared" ca="1" si="323"/>
        <v>724.82059979738256</v>
      </c>
      <c r="E700" s="3">
        <f t="shared" ca="1" si="319"/>
        <v>339.45831009094292</v>
      </c>
      <c r="F700" s="3">
        <f t="shared" ca="1" si="308"/>
        <v>3.5991689977473413</v>
      </c>
      <c r="G700" s="3">
        <f t="shared" ca="1" si="320"/>
        <v>728.41976879512993</v>
      </c>
      <c r="H700" s="3">
        <f t="shared" ca="1" si="321"/>
        <v>343.05747908869029</v>
      </c>
      <c r="I700" s="3">
        <f t="shared" ca="1" si="324"/>
        <v>728.41976879512993</v>
      </c>
      <c r="J700" s="3">
        <f t="shared" ca="1" si="325"/>
        <v>727.35752266678867</v>
      </c>
    </row>
    <row r="701" spans="1:10">
      <c r="A701" s="12">
        <v>688</v>
      </c>
      <c r="B701" s="3">
        <f t="shared" ca="1" si="306"/>
        <v>0.53137991601882928</v>
      </c>
      <c r="C701" s="3">
        <f t="shared" ca="1" si="322"/>
        <v>385.89366962245845</v>
      </c>
      <c r="D701" s="3">
        <f t="shared" ca="1" si="323"/>
        <v>727.35752266678867</v>
      </c>
      <c r="E701" s="3">
        <f t="shared" ca="1" si="319"/>
        <v>341.46385304433022</v>
      </c>
      <c r="F701" s="3">
        <f t="shared" ca="1" si="308"/>
        <v>2.6521714964455931</v>
      </c>
      <c r="G701" s="3">
        <f t="shared" ca="1" si="320"/>
        <v>730.00969416323426</v>
      </c>
      <c r="H701" s="3">
        <f t="shared" ca="1" si="321"/>
        <v>344.11602454077581</v>
      </c>
      <c r="I701" s="3">
        <f t="shared" ca="1" si="324"/>
        <v>728.41976879512993</v>
      </c>
      <c r="J701" s="3">
        <f t="shared" ca="1" si="325"/>
        <v>730.00969416323426</v>
      </c>
    </row>
    <row r="702" spans="1:10">
      <c r="A702" s="12">
        <v>689</v>
      </c>
      <c r="B702" s="3">
        <f t="shared" ca="1" si="306"/>
        <v>0.44591934970642361</v>
      </c>
      <c r="C702" s="3">
        <f t="shared" ca="1" si="322"/>
        <v>386.33958897216485</v>
      </c>
      <c r="D702" s="3">
        <f t="shared" ca="1" si="323"/>
        <v>728.41976879512993</v>
      </c>
      <c r="E702" s="3">
        <f t="shared" ref="E702:E717" ca="1" si="326">D702-C702</f>
        <v>342.08017982296508</v>
      </c>
      <c r="F702" s="3">
        <f t="shared" ca="1" si="308"/>
        <v>0.77442414327315756</v>
      </c>
      <c r="G702" s="3">
        <f t="shared" ref="G702:G717" ca="1" si="327">D702+F702</f>
        <v>729.19419293840303</v>
      </c>
      <c r="H702" s="3">
        <f t="shared" ref="H702:H717" ca="1" si="328">G702-C702</f>
        <v>342.85460396623819</v>
      </c>
      <c r="I702" s="3">
        <f t="shared" ca="1" si="324"/>
        <v>729.19419293840303</v>
      </c>
      <c r="J702" s="3">
        <f t="shared" ca="1" si="325"/>
        <v>730.00969416323426</v>
      </c>
    </row>
    <row r="703" spans="1:10">
      <c r="A703" s="12">
        <v>690</v>
      </c>
      <c r="B703" s="3">
        <f t="shared" ca="1" si="306"/>
        <v>0.50889127406985535</v>
      </c>
      <c r="C703" s="3">
        <f t="shared" ref="C703:C718" ca="1" si="329">C702+B703</f>
        <v>386.84848024623471</v>
      </c>
      <c r="D703" s="3">
        <f t="shared" ca="1" si="323"/>
        <v>729.19419293840303</v>
      </c>
      <c r="E703" s="3">
        <f t="shared" ca="1" si="326"/>
        <v>342.34571269216832</v>
      </c>
      <c r="F703" s="3">
        <f t="shared" ca="1" si="308"/>
        <v>1.570695410390526</v>
      </c>
      <c r="G703" s="3">
        <f t="shared" ca="1" si="327"/>
        <v>730.76488834879353</v>
      </c>
      <c r="H703" s="3">
        <f t="shared" ca="1" si="328"/>
        <v>343.91640810255882</v>
      </c>
      <c r="I703" s="3">
        <f t="shared" ca="1" si="324"/>
        <v>730.76488834879353</v>
      </c>
      <c r="J703" s="3">
        <f t="shared" ca="1" si="325"/>
        <v>730.00969416323426</v>
      </c>
    </row>
    <row r="704" spans="1:10">
      <c r="A704" s="12">
        <v>691</v>
      </c>
      <c r="B704" s="3">
        <f t="shared" ca="1" si="306"/>
        <v>0.68658368488582133</v>
      </c>
      <c r="C704" s="3">
        <f t="shared" ca="1" si="329"/>
        <v>387.53506393112053</v>
      </c>
      <c r="D704" s="3">
        <f t="shared" ca="1" si="323"/>
        <v>730.00969416323426</v>
      </c>
      <c r="E704" s="3">
        <f t="shared" ca="1" si="326"/>
        <v>342.47463023211373</v>
      </c>
      <c r="F704" s="3">
        <f t="shared" ca="1" si="308"/>
        <v>0.79432354033544905</v>
      </c>
      <c r="G704" s="3">
        <f t="shared" ca="1" si="327"/>
        <v>730.80401770356968</v>
      </c>
      <c r="H704" s="3">
        <f t="shared" ca="1" si="328"/>
        <v>343.26895377244915</v>
      </c>
      <c r="I704" s="3">
        <f t="shared" ca="1" si="324"/>
        <v>730.76488834879353</v>
      </c>
      <c r="J704" s="3">
        <f t="shared" ca="1" si="325"/>
        <v>730.80401770356968</v>
      </c>
    </row>
    <row r="705" spans="1:10">
      <c r="A705" s="12">
        <v>692</v>
      </c>
      <c r="B705" s="3">
        <f t="shared" ca="1" si="306"/>
        <v>0.51471221490285168</v>
      </c>
      <c r="C705" s="3">
        <f t="shared" ca="1" si="329"/>
        <v>388.04977614602336</v>
      </c>
      <c r="D705" s="3">
        <f t="shared" ca="1" si="323"/>
        <v>730.76488834879353</v>
      </c>
      <c r="E705" s="3">
        <f t="shared" ca="1" si="326"/>
        <v>342.71511220277017</v>
      </c>
      <c r="F705" s="3">
        <f t="shared" ca="1" si="308"/>
        <v>3.4618719704350975</v>
      </c>
      <c r="G705" s="3">
        <f t="shared" ca="1" si="327"/>
        <v>734.22676031922867</v>
      </c>
      <c r="H705" s="3">
        <f t="shared" ca="1" si="328"/>
        <v>346.17698417320531</v>
      </c>
      <c r="I705" s="3">
        <f t="shared" ca="1" si="324"/>
        <v>734.22676031922867</v>
      </c>
      <c r="J705" s="3">
        <f t="shared" ca="1" si="325"/>
        <v>730.80401770356968</v>
      </c>
    </row>
    <row r="706" spans="1:10">
      <c r="A706" s="12">
        <v>693</v>
      </c>
      <c r="B706" s="3">
        <f t="shared" ca="1" si="306"/>
        <v>0.42316882967505437</v>
      </c>
      <c r="C706" s="3">
        <f t="shared" ca="1" si="329"/>
        <v>388.4729449756984</v>
      </c>
      <c r="D706" s="3">
        <f t="shared" ref="D706:D721" ca="1" si="330">IF(C706&lt;=MIN(I705,J705),MIN(I705,J705),C706)</f>
        <v>730.80401770356968</v>
      </c>
      <c r="E706" s="3">
        <f t="shared" ca="1" si="326"/>
        <v>342.33107272787129</v>
      </c>
      <c r="F706" s="3">
        <f t="shared" ca="1" si="308"/>
        <v>0.43296280404587278</v>
      </c>
      <c r="G706" s="3">
        <f t="shared" ca="1" si="327"/>
        <v>731.23698050761561</v>
      </c>
      <c r="H706" s="3">
        <f t="shared" ca="1" si="328"/>
        <v>342.76403553191722</v>
      </c>
      <c r="I706" s="3">
        <f t="shared" ref="I706:I721" ca="1" si="331">IF(I705=MIN(I705,J705),G706,I705)</f>
        <v>734.22676031922867</v>
      </c>
      <c r="J706" s="3">
        <f t="shared" ref="J706:J721" ca="1" si="332">IF(J705=MIN(I705,J705),G706,J705)</f>
        <v>731.23698050761561</v>
      </c>
    </row>
    <row r="707" spans="1:10">
      <c r="A707" s="12">
        <v>694</v>
      </c>
      <c r="B707" s="3">
        <f t="shared" ca="1" si="306"/>
        <v>0.74769113662407471</v>
      </c>
      <c r="C707" s="3">
        <f t="shared" ca="1" si="329"/>
        <v>389.2206361123225</v>
      </c>
      <c r="D707" s="3">
        <f t="shared" ca="1" si="330"/>
        <v>731.23698050761561</v>
      </c>
      <c r="E707" s="3">
        <f t="shared" ca="1" si="326"/>
        <v>342.01634439529312</v>
      </c>
      <c r="F707" s="3">
        <f t="shared" ca="1" si="308"/>
        <v>4.2975446674572967E-2</v>
      </c>
      <c r="G707" s="3">
        <f t="shared" ca="1" si="327"/>
        <v>731.27995595429013</v>
      </c>
      <c r="H707" s="3">
        <f t="shared" ca="1" si="328"/>
        <v>342.05931984196764</v>
      </c>
      <c r="I707" s="3">
        <f t="shared" ca="1" si="331"/>
        <v>734.22676031922867</v>
      </c>
      <c r="J707" s="3">
        <f t="shared" ca="1" si="332"/>
        <v>731.27995595429013</v>
      </c>
    </row>
    <row r="708" spans="1:10">
      <c r="A708" s="12">
        <v>695</v>
      </c>
      <c r="B708" s="3">
        <f t="shared" ca="1" si="306"/>
        <v>0.75704795867791674</v>
      </c>
      <c r="C708" s="3">
        <f t="shared" ca="1" si="329"/>
        <v>389.9776840710004</v>
      </c>
      <c r="D708" s="3">
        <f t="shared" ca="1" si="330"/>
        <v>731.27995595429013</v>
      </c>
      <c r="E708" s="3">
        <f t="shared" ca="1" si="326"/>
        <v>341.30227188328973</v>
      </c>
      <c r="F708" s="3">
        <f t="shared" ca="1" si="308"/>
        <v>1.1561943529089236</v>
      </c>
      <c r="G708" s="3">
        <f t="shared" ca="1" si="327"/>
        <v>732.436150307199</v>
      </c>
      <c r="H708" s="3">
        <f t="shared" ca="1" si="328"/>
        <v>342.4584662361986</v>
      </c>
      <c r="I708" s="3">
        <f t="shared" ca="1" si="331"/>
        <v>734.22676031922867</v>
      </c>
      <c r="J708" s="3">
        <f t="shared" ca="1" si="332"/>
        <v>732.436150307199</v>
      </c>
    </row>
    <row r="709" spans="1:10">
      <c r="A709" s="12">
        <v>696</v>
      </c>
      <c r="B709" s="3">
        <f t="shared" ca="1" si="306"/>
        <v>0.78089064254301077</v>
      </c>
      <c r="C709" s="3">
        <f t="shared" ca="1" si="329"/>
        <v>390.7585747135434</v>
      </c>
      <c r="D709" s="3">
        <f t="shared" ca="1" si="330"/>
        <v>732.436150307199</v>
      </c>
      <c r="E709" s="3">
        <f t="shared" ca="1" si="326"/>
        <v>341.6775755936556</v>
      </c>
      <c r="F709" s="3">
        <f t="shared" ca="1" si="308"/>
        <v>2.3733467625976745</v>
      </c>
      <c r="G709" s="3">
        <f t="shared" ca="1" si="327"/>
        <v>734.80949706979663</v>
      </c>
      <c r="H709" s="3">
        <f t="shared" ca="1" si="328"/>
        <v>344.05092235625324</v>
      </c>
      <c r="I709" s="3">
        <f t="shared" ca="1" si="331"/>
        <v>734.22676031922867</v>
      </c>
      <c r="J709" s="3">
        <f t="shared" ca="1" si="332"/>
        <v>734.80949706979663</v>
      </c>
    </row>
    <row r="710" spans="1:10">
      <c r="A710" s="12">
        <v>697</v>
      </c>
      <c r="B710" s="3">
        <f t="shared" ca="1" si="306"/>
        <v>0.65922202011385944</v>
      </c>
      <c r="C710" s="3">
        <f t="shared" ca="1" si="329"/>
        <v>391.41779673365727</v>
      </c>
      <c r="D710" s="3">
        <f t="shared" ca="1" si="330"/>
        <v>734.22676031922867</v>
      </c>
      <c r="E710" s="3">
        <f t="shared" ca="1" si="326"/>
        <v>342.80896358557141</v>
      </c>
      <c r="F710" s="3">
        <f t="shared" ca="1" si="308"/>
        <v>0.58266974943135064</v>
      </c>
      <c r="G710" s="3">
        <f t="shared" ca="1" si="327"/>
        <v>734.80943006866005</v>
      </c>
      <c r="H710" s="3">
        <f t="shared" ca="1" si="328"/>
        <v>343.39163333500278</v>
      </c>
      <c r="I710" s="3">
        <f t="shared" ca="1" si="331"/>
        <v>734.80943006866005</v>
      </c>
      <c r="J710" s="3">
        <f t="shared" ca="1" si="332"/>
        <v>734.80949706979663</v>
      </c>
    </row>
    <row r="711" spans="1:10">
      <c r="A711" s="12">
        <v>698</v>
      </c>
      <c r="B711" s="3">
        <f t="shared" ca="1" si="306"/>
        <v>0.41477842319699998</v>
      </c>
      <c r="C711" s="3">
        <f t="shared" ca="1" si="329"/>
        <v>391.83257515685426</v>
      </c>
      <c r="D711" s="3">
        <f t="shared" ca="1" si="330"/>
        <v>734.80943006866005</v>
      </c>
      <c r="E711" s="3">
        <f t="shared" ca="1" si="326"/>
        <v>342.97685491180579</v>
      </c>
      <c r="F711" s="3">
        <f t="shared" ca="1" si="308"/>
        <v>3.746530107642116</v>
      </c>
      <c r="G711" s="3">
        <f t="shared" ca="1" si="327"/>
        <v>738.55596017630216</v>
      </c>
      <c r="H711" s="3">
        <f t="shared" ca="1" si="328"/>
        <v>346.7233850194479</v>
      </c>
      <c r="I711" s="3">
        <f t="shared" ca="1" si="331"/>
        <v>738.55596017630216</v>
      </c>
      <c r="J711" s="3">
        <f t="shared" ca="1" si="332"/>
        <v>734.80949706979663</v>
      </c>
    </row>
    <row r="712" spans="1:10">
      <c r="A712" s="12">
        <v>699</v>
      </c>
      <c r="B712" s="3">
        <f t="shared" ca="1" si="306"/>
        <v>0.46574590719938752</v>
      </c>
      <c r="C712" s="3">
        <f t="shared" ca="1" si="329"/>
        <v>392.29832106405365</v>
      </c>
      <c r="D712" s="3">
        <f t="shared" ca="1" si="330"/>
        <v>734.80949706979663</v>
      </c>
      <c r="E712" s="3">
        <f t="shared" ca="1" si="326"/>
        <v>342.51117600574298</v>
      </c>
      <c r="F712" s="3">
        <f t="shared" ca="1" si="308"/>
        <v>0.30876394282220265</v>
      </c>
      <c r="G712" s="3">
        <f t="shared" ca="1" si="327"/>
        <v>735.11826101261886</v>
      </c>
      <c r="H712" s="3">
        <f t="shared" ca="1" si="328"/>
        <v>342.81993994856521</v>
      </c>
      <c r="I712" s="3">
        <f t="shared" ca="1" si="331"/>
        <v>738.55596017630216</v>
      </c>
      <c r="J712" s="3">
        <f t="shared" ca="1" si="332"/>
        <v>735.11826101261886</v>
      </c>
    </row>
    <row r="713" spans="1:10">
      <c r="A713" s="12">
        <v>700</v>
      </c>
      <c r="B713" s="3">
        <f t="shared" ca="1" si="306"/>
        <v>0.74253406158783075</v>
      </c>
      <c r="C713" s="3">
        <f t="shared" ca="1" si="329"/>
        <v>393.04085512564149</v>
      </c>
      <c r="D713" s="3">
        <f t="shared" ca="1" si="330"/>
        <v>735.11826101261886</v>
      </c>
      <c r="E713" s="3">
        <f t="shared" ca="1" si="326"/>
        <v>342.07740588697737</v>
      </c>
      <c r="F713" s="3">
        <f t="shared" ca="1" si="308"/>
        <v>0.68697173059935235</v>
      </c>
      <c r="G713" s="3">
        <f t="shared" ca="1" si="327"/>
        <v>735.8052327432182</v>
      </c>
      <c r="H713" s="3">
        <f t="shared" ca="1" si="328"/>
        <v>342.76437761757671</v>
      </c>
      <c r="I713" s="3">
        <f t="shared" ca="1" si="331"/>
        <v>738.55596017630216</v>
      </c>
      <c r="J713" s="3">
        <f t="shared" ca="1" si="332"/>
        <v>735.8052327432182</v>
      </c>
    </row>
    <row r="714" spans="1:10">
      <c r="A714" s="12">
        <v>701</v>
      </c>
      <c r="B714" s="3">
        <f t="shared" ca="1" si="306"/>
        <v>0.48192625313124487</v>
      </c>
      <c r="C714" s="3">
        <f t="shared" ca="1" si="329"/>
        <v>393.52278137877272</v>
      </c>
      <c r="D714" s="3">
        <f t="shared" ca="1" si="330"/>
        <v>735.8052327432182</v>
      </c>
      <c r="E714" s="3">
        <f t="shared" ca="1" si="326"/>
        <v>342.28245136444548</v>
      </c>
      <c r="F714" s="3">
        <f t="shared" ca="1" si="308"/>
        <v>0.48863487066915307</v>
      </c>
      <c r="G714" s="3">
        <f t="shared" ca="1" si="327"/>
        <v>736.2938676138873</v>
      </c>
      <c r="H714" s="3">
        <f t="shared" ca="1" si="328"/>
        <v>342.77108623511458</v>
      </c>
      <c r="I714" s="3">
        <f t="shared" ca="1" si="331"/>
        <v>738.55596017630216</v>
      </c>
      <c r="J714" s="3">
        <f t="shared" ca="1" si="332"/>
        <v>736.2938676138873</v>
      </c>
    </row>
    <row r="715" spans="1:10">
      <c r="A715" s="12">
        <v>702</v>
      </c>
      <c r="B715" s="3">
        <f t="shared" ca="1" si="306"/>
        <v>0.48065576319311604</v>
      </c>
      <c r="C715" s="3">
        <f t="shared" ca="1" si="329"/>
        <v>394.00343714196583</v>
      </c>
      <c r="D715" s="3">
        <f t="shared" ca="1" si="330"/>
        <v>736.2938676138873</v>
      </c>
      <c r="E715" s="3">
        <f t="shared" ca="1" si="326"/>
        <v>342.29043047192147</v>
      </c>
      <c r="F715" s="3">
        <f t="shared" ca="1" si="308"/>
        <v>0.86232146870028559</v>
      </c>
      <c r="G715" s="3">
        <f t="shared" ca="1" si="327"/>
        <v>737.15618908258762</v>
      </c>
      <c r="H715" s="3">
        <f t="shared" ca="1" si="328"/>
        <v>343.15275194062178</v>
      </c>
      <c r="I715" s="3">
        <f t="shared" ca="1" si="331"/>
        <v>738.55596017630216</v>
      </c>
      <c r="J715" s="3">
        <f t="shared" ca="1" si="332"/>
        <v>737.15618908258762</v>
      </c>
    </row>
    <row r="716" spans="1:10">
      <c r="A716" s="12">
        <v>703</v>
      </c>
      <c r="B716" s="3">
        <f t="shared" ca="1" si="306"/>
        <v>0.66125685285540614</v>
      </c>
      <c r="C716" s="3">
        <f t="shared" ca="1" si="329"/>
        <v>394.66469399482122</v>
      </c>
      <c r="D716" s="3">
        <f t="shared" ca="1" si="330"/>
        <v>737.15618908258762</v>
      </c>
      <c r="E716" s="3">
        <f t="shared" ca="1" si="326"/>
        <v>342.4914950877664</v>
      </c>
      <c r="F716" s="3">
        <f t="shared" ca="1" si="308"/>
        <v>3.0149888928925246</v>
      </c>
      <c r="G716" s="3">
        <f t="shared" ca="1" si="327"/>
        <v>740.17117797548019</v>
      </c>
      <c r="H716" s="3">
        <f t="shared" ca="1" si="328"/>
        <v>345.50648398065897</v>
      </c>
      <c r="I716" s="3">
        <f t="shared" ca="1" si="331"/>
        <v>738.55596017630216</v>
      </c>
      <c r="J716" s="3">
        <f t="shared" ca="1" si="332"/>
        <v>740.17117797548019</v>
      </c>
    </row>
    <row r="717" spans="1:10">
      <c r="A717" s="12">
        <v>704</v>
      </c>
      <c r="B717" s="3">
        <f t="shared" ca="1" si="306"/>
        <v>0.36862726136181401</v>
      </c>
      <c r="C717" s="3">
        <f t="shared" ca="1" si="329"/>
        <v>395.03332125618306</v>
      </c>
      <c r="D717" s="3">
        <f t="shared" ca="1" si="330"/>
        <v>738.55596017630216</v>
      </c>
      <c r="E717" s="3">
        <f t="shared" ca="1" si="326"/>
        <v>343.52263892011911</v>
      </c>
      <c r="F717" s="3">
        <f t="shared" ca="1" si="308"/>
        <v>1.1307201322461025</v>
      </c>
      <c r="G717" s="3">
        <f t="shared" ca="1" si="327"/>
        <v>739.68668030854826</v>
      </c>
      <c r="H717" s="3">
        <f t="shared" ca="1" si="328"/>
        <v>344.6533590523652</v>
      </c>
      <c r="I717" s="3">
        <f t="shared" ca="1" si="331"/>
        <v>739.68668030854826</v>
      </c>
      <c r="J717" s="3">
        <f t="shared" ca="1" si="332"/>
        <v>740.17117797548019</v>
      </c>
    </row>
    <row r="718" spans="1:10">
      <c r="A718" s="12">
        <v>705</v>
      </c>
      <c r="B718" s="3">
        <f t="shared" ca="1" si="306"/>
        <v>0.46060442311156546</v>
      </c>
      <c r="C718" s="3">
        <f t="shared" ca="1" si="329"/>
        <v>395.49392567929465</v>
      </c>
      <c r="D718" s="3">
        <f t="shared" ca="1" si="330"/>
        <v>739.68668030854826</v>
      </c>
      <c r="E718" s="3">
        <f t="shared" ref="E718:E733" ca="1" si="333">D718-C718</f>
        <v>344.19275462925361</v>
      </c>
      <c r="F718" s="3">
        <f t="shared" ca="1" si="308"/>
        <v>11.36504036151331</v>
      </c>
      <c r="G718" s="3">
        <f t="shared" ref="G718:G733" ca="1" si="334">D718+F718</f>
        <v>751.05172067006163</v>
      </c>
      <c r="H718" s="3">
        <f t="shared" ref="H718:H733" ca="1" si="335">G718-C718</f>
        <v>355.55779499076698</v>
      </c>
      <c r="I718" s="3">
        <f t="shared" ca="1" si="331"/>
        <v>751.05172067006163</v>
      </c>
      <c r="J718" s="3">
        <f t="shared" ca="1" si="332"/>
        <v>740.17117797548019</v>
      </c>
    </row>
    <row r="719" spans="1:10">
      <c r="A719" s="12">
        <v>706</v>
      </c>
      <c r="B719" s="3">
        <f t="shared" ref="B719:B782" ca="1" si="336">$B$5*EXP(-$B$5*RAND())</f>
        <v>0.68476949751034966</v>
      </c>
      <c r="C719" s="3">
        <f t="shared" ref="C719:C734" ca="1" si="337">C718+B719</f>
        <v>396.17869517680498</v>
      </c>
      <c r="D719" s="3">
        <f t="shared" ca="1" si="330"/>
        <v>740.17117797548019</v>
      </c>
      <c r="E719" s="3">
        <f t="shared" ca="1" si="333"/>
        <v>343.99248279867521</v>
      </c>
      <c r="F719" s="3">
        <f t="shared" ref="F719:F782" ca="1" si="338">-$B$9*LN(RAND())</f>
        <v>0.48981505436382888</v>
      </c>
      <c r="G719" s="3">
        <f t="shared" ca="1" si="334"/>
        <v>740.66099302984401</v>
      </c>
      <c r="H719" s="3">
        <f t="shared" ca="1" si="335"/>
        <v>344.48229785303903</v>
      </c>
      <c r="I719" s="3">
        <f t="shared" ca="1" si="331"/>
        <v>751.05172067006163</v>
      </c>
      <c r="J719" s="3">
        <f t="shared" ca="1" si="332"/>
        <v>740.66099302984401</v>
      </c>
    </row>
    <row r="720" spans="1:10">
      <c r="A720" s="12">
        <v>707</v>
      </c>
      <c r="B720" s="3">
        <f t="shared" ca="1" si="336"/>
        <v>0.38187317431724405</v>
      </c>
      <c r="C720" s="3">
        <f t="shared" ca="1" si="337"/>
        <v>396.56056835112224</v>
      </c>
      <c r="D720" s="3">
        <f t="shared" ca="1" si="330"/>
        <v>740.66099302984401</v>
      </c>
      <c r="E720" s="3">
        <f t="shared" ca="1" si="333"/>
        <v>344.10042467872177</v>
      </c>
      <c r="F720" s="3">
        <f t="shared" ca="1" si="338"/>
        <v>0.8438021565146574</v>
      </c>
      <c r="G720" s="3">
        <f t="shared" ca="1" si="334"/>
        <v>741.50479518635871</v>
      </c>
      <c r="H720" s="3">
        <f t="shared" ca="1" si="335"/>
        <v>344.94422683523646</v>
      </c>
      <c r="I720" s="3">
        <f t="shared" ca="1" si="331"/>
        <v>751.05172067006163</v>
      </c>
      <c r="J720" s="3">
        <f t="shared" ca="1" si="332"/>
        <v>741.50479518635871</v>
      </c>
    </row>
    <row r="721" spans="1:10">
      <c r="A721" s="12">
        <v>708</v>
      </c>
      <c r="B721" s="3">
        <f t="shared" ca="1" si="336"/>
        <v>0.67130246056773279</v>
      </c>
      <c r="C721" s="3">
        <f t="shared" ca="1" si="337"/>
        <v>397.23187081168999</v>
      </c>
      <c r="D721" s="3">
        <f t="shared" ca="1" si="330"/>
        <v>741.50479518635871</v>
      </c>
      <c r="E721" s="3">
        <f t="shared" ca="1" si="333"/>
        <v>344.27292437466872</v>
      </c>
      <c r="F721" s="3">
        <f t="shared" ca="1" si="338"/>
        <v>3.9188135209678046</v>
      </c>
      <c r="G721" s="3">
        <f t="shared" ca="1" si="334"/>
        <v>745.42360870732648</v>
      </c>
      <c r="H721" s="3">
        <f t="shared" ca="1" si="335"/>
        <v>348.19173789563649</v>
      </c>
      <c r="I721" s="3">
        <f t="shared" ca="1" si="331"/>
        <v>751.05172067006163</v>
      </c>
      <c r="J721" s="3">
        <f t="shared" ca="1" si="332"/>
        <v>745.42360870732648</v>
      </c>
    </row>
    <row r="722" spans="1:10">
      <c r="A722" s="12">
        <v>709</v>
      </c>
      <c r="B722" s="3">
        <f t="shared" ca="1" si="336"/>
        <v>0.51404585638483213</v>
      </c>
      <c r="C722" s="3">
        <f t="shared" ca="1" si="337"/>
        <v>397.74591666807481</v>
      </c>
      <c r="D722" s="3">
        <f t="shared" ref="D722:D737" ca="1" si="339">IF(C722&lt;=MIN(I721,J721),MIN(I721,J721),C722)</f>
        <v>745.42360870732648</v>
      </c>
      <c r="E722" s="3">
        <f t="shared" ca="1" si="333"/>
        <v>347.67769203925167</v>
      </c>
      <c r="F722" s="3">
        <f t="shared" ca="1" si="338"/>
        <v>3.3561902253195969E-2</v>
      </c>
      <c r="G722" s="3">
        <f t="shared" ca="1" si="334"/>
        <v>745.45717060957963</v>
      </c>
      <c r="H722" s="3">
        <f t="shared" ca="1" si="335"/>
        <v>347.71125394150482</v>
      </c>
      <c r="I722" s="3">
        <f t="shared" ref="I722:I737" ca="1" si="340">IF(I721=MIN(I721,J721),G722,I721)</f>
        <v>751.05172067006163</v>
      </c>
      <c r="J722" s="3">
        <f t="shared" ref="J722:J737" ca="1" si="341">IF(J721=MIN(I721,J721),G722,J721)</f>
        <v>745.45717060957963</v>
      </c>
    </row>
    <row r="723" spans="1:10">
      <c r="A723" s="12">
        <v>710</v>
      </c>
      <c r="B723" s="3">
        <f t="shared" ca="1" si="336"/>
        <v>0.79787387800496745</v>
      </c>
      <c r="C723" s="3">
        <f t="shared" ca="1" si="337"/>
        <v>398.54379054607978</v>
      </c>
      <c r="D723" s="3">
        <f t="shared" ca="1" si="339"/>
        <v>745.45717060957963</v>
      </c>
      <c r="E723" s="3">
        <f t="shared" ca="1" si="333"/>
        <v>346.91338006349986</v>
      </c>
      <c r="F723" s="3">
        <f t="shared" ca="1" si="338"/>
        <v>2.113970147278196</v>
      </c>
      <c r="G723" s="3">
        <f t="shared" ca="1" si="334"/>
        <v>747.57114075685786</v>
      </c>
      <c r="H723" s="3">
        <f t="shared" ca="1" si="335"/>
        <v>349.02735021077808</v>
      </c>
      <c r="I723" s="3">
        <f t="shared" ca="1" si="340"/>
        <v>751.05172067006163</v>
      </c>
      <c r="J723" s="3">
        <f t="shared" ca="1" si="341"/>
        <v>747.57114075685786</v>
      </c>
    </row>
    <row r="724" spans="1:10">
      <c r="A724" s="12">
        <v>711</v>
      </c>
      <c r="B724" s="3">
        <f t="shared" ca="1" si="336"/>
        <v>0.4904753976844764</v>
      </c>
      <c r="C724" s="3">
        <f t="shared" ca="1" si="337"/>
        <v>399.03426594376424</v>
      </c>
      <c r="D724" s="3">
        <f t="shared" ca="1" si="339"/>
        <v>747.57114075685786</v>
      </c>
      <c r="E724" s="3">
        <f t="shared" ca="1" si="333"/>
        <v>348.53687481309362</v>
      </c>
      <c r="F724" s="3">
        <f t="shared" ca="1" si="338"/>
        <v>1.0180589383790692</v>
      </c>
      <c r="G724" s="3">
        <f t="shared" ca="1" si="334"/>
        <v>748.58919969523697</v>
      </c>
      <c r="H724" s="3">
        <f t="shared" ca="1" si="335"/>
        <v>349.55493375147273</v>
      </c>
      <c r="I724" s="3">
        <f t="shared" ca="1" si="340"/>
        <v>751.05172067006163</v>
      </c>
      <c r="J724" s="3">
        <f t="shared" ca="1" si="341"/>
        <v>748.58919969523697</v>
      </c>
    </row>
    <row r="725" spans="1:10">
      <c r="A725" s="12">
        <v>712</v>
      </c>
      <c r="B725" s="3">
        <f t="shared" ca="1" si="336"/>
        <v>0.52055422443103205</v>
      </c>
      <c r="C725" s="3">
        <f t="shared" ca="1" si="337"/>
        <v>399.55482016819525</v>
      </c>
      <c r="D725" s="3">
        <f t="shared" ca="1" si="339"/>
        <v>748.58919969523697</v>
      </c>
      <c r="E725" s="3">
        <f t="shared" ca="1" si="333"/>
        <v>349.03437952704172</v>
      </c>
      <c r="F725" s="3">
        <f t="shared" ca="1" si="338"/>
        <v>2.2728878917444804</v>
      </c>
      <c r="G725" s="3">
        <f t="shared" ca="1" si="334"/>
        <v>750.86208758698149</v>
      </c>
      <c r="H725" s="3">
        <f t="shared" ca="1" si="335"/>
        <v>351.30726741878624</v>
      </c>
      <c r="I725" s="3">
        <f t="shared" ca="1" si="340"/>
        <v>751.05172067006163</v>
      </c>
      <c r="J725" s="3">
        <f t="shared" ca="1" si="341"/>
        <v>750.86208758698149</v>
      </c>
    </row>
    <row r="726" spans="1:10">
      <c r="A726" s="12">
        <v>713</v>
      </c>
      <c r="B726" s="3">
        <f t="shared" ca="1" si="336"/>
        <v>0.37188784927363244</v>
      </c>
      <c r="C726" s="3">
        <f t="shared" ca="1" si="337"/>
        <v>399.92670801746885</v>
      </c>
      <c r="D726" s="3">
        <f t="shared" ca="1" si="339"/>
        <v>750.86208758698149</v>
      </c>
      <c r="E726" s="3">
        <f t="shared" ca="1" si="333"/>
        <v>350.93537956951263</v>
      </c>
      <c r="F726" s="3">
        <f t="shared" ca="1" si="338"/>
        <v>1.2539922582230623E-2</v>
      </c>
      <c r="G726" s="3">
        <f t="shared" ca="1" si="334"/>
        <v>750.87462750956377</v>
      </c>
      <c r="H726" s="3">
        <f t="shared" ca="1" si="335"/>
        <v>350.94791949209491</v>
      </c>
      <c r="I726" s="3">
        <f t="shared" ca="1" si="340"/>
        <v>751.05172067006163</v>
      </c>
      <c r="J726" s="3">
        <f t="shared" ca="1" si="341"/>
        <v>750.87462750956377</v>
      </c>
    </row>
    <row r="727" spans="1:10">
      <c r="A727" s="12">
        <v>714</v>
      </c>
      <c r="B727" s="3">
        <f t="shared" ca="1" si="336"/>
        <v>0.36633153874026525</v>
      </c>
      <c r="C727" s="3">
        <f t="shared" ca="1" si="337"/>
        <v>400.29303955620912</v>
      </c>
      <c r="D727" s="3">
        <f t="shared" ca="1" si="339"/>
        <v>750.87462750956377</v>
      </c>
      <c r="E727" s="3">
        <f t="shared" ca="1" si="333"/>
        <v>350.58158795335464</v>
      </c>
      <c r="F727" s="3">
        <f t="shared" ca="1" si="338"/>
        <v>6.6049562908773156</v>
      </c>
      <c r="G727" s="3">
        <f t="shared" ca="1" si="334"/>
        <v>757.47958380044111</v>
      </c>
      <c r="H727" s="3">
        <f t="shared" ca="1" si="335"/>
        <v>357.18654424423198</v>
      </c>
      <c r="I727" s="3">
        <f t="shared" ca="1" si="340"/>
        <v>751.05172067006163</v>
      </c>
      <c r="J727" s="3">
        <f t="shared" ca="1" si="341"/>
        <v>757.47958380044111</v>
      </c>
    </row>
    <row r="728" spans="1:10">
      <c r="A728" s="12">
        <v>715</v>
      </c>
      <c r="B728" s="3">
        <f t="shared" ca="1" si="336"/>
        <v>0.56212699200696836</v>
      </c>
      <c r="C728" s="3">
        <f t="shared" ca="1" si="337"/>
        <v>400.85516654821612</v>
      </c>
      <c r="D728" s="3">
        <f t="shared" ca="1" si="339"/>
        <v>751.05172067006163</v>
      </c>
      <c r="E728" s="3">
        <f t="shared" ca="1" si="333"/>
        <v>350.19655412184551</v>
      </c>
      <c r="F728" s="3">
        <f t="shared" ca="1" si="338"/>
        <v>2.1911584951108707</v>
      </c>
      <c r="G728" s="3">
        <f t="shared" ca="1" si="334"/>
        <v>753.24287916517255</v>
      </c>
      <c r="H728" s="3">
        <f t="shared" ca="1" si="335"/>
        <v>352.38771261695643</v>
      </c>
      <c r="I728" s="3">
        <f t="shared" ca="1" si="340"/>
        <v>753.24287916517255</v>
      </c>
      <c r="J728" s="3">
        <f t="shared" ca="1" si="341"/>
        <v>757.47958380044111</v>
      </c>
    </row>
    <row r="729" spans="1:10">
      <c r="A729" s="12">
        <v>716</v>
      </c>
      <c r="B729" s="3">
        <f t="shared" ca="1" si="336"/>
        <v>0.4191610016640604</v>
      </c>
      <c r="C729" s="3">
        <f t="shared" ca="1" si="337"/>
        <v>401.27432754988018</v>
      </c>
      <c r="D729" s="3">
        <f t="shared" ca="1" si="339"/>
        <v>753.24287916517255</v>
      </c>
      <c r="E729" s="3">
        <f t="shared" ca="1" si="333"/>
        <v>351.96855161529237</v>
      </c>
      <c r="F729" s="3">
        <f t="shared" ca="1" si="338"/>
        <v>0.14321788141401304</v>
      </c>
      <c r="G729" s="3">
        <f t="shared" ca="1" si="334"/>
        <v>753.38609704658654</v>
      </c>
      <c r="H729" s="3">
        <f t="shared" ca="1" si="335"/>
        <v>352.11176949670636</v>
      </c>
      <c r="I729" s="3">
        <f t="shared" ca="1" si="340"/>
        <v>753.38609704658654</v>
      </c>
      <c r="J729" s="3">
        <f t="shared" ca="1" si="341"/>
        <v>757.47958380044111</v>
      </c>
    </row>
    <row r="730" spans="1:10">
      <c r="A730" s="12">
        <v>717</v>
      </c>
      <c r="B730" s="3">
        <f t="shared" ca="1" si="336"/>
        <v>0.6780979718457294</v>
      </c>
      <c r="C730" s="3">
        <f t="shared" ca="1" si="337"/>
        <v>401.9524255217259</v>
      </c>
      <c r="D730" s="3">
        <f t="shared" ca="1" si="339"/>
        <v>753.38609704658654</v>
      </c>
      <c r="E730" s="3">
        <f t="shared" ca="1" si="333"/>
        <v>351.43367152486064</v>
      </c>
      <c r="F730" s="3">
        <f t="shared" ca="1" si="338"/>
        <v>3.9053990636126903</v>
      </c>
      <c r="G730" s="3">
        <f t="shared" ca="1" si="334"/>
        <v>757.2914961101992</v>
      </c>
      <c r="H730" s="3">
        <f t="shared" ca="1" si="335"/>
        <v>355.33907058847331</v>
      </c>
      <c r="I730" s="3">
        <f t="shared" ca="1" si="340"/>
        <v>757.2914961101992</v>
      </c>
      <c r="J730" s="3">
        <f t="shared" ca="1" si="341"/>
        <v>757.47958380044111</v>
      </c>
    </row>
    <row r="731" spans="1:10">
      <c r="A731" s="12">
        <v>718</v>
      </c>
      <c r="B731" s="3">
        <f t="shared" ca="1" si="336"/>
        <v>0.70453276050945401</v>
      </c>
      <c r="C731" s="3">
        <f t="shared" ca="1" si="337"/>
        <v>402.65695828223534</v>
      </c>
      <c r="D731" s="3">
        <f t="shared" ca="1" si="339"/>
        <v>757.2914961101992</v>
      </c>
      <c r="E731" s="3">
        <f t="shared" ca="1" si="333"/>
        <v>354.63453782796387</v>
      </c>
      <c r="F731" s="3">
        <f t="shared" ca="1" si="338"/>
        <v>0.85913010724481231</v>
      </c>
      <c r="G731" s="3">
        <f t="shared" ca="1" si="334"/>
        <v>758.15062621744403</v>
      </c>
      <c r="H731" s="3">
        <f t="shared" ca="1" si="335"/>
        <v>355.49366793520869</v>
      </c>
      <c r="I731" s="3">
        <f t="shared" ca="1" si="340"/>
        <v>758.15062621744403</v>
      </c>
      <c r="J731" s="3">
        <f t="shared" ca="1" si="341"/>
        <v>757.47958380044111</v>
      </c>
    </row>
    <row r="732" spans="1:10">
      <c r="A732" s="12">
        <v>719</v>
      </c>
      <c r="B732" s="3">
        <f t="shared" ca="1" si="336"/>
        <v>0.7155993171414109</v>
      </c>
      <c r="C732" s="3">
        <f t="shared" ca="1" si="337"/>
        <v>403.37255759937676</v>
      </c>
      <c r="D732" s="3">
        <f t="shared" ca="1" si="339"/>
        <v>757.47958380044111</v>
      </c>
      <c r="E732" s="3">
        <f t="shared" ca="1" si="333"/>
        <v>354.10702620106434</v>
      </c>
      <c r="F732" s="3">
        <f t="shared" ca="1" si="338"/>
        <v>3.7301094012997607</v>
      </c>
      <c r="G732" s="3">
        <f t="shared" ca="1" si="334"/>
        <v>761.20969320174083</v>
      </c>
      <c r="H732" s="3">
        <f t="shared" ca="1" si="335"/>
        <v>357.83713560236407</v>
      </c>
      <c r="I732" s="3">
        <f t="shared" ca="1" si="340"/>
        <v>758.15062621744403</v>
      </c>
      <c r="J732" s="3">
        <f t="shared" ca="1" si="341"/>
        <v>761.20969320174083</v>
      </c>
    </row>
    <row r="733" spans="1:10">
      <c r="A733" s="12">
        <v>720</v>
      </c>
      <c r="B733" s="3">
        <f t="shared" ca="1" si="336"/>
        <v>0.65397775908636968</v>
      </c>
      <c r="C733" s="3">
        <f t="shared" ca="1" si="337"/>
        <v>404.02653535846315</v>
      </c>
      <c r="D733" s="3">
        <f t="shared" ca="1" si="339"/>
        <v>758.15062621744403</v>
      </c>
      <c r="E733" s="3">
        <f t="shared" ca="1" si="333"/>
        <v>354.12409085898088</v>
      </c>
      <c r="F733" s="3">
        <f t="shared" ca="1" si="338"/>
        <v>1.9825662004255677</v>
      </c>
      <c r="G733" s="3">
        <f t="shared" ca="1" si="334"/>
        <v>760.13319241786962</v>
      </c>
      <c r="H733" s="3">
        <f t="shared" ca="1" si="335"/>
        <v>356.10665705940647</v>
      </c>
      <c r="I733" s="3">
        <f t="shared" ca="1" si="340"/>
        <v>760.13319241786962</v>
      </c>
      <c r="J733" s="3">
        <f t="shared" ca="1" si="341"/>
        <v>761.20969320174083</v>
      </c>
    </row>
    <row r="734" spans="1:10">
      <c r="A734" s="12">
        <v>721</v>
      </c>
      <c r="B734" s="3">
        <f t="shared" ca="1" si="336"/>
        <v>0.7089758338886234</v>
      </c>
      <c r="C734" s="3">
        <f t="shared" ca="1" si="337"/>
        <v>404.73551119235179</v>
      </c>
      <c r="D734" s="3">
        <f t="shared" ca="1" si="339"/>
        <v>760.13319241786962</v>
      </c>
      <c r="E734" s="3">
        <f t="shared" ref="E734:E749" ca="1" si="342">D734-C734</f>
        <v>355.39768122551783</v>
      </c>
      <c r="F734" s="3">
        <f t="shared" ca="1" si="338"/>
        <v>2.7172681174679596</v>
      </c>
      <c r="G734" s="3">
        <f t="shared" ref="G734:G749" ca="1" si="343">D734+F734</f>
        <v>762.85046053533756</v>
      </c>
      <c r="H734" s="3">
        <f t="shared" ref="H734:H749" ca="1" si="344">G734-C734</f>
        <v>358.11494934298577</v>
      </c>
      <c r="I734" s="3">
        <f t="shared" ca="1" si="340"/>
        <v>762.85046053533756</v>
      </c>
      <c r="J734" s="3">
        <f t="shared" ca="1" si="341"/>
        <v>761.20969320174083</v>
      </c>
    </row>
    <row r="735" spans="1:10">
      <c r="A735" s="12">
        <v>722</v>
      </c>
      <c r="B735" s="3">
        <f t="shared" ca="1" si="336"/>
        <v>0.36840346799976936</v>
      </c>
      <c r="C735" s="3">
        <f t="shared" ref="C735:C750" ca="1" si="345">C734+B735</f>
        <v>405.10391466035156</v>
      </c>
      <c r="D735" s="3">
        <f t="shared" ca="1" si="339"/>
        <v>761.20969320174083</v>
      </c>
      <c r="E735" s="3">
        <f t="shared" ca="1" si="342"/>
        <v>356.10577854138927</v>
      </c>
      <c r="F735" s="3">
        <f t="shared" ca="1" si="338"/>
        <v>4.1972768908402888E-2</v>
      </c>
      <c r="G735" s="3">
        <f t="shared" ca="1" si="343"/>
        <v>761.25166597064924</v>
      </c>
      <c r="H735" s="3">
        <f t="shared" ca="1" si="344"/>
        <v>356.14775131029768</v>
      </c>
      <c r="I735" s="3">
        <f t="shared" ca="1" si="340"/>
        <v>762.85046053533756</v>
      </c>
      <c r="J735" s="3">
        <f t="shared" ca="1" si="341"/>
        <v>761.25166597064924</v>
      </c>
    </row>
    <row r="736" spans="1:10">
      <c r="A736" s="12">
        <v>723</v>
      </c>
      <c r="B736" s="3">
        <f t="shared" ca="1" si="336"/>
        <v>0.80764303967877704</v>
      </c>
      <c r="C736" s="3">
        <f t="shared" ca="1" si="345"/>
        <v>405.91155770003036</v>
      </c>
      <c r="D736" s="3">
        <f t="shared" ca="1" si="339"/>
        <v>761.25166597064924</v>
      </c>
      <c r="E736" s="3">
        <f t="shared" ca="1" si="342"/>
        <v>355.34010827061888</v>
      </c>
      <c r="F736" s="3">
        <f t="shared" ca="1" si="338"/>
        <v>0.57402337695577732</v>
      </c>
      <c r="G736" s="3">
        <f t="shared" ca="1" si="343"/>
        <v>761.82568934760502</v>
      </c>
      <c r="H736" s="3">
        <f t="shared" ca="1" si="344"/>
        <v>355.91413164757466</v>
      </c>
      <c r="I736" s="3">
        <f t="shared" ca="1" si="340"/>
        <v>762.85046053533756</v>
      </c>
      <c r="J736" s="3">
        <f t="shared" ca="1" si="341"/>
        <v>761.82568934760502</v>
      </c>
    </row>
    <row r="737" spans="1:10">
      <c r="A737" s="12">
        <v>724</v>
      </c>
      <c r="B737" s="3">
        <f t="shared" ca="1" si="336"/>
        <v>0.43507390065306834</v>
      </c>
      <c r="C737" s="3">
        <f t="shared" ca="1" si="345"/>
        <v>406.34663160068345</v>
      </c>
      <c r="D737" s="3">
        <f t="shared" ca="1" si="339"/>
        <v>761.82568934760502</v>
      </c>
      <c r="E737" s="3">
        <f t="shared" ca="1" si="342"/>
        <v>355.47905774692157</v>
      </c>
      <c r="F737" s="3">
        <f t="shared" ca="1" si="338"/>
        <v>1.6502688111804842</v>
      </c>
      <c r="G737" s="3">
        <f t="shared" ca="1" si="343"/>
        <v>763.47595815878549</v>
      </c>
      <c r="H737" s="3">
        <f t="shared" ca="1" si="344"/>
        <v>357.12932655810204</v>
      </c>
      <c r="I737" s="3">
        <f t="shared" ca="1" si="340"/>
        <v>762.85046053533756</v>
      </c>
      <c r="J737" s="3">
        <f t="shared" ca="1" si="341"/>
        <v>763.47595815878549</v>
      </c>
    </row>
    <row r="738" spans="1:10">
      <c r="A738" s="12">
        <v>725</v>
      </c>
      <c r="B738" s="3">
        <f t="shared" ca="1" si="336"/>
        <v>0.56585944266770238</v>
      </c>
      <c r="C738" s="3">
        <f t="shared" ca="1" si="345"/>
        <v>406.91249104335117</v>
      </c>
      <c r="D738" s="3">
        <f t="shared" ref="D738:D753" ca="1" si="346">IF(C738&lt;=MIN(I737,J737),MIN(I737,J737),C738)</f>
        <v>762.85046053533756</v>
      </c>
      <c r="E738" s="3">
        <f t="shared" ca="1" si="342"/>
        <v>355.93796949198639</v>
      </c>
      <c r="F738" s="3">
        <f t="shared" ca="1" si="338"/>
        <v>3.135521475816339</v>
      </c>
      <c r="G738" s="3">
        <f t="shared" ca="1" si="343"/>
        <v>765.98598201115385</v>
      </c>
      <c r="H738" s="3">
        <f t="shared" ca="1" si="344"/>
        <v>359.07349096780268</v>
      </c>
      <c r="I738" s="3">
        <f t="shared" ref="I738:I753" ca="1" si="347">IF(I737=MIN(I737,J737),G738,I737)</f>
        <v>765.98598201115385</v>
      </c>
      <c r="J738" s="3">
        <f t="shared" ref="J738:J753" ca="1" si="348">IF(J737=MIN(I737,J737),G738,J737)</f>
        <v>763.47595815878549</v>
      </c>
    </row>
    <row r="739" spans="1:10">
      <c r="A739" s="12">
        <v>726</v>
      </c>
      <c r="B739" s="3">
        <f t="shared" ca="1" si="336"/>
        <v>0.36230749175046673</v>
      </c>
      <c r="C739" s="3">
        <f t="shared" ca="1" si="345"/>
        <v>407.27479853510164</v>
      </c>
      <c r="D739" s="3">
        <f t="shared" ca="1" si="346"/>
        <v>763.47595815878549</v>
      </c>
      <c r="E739" s="3">
        <f t="shared" ca="1" si="342"/>
        <v>356.20115962368385</v>
      </c>
      <c r="F739" s="3">
        <f t="shared" ca="1" si="338"/>
        <v>0.29205749667548209</v>
      </c>
      <c r="G739" s="3">
        <f t="shared" ca="1" si="343"/>
        <v>763.768015655461</v>
      </c>
      <c r="H739" s="3">
        <f t="shared" ca="1" si="344"/>
        <v>356.49321712035936</v>
      </c>
      <c r="I739" s="3">
        <f t="shared" ca="1" si="347"/>
        <v>765.98598201115385</v>
      </c>
      <c r="J739" s="3">
        <f t="shared" ca="1" si="348"/>
        <v>763.768015655461</v>
      </c>
    </row>
    <row r="740" spans="1:10">
      <c r="A740" s="12">
        <v>727</v>
      </c>
      <c r="B740" s="3">
        <f t="shared" ca="1" si="336"/>
        <v>0.65446371549392945</v>
      </c>
      <c r="C740" s="3">
        <f t="shared" ca="1" si="345"/>
        <v>407.92926225059557</v>
      </c>
      <c r="D740" s="3">
        <f t="shared" ca="1" si="346"/>
        <v>763.768015655461</v>
      </c>
      <c r="E740" s="3">
        <f t="shared" ca="1" si="342"/>
        <v>355.83875340486543</v>
      </c>
      <c r="F740" s="3">
        <f t="shared" ca="1" si="338"/>
        <v>0.58207699180945893</v>
      </c>
      <c r="G740" s="3">
        <f t="shared" ca="1" si="343"/>
        <v>764.35009264727046</v>
      </c>
      <c r="H740" s="3">
        <f t="shared" ca="1" si="344"/>
        <v>356.42083039667489</v>
      </c>
      <c r="I740" s="3">
        <f t="shared" ca="1" si="347"/>
        <v>765.98598201115385</v>
      </c>
      <c r="J740" s="3">
        <f t="shared" ca="1" si="348"/>
        <v>764.35009264727046</v>
      </c>
    </row>
    <row r="741" spans="1:10">
      <c r="A741" s="12">
        <v>728</v>
      </c>
      <c r="B741" s="3">
        <f t="shared" ca="1" si="336"/>
        <v>0.67663169616678176</v>
      </c>
      <c r="C741" s="3">
        <f t="shared" ca="1" si="345"/>
        <v>408.60589394676236</v>
      </c>
      <c r="D741" s="3">
        <f t="shared" ca="1" si="346"/>
        <v>764.35009264727046</v>
      </c>
      <c r="E741" s="3">
        <f t="shared" ca="1" si="342"/>
        <v>355.74419870050809</v>
      </c>
      <c r="F741" s="3">
        <f t="shared" ca="1" si="338"/>
        <v>0.46435024967743205</v>
      </c>
      <c r="G741" s="3">
        <f t="shared" ca="1" si="343"/>
        <v>764.81444289694787</v>
      </c>
      <c r="H741" s="3">
        <f t="shared" ca="1" si="344"/>
        <v>356.2085489501855</v>
      </c>
      <c r="I741" s="3">
        <f t="shared" ca="1" si="347"/>
        <v>765.98598201115385</v>
      </c>
      <c r="J741" s="3">
        <f t="shared" ca="1" si="348"/>
        <v>764.81444289694787</v>
      </c>
    </row>
    <row r="742" spans="1:10">
      <c r="A742" s="12">
        <v>729</v>
      </c>
      <c r="B742" s="3">
        <f t="shared" ca="1" si="336"/>
        <v>0.56373190377102489</v>
      </c>
      <c r="C742" s="3">
        <f t="shared" ca="1" si="345"/>
        <v>409.16962585053341</v>
      </c>
      <c r="D742" s="3">
        <f t="shared" ca="1" si="346"/>
        <v>764.81444289694787</v>
      </c>
      <c r="E742" s="3">
        <f t="shared" ca="1" si="342"/>
        <v>355.64481704641446</v>
      </c>
      <c r="F742" s="3">
        <f t="shared" ca="1" si="338"/>
        <v>0.80675816921906707</v>
      </c>
      <c r="G742" s="3">
        <f t="shared" ca="1" si="343"/>
        <v>765.62120106616692</v>
      </c>
      <c r="H742" s="3">
        <f t="shared" ca="1" si="344"/>
        <v>356.45157521563351</v>
      </c>
      <c r="I742" s="3">
        <f t="shared" ca="1" si="347"/>
        <v>765.98598201115385</v>
      </c>
      <c r="J742" s="3">
        <f t="shared" ca="1" si="348"/>
        <v>765.62120106616692</v>
      </c>
    </row>
    <row r="743" spans="1:10">
      <c r="A743" s="12">
        <v>730</v>
      </c>
      <c r="B743" s="3">
        <f t="shared" ca="1" si="336"/>
        <v>0.81445157012374358</v>
      </c>
      <c r="C743" s="3">
        <f t="shared" ca="1" si="345"/>
        <v>409.98407742065717</v>
      </c>
      <c r="D743" s="3">
        <f t="shared" ca="1" si="346"/>
        <v>765.62120106616692</v>
      </c>
      <c r="E743" s="3">
        <f t="shared" ca="1" si="342"/>
        <v>355.63712364550975</v>
      </c>
      <c r="F743" s="3">
        <f t="shared" ca="1" si="338"/>
        <v>0.88500878257409599</v>
      </c>
      <c r="G743" s="3">
        <f t="shared" ca="1" si="343"/>
        <v>766.50620984874104</v>
      </c>
      <c r="H743" s="3">
        <f t="shared" ca="1" si="344"/>
        <v>356.52213242808386</v>
      </c>
      <c r="I743" s="3">
        <f t="shared" ca="1" si="347"/>
        <v>765.98598201115385</v>
      </c>
      <c r="J743" s="3">
        <f t="shared" ca="1" si="348"/>
        <v>766.50620984874104</v>
      </c>
    </row>
    <row r="744" spans="1:10">
      <c r="A744" s="12">
        <v>731</v>
      </c>
      <c r="B744" s="3">
        <f t="shared" ca="1" si="336"/>
        <v>0.6564339897094007</v>
      </c>
      <c r="C744" s="3">
        <f t="shared" ca="1" si="345"/>
        <v>410.64051141036657</v>
      </c>
      <c r="D744" s="3">
        <f t="shared" ca="1" si="346"/>
        <v>765.98598201115385</v>
      </c>
      <c r="E744" s="3">
        <f t="shared" ca="1" si="342"/>
        <v>355.34547060078728</v>
      </c>
      <c r="F744" s="3">
        <f t="shared" ca="1" si="338"/>
        <v>0.41813467428642803</v>
      </c>
      <c r="G744" s="3">
        <f t="shared" ca="1" si="343"/>
        <v>766.40411668544027</v>
      </c>
      <c r="H744" s="3">
        <f t="shared" ca="1" si="344"/>
        <v>355.7636052750737</v>
      </c>
      <c r="I744" s="3">
        <f t="shared" ca="1" si="347"/>
        <v>766.40411668544027</v>
      </c>
      <c r="J744" s="3">
        <f t="shared" ca="1" si="348"/>
        <v>766.50620984874104</v>
      </c>
    </row>
    <row r="745" spans="1:10">
      <c r="A745" s="12">
        <v>732</v>
      </c>
      <c r="B745" s="3">
        <f t="shared" ca="1" si="336"/>
        <v>0.62114175362653945</v>
      </c>
      <c r="C745" s="3">
        <f t="shared" ca="1" si="345"/>
        <v>411.26165316399312</v>
      </c>
      <c r="D745" s="3">
        <f t="shared" ca="1" si="346"/>
        <v>766.40411668544027</v>
      </c>
      <c r="E745" s="3">
        <f t="shared" ca="1" si="342"/>
        <v>355.14246352144716</v>
      </c>
      <c r="F745" s="3">
        <f t="shared" ca="1" si="338"/>
        <v>0.75282088386834145</v>
      </c>
      <c r="G745" s="3">
        <f t="shared" ca="1" si="343"/>
        <v>767.15693756930864</v>
      </c>
      <c r="H745" s="3">
        <f t="shared" ca="1" si="344"/>
        <v>355.89528440531552</v>
      </c>
      <c r="I745" s="3">
        <f t="shared" ca="1" si="347"/>
        <v>767.15693756930864</v>
      </c>
      <c r="J745" s="3">
        <f t="shared" ca="1" si="348"/>
        <v>766.50620984874104</v>
      </c>
    </row>
    <row r="746" spans="1:10">
      <c r="A746" s="12">
        <v>733</v>
      </c>
      <c r="B746" s="3">
        <f t="shared" ca="1" si="336"/>
        <v>0.62399608360829395</v>
      </c>
      <c r="C746" s="3">
        <f t="shared" ca="1" si="345"/>
        <v>411.88564924760141</v>
      </c>
      <c r="D746" s="3">
        <f t="shared" ca="1" si="346"/>
        <v>766.50620984874104</v>
      </c>
      <c r="E746" s="3">
        <f t="shared" ca="1" si="342"/>
        <v>354.62056060113963</v>
      </c>
      <c r="F746" s="3">
        <f t="shared" ca="1" si="338"/>
        <v>1.0447985415747028</v>
      </c>
      <c r="G746" s="3">
        <f t="shared" ca="1" si="343"/>
        <v>767.5510083903157</v>
      </c>
      <c r="H746" s="3">
        <f t="shared" ca="1" si="344"/>
        <v>355.66535914271429</v>
      </c>
      <c r="I746" s="3">
        <f t="shared" ca="1" si="347"/>
        <v>767.15693756930864</v>
      </c>
      <c r="J746" s="3">
        <f t="shared" ca="1" si="348"/>
        <v>767.5510083903157</v>
      </c>
    </row>
    <row r="747" spans="1:10">
      <c r="A747" s="12">
        <v>734</v>
      </c>
      <c r="B747" s="3">
        <f t="shared" ca="1" si="336"/>
        <v>0.72801548774534075</v>
      </c>
      <c r="C747" s="3">
        <f t="shared" ca="1" si="345"/>
        <v>412.61366473534673</v>
      </c>
      <c r="D747" s="3">
        <f t="shared" ca="1" si="346"/>
        <v>767.15693756930864</v>
      </c>
      <c r="E747" s="3">
        <f t="shared" ca="1" si="342"/>
        <v>354.54327283396191</v>
      </c>
      <c r="F747" s="3">
        <f t="shared" ca="1" si="338"/>
        <v>1.3737690819730566</v>
      </c>
      <c r="G747" s="3">
        <f t="shared" ca="1" si="343"/>
        <v>768.53070665128166</v>
      </c>
      <c r="H747" s="3">
        <f t="shared" ca="1" si="344"/>
        <v>355.91704191593493</v>
      </c>
      <c r="I747" s="3">
        <f t="shared" ca="1" si="347"/>
        <v>768.53070665128166</v>
      </c>
      <c r="J747" s="3">
        <f t="shared" ca="1" si="348"/>
        <v>767.5510083903157</v>
      </c>
    </row>
    <row r="748" spans="1:10">
      <c r="A748" s="12">
        <v>735</v>
      </c>
      <c r="B748" s="3">
        <f t="shared" ca="1" si="336"/>
        <v>0.55061588367310266</v>
      </c>
      <c r="C748" s="3">
        <f t="shared" ca="1" si="345"/>
        <v>413.16428061901985</v>
      </c>
      <c r="D748" s="3">
        <f t="shared" ca="1" si="346"/>
        <v>767.5510083903157</v>
      </c>
      <c r="E748" s="3">
        <f t="shared" ca="1" si="342"/>
        <v>354.38672777129585</v>
      </c>
      <c r="F748" s="3">
        <f t="shared" ca="1" si="338"/>
        <v>2.1244459970545595</v>
      </c>
      <c r="G748" s="3">
        <f t="shared" ca="1" si="343"/>
        <v>769.67545438737022</v>
      </c>
      <c r="H748" s="3">
        <f t="shared" ca="1" si="344"/>
        <v>356.51117376835037</v>
      </c>
      <c r="I748" s="3">
        <f t="shared" ca="1" si="347"/>
        <v>768.53070665128166</v>
      </c>
      <c r="J748" s="3">
        <f t="shared" ca="1" si="348"/>
        <v>769.67545438737022</v>
      </c>
    </row>
    <row r="749" spans="1:10">
      <c r="A749" s="12">
        <v>736</v>
      </c>
      <c r="B749" s="3">
        <f t="shared" ca="1" si="336"/>
        <v>0.550400117444796</v>
      </c>
      <c r="C749" s="3">
        <f t="shared" ca="1" si="345"/>
        <v>413.71468073646463</v>
      </c>
      <c r="D749" s="3">
        <f t="shared" ca="1" si="346"/>
        <v>768.53070665128166</v>
      </c>
      <c r="E749" s="3">
        <f t="shared" ca="1" si="342"/>
        <v>354.81602591481703</v>
      </c>
      <c r="F749" s="3">
        <f t="shared" ca="1" si="338"/>
        <v>0.74333537027555441</v>
      </c>
      <c r="G749" s="3">
        <f t="shared" ca="1" si="343"/>
        <v>769.27404202155719</v>
      </c>
      <c r="H749" s="3">
        <f t="shared" ca="1" si="344"/>
        <v>355.55936128509256</v>
      </c>
      <c r="I749" s="3">
        <f t="shared" ca="1" si="347"/>
        <v>769.27404202155719</v>
      </c>
      <c r="J749" s="3">
        <f t="shared" ca="1" si="348"/>
        <v>769.67545438737022</v>
      </c>
    </row>
    <row r="750" spans="1:10">
      <c r="A750" s="12">
        <v>737</v>
      </c>
      <c r="B750" s="3">
        <f t="shared" ca="1" si="336"/>
        <v>0.63727513314655693</v>
      </c>
      <c r="C750" s="3">
        <f t="shared" ca="1" si="345"/>
        <v>414.35195586961117</v>
      </c>
      <c r="D750" s="3">
        <f t="shared" ca="1" si="346"/>
        <v>769.27404202155719</v>
      </c>
      <c r="E750" s="3">
        <f t="shared" ref="E750:E765" ca="1" si="349">D750-C750</f>
        <v>354.92208615194602</v>
      </c>
      <c r="F750" s="3">
        <f t="shared" ca="1" si="338"/>
        <v>5.5385231259669236</v>
      </c>
      <c r="G750" s="3">
        <f t="shared" ref="G750:G765" ca="1" si="350">D750+F750</f>
        <v>774.81256514752408</v>
      </c>
      <c r="H750" s="3">
        <f t="shared" ref="H750:H765" ca="1" si="351">G750-C750</f>
        <v>360.46060927791291</v>
      </c>
      <c r="I750" s="3">
        <f t="shared" ca="1" si="347"/>
        <v>774.81256514752408</v>
      </c>
      <c r="J750" s="3">
        <f t="shared" ca="1" si="348"/>
        <v>769.67545438737022</v>
      </c>
    </row>
    <row r="751" spans="1:10">
      <c r="A751" s="12">
        <v>738</v>
      </c>
      <c r="B751" s="3">
        <f t="shared" ca="1" si="336"/>
        <v>0.57182304559792008</v>
      </c>
      <c r="C751" s="3">
        <f t="shared" ref="C751:C766" ca="1" si="352">C750+B751</f>
        <v>414.92377891520908</v>
      </c>
      <c r="D751" s="3">
        <f t="shared" ca="1" si="346"/>
        <v>769.67545438737022</v>
      </c>
      <c r="E751" s="3">
        <f t="shared" ca="1" si="349"/>
        <v>354.75167547216114</v>
      </c>
      <c r="F751" s="3">
        <f t="shared" ca="1" si="338"/>
        <v>2.0674501672184671</v>
      </c>
      <c r="G751" s="3">
        <f t="shared" ca="1" si="350"/>
        <v>771.74290455458868</v>
      </c>
      <c r="H751" s="3">
        <f t="shared" ca="1" si="351"/>
        <v>356.81912563937959</v>
      </c>
      <c r="I751" s="3">
        <f t="shared" ca="1" si="347"/>
        <v>774.81256514752408</v>
      </c>
      <c r="J751" s="3">
        <f t="shared" ca="1" si="348"/>
        <v>771.74290455458868</v>
      </c>
    </row>
    <row r="752" spans="1:10">
      <c r="A752" s="12">
        <v>739</v>
      </c>
      <c r="B752" s="3">
        <f t="shared" ca="1" si="336"/>
        <v>0.56419158625270593</v>
      </c>
      <c r="C752" s="3">
        <f t="shared" ca="1" si="352"/>
        <v>415.4879705014618</v>
      </c>
      <c r="D752" s="3">
        <f t="shared" ca="1" si="346"/>
        <v>771.74290455458868</v>
      </c>
      <c r="E752" s="3">
        <f t="shared" ca="1" si="349"/>
        <v>356.25493405312687</v>
      </c>
      <c r="F752" s="3">
        <f t="shared" ca="1" si="338"/>
        <v>8.0188385888818505</v>
      </c>
      <c r="G752" s="3">
        <f t="shared" ca="1" si="350"/>
        <v>779.76174314347054</v>
      </c>
      <c r="H752" s="3">
        <f t="shared" ca="1" si="351"/>
        <v>364.27377264200874</v>
      </c>
      <c r="I752" s="3">
        <f t="shared" ca="1" si="347"/>
        <v>774.81256514752408</v>
      </c>
      <c r="J752" s="3">
        <f t="shared" ca="1" si="348"/>
        <v>779.76174314347054</v>
      </c>
    </row>
    <row r="753" spans="1:10">
      <c r="A753" s="12">
        <v>740</v>
      </c>
      <c r="B753" s="3">
        <f t="shared" ca="1" si="336"/>
        <v>0.36752058953922789</v>
      </c>
      <c r="C753" s="3">
        <f t="shared" ca="1" si="352"/>
        <v>415.85549109100106</v>
      </c>
      <c r="D753" s="3">
        <f t="shared" ca="1" si="346"/>
        <v>774.81256514752408</v>
      </c>
      <c r="E753" s="3">
        <f t="shared" ca="1" si="349"/>
        <v>358.95707405652303</v>
      </c>
      <c r="F753" s="3">
        <f t="shared" ca="1" si="338"/>
        <v>6.9708245746062021</v>
      </c>
      <c r="G753" s="3">
        <f t="shared" ca="1" si="350"/>
        <v>781.78338972213032</v>
      </c>
      <c r="H753" s="3">
        <f t="shared" ca="1" si="351"/>
        <v>365.92789863112927</v>
      </c>
      <c r="I753" s="3">
        <f t="shared" ca="1" si="347"/>
        <v>781.78338972213032</v>
      </c>
      <c r="J753" s="3">
        <f t="shared" ca="1" si="348"/>
        <v>779.76174314347054</v>
      </c>
    </row>
    <row r="754" spans="1:10">
      <c r="A754" s="12">
        <v>741</v>
      </c>
      <c r="B754" s="3">
        <f t="shared" ca="1" si="336"/>
        <v>0.6765896592457793</v>
      </c>
      <c r="C754" s="3">
        <f t="shared" ca="1" si="352"/>
        <v>416.53208075024685</v>
      </c>
      <c r="D754" s="3">
        <f t="shared" ref="D754:D769" ca="1" si="353">IF(C754&lt;=MIN(I753,J753),MIN(I753,J753),C754)</f>
        <v>779.76174314347054</v>
      </c>
      <c r="E754" s="3">
        <f t="shared" ca="1" si="349"/>
        <v>363.22966239322369</v>
      </c>
      <c r="F754" s="3">
        <f t="shared" ca="1" si="338"/>
        <v>0.39089335356353888</v>
      </c>
      <c r="G754" s="3">
        <f t="shared" ca="1" si="350"/>
        <v>780.15263649703411</v>
      </c>
      <c r="H754" s="3">
        <f t="shared" ca="1" si="351"/>
        <v>363.62055574678726</v>
      </c>
      <c r="I754" s="3">
        <f t="shared" ref="I754:I769" ca="1" si="354">IF(I753=MIN(I753,J753),G754,I753)</f>
        <v>781.78338972213032</v>
      </c>
      <c r="J754" s="3">
        <f t="shared" ref="J754:J769" ca="1" si="355">IF(J753=MIN(I753,J753),G754,J753)</f>
        <v>780.15263649703411</v>
      </c>
    </row>
    <row r="755" spans="1:10">
      <c r="A755" s="12">
        <v>742</v>
      </c>
      <c r="B755" s="3">
        <f t="shared" ca="1" si="336"/>
        <v>0.78232997528281512</v>
      </c>
      <c r="C755" s="3">
        <f t="shared" ca="1" si="352"/>
        <v>417.31441072552968</v>
      </c>
      <c r="D755" s="3">
        <f t="shared" ca="1" si="353"/>
        <v>780.15263649703411</v>
      </c>
      <c r="E755" s="3">
        <f t="shared" ca="1" si="349"/>
        <v>362.83822577150443</v>
      </c>
      <c r="F755" s="3">
        <f t="shared" ca="1" si="338"/>
        <v>1.6791047879980163</v>
      </c>
      <c r="G755" s="3">
        <f t="shared" ca="1" si="350"/>
        <v>781.83174128503208</v>
      </c>
      <c r="H755" s="3">
        <f t="shared" ca="1" si="351"/>
        <v>364.5173305595024</v>
      </c>
      <c r="I755" s="3">
        <f t="shared" ca="1" si="354"/>
        <v>781.78338972213032</v>
      </c>
      <c r="J755" s="3">
        <f t="shared" ca="1" si="355"/>
        <v>781.83174128503208</v>
      </c>
    </row>
    <row r="756" spans="1:10">
      <c r="A756" s="12">
        <v>743</v>
      </c>
      <c r="B756" s="3">
        <f t="shared" ca="1" si="336"/>
        <v>0.78257510787834517</v>
      </c>
      <c r="C756" s="3">
        <f t="shared" ca="1" si="352"/>
        <v>418.09698583340804</v>
      </c>
      <c r="D756" s="3">
        <f t="shared" ca="1" si="353"/>
        <v>781.78338972213032</v>
      </c>
      <c r="E756" s="3">
        <f t="shared" ca="1" si="349"/>
        <v>363.68640388872228</v>
      </c>
      <c r="F756" s="3">
        <f t="shared" ca="1" si="338"/>
        <v>1.1485811253702254</v>
      </c>
      <c r="G756" s="3">
        <f t="shared" ca="1" si="350"/>
        <v>782.93197084750057</v>
      </c>
      <c r="H756" s="3">
        <f t="shared" ca="1" si="351"/>
        <v>364.83498501409252</v>
      </c>
      <c r="I756" s="3">
        <f t="shared" ca="1" si="354"/>
        <v>782.93197084750057</v>
      </c>
      <c r="J756" s="3">
        <f t="shared" ca="1" si="355"/>
        <v>781.83174128503208</v>
      </c>
    </row>
    <row r="757" spans="1:10">
      <c r="A757" s="12">
        <v>744</v>
      </c>
      <c r="B757" s="3">
        <f t="shared" ca="1" si="336"/>
        <v>0.4242943813967574</v>
      </c>
      <c r="C757" s="3">
        <f t="shared" ca="1" si="352"/>
        <v>418.52128021480479</v>
      </c>
      <c r="D757" s="3">
        <f t="shared" ca="1" si="353"/>
        <v>781.83174128503208</v>
      </c>
      <c r="E757" s="3">
        <f t="shared" ca="1" si="349"/>
        <v>363.31046107022729</v>
      </c>
      <c r="F757" s="3">
        <f t="shared" ca="1" si="338"/>
        <v>2.3017181653615619</v>
      </c>
      <c r="G757" s="3">
        <f t="shared" ca="1" si="350"/>
        <v>784.13345945039362</v>
      </c>
      <c r="H757" s="3">
        <f t="shared" ca="1" si="351"/>
        <v>365.61217923558883</v>
      </c>
      <c r="I757" s="3">
        <f t="shared" ca="1" si="354"/>
        <v>782.93197084750057</v>
      </c>
      <c r="J757" s="3">
        <f t="shared" ca="1" si="355"/>
        <v>784.13345945039362</v>
      </c>
    </row>
    <row r="758" spans="1:10">
      <c r="A758" s="12">
        <v>745</v>
      </c>
      <c r="B758" s="3">
        <f t="shared" ca="1" si="336"/>
        <v>0.56618056275261008</v>
      </c>
      <c r="C758" s="3">
        <f t="shared" ca="1" si="352"/>
        <v>419.0874607775574</v>
      </c>
      <c r="D758" s="3">
        <f t="shared" ca="1" si="353"/>
        <v>782.93197084750057</v>
      </c>
      <c r="E758" s="3">
        <f t="shared" ca="1" si="349"/>
        <v>363.84451006994317</v>
      </c>
      <c r="F758" s="3">
        <f t="shared" ca="1" si="338"/>
        <v>0.83660671957119004</v>
      </c>
      <c r="G758" s="3">
        <f t="shared" ca="1" si="350"/>
        <v>783.7685775670717</v>
      </c>
      <c r="H758" s="3">
        <f t="shared" ca="1" si="351"/>
        <v>364.68111678951431</v>
      </c>
      <c r="I758" s="3">
        <f t="shared" ca="1" si="354"/>
        <v>783.7685775670717</v>
      </c>
      <c r="J758" s="3">
        <f t="shared" ca="1" si="355"/>
        <v>784.13345945039362</v>
      </c>
    </row>
    <row r="759" spans="1:10">
      <c r="A759" s="12">
        <v>746</v>
      </c>
      <c r="B759" s="3">
        <f t="shared" ca="1" si="336"/>
        <v>0.80239765671737573</v>
      </c>
      <c r="C759" s="3">
        <f t="shared" ca="1" si="352"/>
        <v>419.8898584342748</v>
      </c>
      <c r="D759" s="3">
        <f t="shared" ca="1" si="353"/>
        <v>783.7685775670717</v>
      </c>
      <c r="E759" s="3">
        <f t="shared" ca="1" si="349"/>
        <v>363.8787191327969</v>
      </c>
      <c r="F759" s="3">
        <f t="shared" ca="1" si="338"/>
        <v>2.0239296631782548</v>
      </c>
      <c r="G759" s="3">
        <f t="shared" ca="1" si="350"/>
        <v>785.79250723024995</v>
      </c>
      <c r="H759" s="3">
        <f t="shared" ca="1" si="351"/>
        <v>365.90264879597515</v>
      </c>
      <c r="I759" s="3">
        <f t="shared" ca="1" si="354"/>
        <v>785.79250723024995</v>
      </c>
      <c r="J759" s="3">
        <f t="shared" ca="1" si="355"/>
        <v>784.13345945039362</v>
      </c>
    </row>
    <row r="760" spans="1:10">
      <c r="A760" s="12">
        <v>747</v>
      </c>
      <c r="B760" s="3">
        <f t="shared" ca="1" si="336"/>
        <v>0.69920029575018106</v>
      </c>
      <c r="C760" s="3">
        <f t="shared" ca="1" si="352"/>
        <v>420.58905873002499</v>
      </c>
      <c r="D760" s="3">
        <f t="shared" ca="1" si="353"/>
        <v>784.13345945039362</v>
      </c>
      <c r="E760" s="3">
        <f t="shared" ca="1" si="349"/>
        <v>363.54440072036863</v>
      </c>
      <c r="F760" s="3">
        <f t="shared" ca="1" si="338"/>
        <v>1.2829680238975198</v>
      </c>
      <c r="G760" s="3">
        <f t="shared" ca="1" si="350"/>
        <v>785.41642747429114</v>
      </c>
      <c r="H760" s="3">
        <f t="shared" ca="1" si="351"/>
        <v>364.82736874426615</v>
      </c>
      <c r="I760" s="3">
        <f t="shared" ca="1" si="354"/>
        <v>785.79250723024995</v>
      </c>
      <c r="J760" s="3">
        <f t="shared" ca="1" si="355"/>
        <v>785.41642747429114</v>
      </c>
    </row>
    <row r="761" spans="1:10">
      <c r="A761" s="12">
        <v>748</v>
      </c>
      <c r="B761" s="3">
        <f t="shared" ca="1" si="336"/>
        <v>0.7161359831430717</v>
      </c>
      <c r="C761" s="3">
        <f t="shared" ca="1" si="352"/>
        <v>421.30519471316808</v>
      </c>
      <c r="D761" s="3">
        <f t="shared" ca="1" si="353"/>
        <v>785.41642747429114</v>
      </c>
      <c r="E761" s="3">
        <f t="shared" ca="1" si="349"/>
        <v>364.11123276112306</v>
      </c>
      <c r="F761" s="3">
        <f t="shared" ca="1" si="338"/>
        <v>0.93510819704259962</v>
      </c>
      <c r="G761" s="3">
        <f t="shared" ca="1" si="350"/>
        <v>786.35153567133375</v>
      </c>
      <c r="H761" s="3">
        <f t="shared" ca="1" si="351"/>
        <v>365.04634095816567</v>
      </c>
      <c r="I761" s="3">
        <f t="shared" ca="1" si="354"/>
        <v>785.79250723024995</v>
      </c>
      <c r="J761" s="3">
        <f t="shared" ca="1" si="355"/>
        <v>786.35153567133375</v>
      </c>
    </row>
    <row r="762" spans="1:10">
      <c r="A762" s="12">
        <v>749</v>
      </c>
      <c r="B762" s="3">
        <f t="shared" ca="1" si="336"/>
        <v>0.40671655145359448</v>
      </c>
      <c r="C762" s="3">
        <f t="shared" ca="1" si="352"/>
        <v>421.71191126462168</v>
      </c>
      <c r="D762" s="3">
        <f t="shared" ca="1" si="353"/>
        <v>785.79250723024995</v>
      </c>
      <c r="E762" s="3">
        <f t="shared" ca="1" si="349"/>
        <v>364.08059596562828</v>
      </c>
      <c r="F762" s="3">
        <f t="shared" ca="1" si="338"/>
        <v>4.4500760143871354E-3</v>
      </c>
      <c r="G762" s="3">
        <f t="shared" ca="1" si="350"/>
        <v>785.79695730626429</v>
      </c>
      <c r="H762" s="3">
        <f t="shared" ca="1" si="351"/>
        <v>364.08504604164261</v>
      </c>
      <c r="I762" s="3">
        <f t="shared" ca="1" si="354"/>
        <v>785.79695730626429</v>
      </c>
      <c r="J762" s="3">
        <f t="shared" ca="1" si="355"/>
        <v>786.35153567133375</v>
      </c>
    </row>
    <row r="763" spans="1:10">
      <c r="A763" s="12">
        <v>750</v>
      </c>
      <c r="B763" s="3">
        <f t="shared" ca="1" si="336"/>
        <v>0.69535295185131529</v>
      </c>
      <c r="C763" s="3">
        <f t="shared" ca="1" si="352"/>
        <v>422.40726421647298</v>
      </c>
      <c r="D763" s="3">
        <f t="shared" ca="1" si="353"/>
        <v>785.79695730626429</v>
      </c>
      <c r="E763" s="3">
        <f t="shared" ca="1" si="349"/>
        <v>363.38969308979131</v>
      </c>
      <c r="F763" s="3">
        <f t="shared" ca="1" si="338"/>
        <v>1.0595298607137931</v>
      </c>
      <c r="G763" s="3">
        <f t="shared" ca="1" si="350"/>
        <v>786.85648716697813</v>
      </c>
      <c r="H763" s="3">
        <f t="shared" ca="1" si="351"/>
        <v>364.44922295050515</v>
      </c>
      <c r="I763" s="3">
        <f t="shared" ca="1" si="354"/>
        <v>786.85648716697813</v>
      </c>
      <c r="J763" s="3">
        <f t="shared" ca="1" si="355"/>
        <v>786.35153567133375</v>
      </c>
    </row>
    <row r="764" spans="1:10">
      <c r="A764" s="12">
        <v>751</v>
      </c>
      <c r="B764" s="3">
        <f t="shared" ca="1" si="336"/>
        <v>0.566574154588804</v>
      </c>
      <c r="C764" s="3">
        <f t="shared" ca="1" si="352"/>
        <v>422.97383837106179</v>
      </c>
      <c r="D764" s="3">
        <f t="shared" ca="1" si="353"/>
        <v>786.35153567133375</v>
      </c>
      <c r="E764" s="3">
        <f t="shared" ca="1" si="349"/>
        <v>363.37769730027196</v>
      </c>
      <c r="F764" s="3">
        <f t="shared" ca="1" si="338"/>
        <v>0.89892285393410254</v>
      </c>
      <c r="G764" s="3">
        <f t="shared" ca="1" si="350"/>
        <v>787.25045852526785</v>
      </c>
      <c r="H764" s="3">
        <f t="shared" ca="1" si="351"/>
        <v>364.27662015420606</v>
      </c>
      <c r="I764" s="3">
        <f t="shared" ca="1" si="354"/>
        <v>786.85648716697813</v>
      </c>
      <c r="J764" s="3">
        <f t="shared" ca="1" si="355"/>
        <v>787.25045852526785</v>
      </c>
    </row>
    <row r="765" spans="1:10">
      <c r="A765" s="12">
        <v>752</v>
      </c>
      <c r="B765" s="3">
        <f t="shared" ca="1" si="336"/>
        <v>0.44912230134222542</v>
      </c>
      <c r="C765" s="3">
        <f t="shared" ca="1" si="352"/>
        <v>423.42296067240403</v>
      </c>
      <c r="D765" s="3">
        <f t="shared" ca="1" si="353"/>
        <v>786.85648716697813</v>
      </c>
      <c r="E765" s="3">
        <f t="shared" ca="1" si="349"/>
        <v>363.4335264945741</v>
      </c>
      <c r="F765" s="3">
        <f t="shared" ca="1" si="338"/>
        <v>0.32350699837931957</v>
      </c>
      <c r="G765" s="3">
        <f t="shared" ca="1" si="350"/>
        <v>787.17999416535747</v>
      </c>
      <c r="H765" s="3">
        <f t="shared" ca="1" si="351"/>
        <v>363.75703349295344</v>
      </c>
      <c r="I765" s="3">
        <f t="shared" ca="1" si="354"/>
        <v>787.17999416535747</v>
      </c>
      <c r="J765" s="3">
        <f t="shared" ca="1" si="355"/>
        <v>787.25045852526785</v>
      </c>
    </row>
    <row r="766" spans="1:10">
      <c r="A766" s="12">
        <v>753</v>
      </c>
      <c r="B766" s="3">
        <f t="shared" ca="1" si="336"/>
        <v>0.62803725516661602</v>
      </c>
      <c r="C766" s="3">
        <f t="shared" ca="1" si="352"/>
        <v>424.05099792757062</v>
      </c>
      <c r="D766" s="3">
        <f t="shared" ca="1" si="353"/>
        <v>787.17999416535747</v>
      </c>
      <c r="E766" s="3">
        <f t="shared" ref="E766:E781" ca="1" si="356">D766-C766</f>
        <v>363.12899623778685</v>
      </c>
      <c r="F766" s="3">
        <f t="shared" ca="1" si="338"/>
        <v>0.61413805245475805</v>
      </c>
      <c r="G766" s="3">
        <f t="shared" ref="G766:G781" ca="1" si="357">D766+F766</f>
        <v>787.79413221781226</v>
      </c>
      <c r="H766" s="3">
        <f t="shared" ref="H766:H781" ca="1" si="358">G766-C766</f>
        <v>363.74313429024164</v>
      </c>
      <c r="I766" s="3">
        <f t="shared" ca="1" si="354"/>
        <v>787.79413221781226</v>
      </c>
      <c r="J766" s="3">
        <f t="shared" ca="1" si="355"/>
        <v>787.25045852526785</v>
      </c>
    </row>
    <row r="767" spans="1:10">
      <c r="A767" s="12">
        <v>754</v>
      </c>
      <c r="B767" s="3">
        <f t="shared" ca="1" si="336"/>
        <v>0.36479009965051412</v>
      </c>
      <c r="C767" s="3">
        <f t="shared" ref="C767:C782" ca="1" si="359">C766+B767</f>
        <v>424.41578802722114</v>
      </c>
      <c r="D767" s="3">
        <f t="shared" ca="1" si="353"/>
        <v>787.25045852526785</v>
      </c>
      <c r="E767" s="3">
        <f t="shared" ca="1" si="356"/>
        <v>362.83467049804671</v>
      </c>
      <c r="F767" s="3">
        <f t="shared" ca="1" si="338"/>
        <v>2.0173363531353692</v>
      </c>
      <c r="G767" s="3">
        <f t="shared" ca="1" si="357"/>
        <v>789.26779487840327</v>
      </c>
      <c r="H767" s="3">
        <f t="shared" ca="1" si="358"/>
        <v>364.85200685118213</v>
      </c>
      <c r="I767" s="3">
        <f t="shared" ca="1" si="354"/>
        <v>787.79413221781226</v>
      </c>
      <c r="J767" s="3">
        <f t="shared" ca="1" si="355"/>
        <v>789.26779487840327</v>
      </c>
    </row>
    <row r="768" spans="1:10">
      <c r="A768" s="12">
        <v>755</v>
      </c>
      <c r="B768" s="3">
        <f t="shared" ca="1" si="336"/>
        <v>0.49375497863464379</v>
      </c>
      <c r="C768" s="3">
        <f t="shared" ca="1" si="359"/>
        <v>424.90954300585577</v>
      </c>
      <c r="D768" s="3">
        <f t="shared" ca="1" si="353"/>
        <v>787.79413221781226</v>
      </c>
      <c r="E768" s="3">
        <f t="shared" ca="1" si="356"/>
        <v>362.8845892119565</v>
      </c>
      <c r="F768" s="3">
        <f t="shared" ca="1" si="338"/>
        <v>4.0944888378294735</v>
      </c>
      <c r="G768" s="3">
        <f t="shared" ca="1" si="357"/>
        <v>791.88862105564169</v>
      </c>
      <c r="H768" s="3">
        <f t="shared" ca="1" si="358"/>
        <v>366.97907804978593</v>
      </c>
      <c r="I768" s="3">
        <f t="shared" ca="1" si="354"/>
        <v>791.88862105564169</v>
      </c>
      <c r="J768" s="3">
        <f t="shared" ca="1" si="355"/>
        <v>789.26779487840327</v>
      </c>
    </row>
    <row r="769" spans="1:10">
      <c r="A769" s="12">
        <v>756</v>
      </c>
      <c r="B769" s="3">
        <f t="shared" ca="1" si="336"/>
        <v>0.37803197100481861</v>
      </c>
      <c r="C769" s="3">
        <f t="shared" ca="1" si="359"/>
        <v>425.28757497686058</v>
      </c>
      <c r="D769" s="3">
        <f t="shared" ca="1" si="353"/>
        <v>789.26779487840327</v>
      </c>
      <c r="E769" s="3">
        <f t="shared" ca="1" si="356"/>
        <v>363.98021990154268</v>
      </c>
      <c r="F769" s="3">
        <f t="shared" ca="1" si="338"/>
        <v>1.2043202697221291</v>
      </c>
      <c r="G769" s="3">
        <f t="shared" ca="1" si="357"/>
        <v>790.47211514812534</v>
      </c>
      <c r="H769" s="3">
        <f t="shared" ca="1" si="358"/>
        <v>365.18454017126476</v>
      </c>
      <c r="I769" s="3">
        <f t="shared" ca="1" si="354"/>
        <v>791.88862105564169</v>
      </c>
      <c r="J769" s="3">
        <f t="shared" ca="1" si="355"/>
        <v>790.47211514812534</v>
      </c>
    </row>
    <row r="770" spans="1:10">
      <c r="A770" s="12">
        <v>757</v>
      </c>
      <c r="B770" s="3">
        <f t="shared" ca="1" si="336"/>
        <v>0.51446954186967442</v>
      </c>
      <c r="C770" s="3">
        <f t="shared" ca="1" si="359"/>
        <v>425.80204451873027</v>
      </c>
      <c r="D770" s="3">
        <f t="shared" ref="D770:D785" ca="1" si="360">IF(C770&lt;=MIN(I769,J769),MIN(I769,J769),C770)</f>
        <v>790.47211514812534</v>
      </c>
      <c r="E770" s="3">
        <f t="shared" ca="1" si="356"/>
        <v>364.67007062939507</v>
      </c>
      <c r="F770" s="3">
        <f t="shared" ca="1" si="338"/>
        <v>3.0846455701212907</v>
      </c>
      <c r="G770" s="3">
        <f t="shared" ca="1" si="357"/>
        <v>793.55676071824666</v>
      </c>
      <c r="H770" s="3">
        <f t="shared" ca="1" si="358"/>
        <v>367.75471619951639</v>
      </c>
      <c r="I770" s="3">
        <f t="shared" ref="I770:I785" ca="1" si="361">IF(I769=MIN(I769,J769),G770,I769)</f>
        <v>791.88862105564169</v>
      </c>
      <c r="J770" s="3">
        <f t="shared" ref="J770:J785" ca="1" si="362">IF(J769=MIN(I769,J769),G770,J769)</f>
        <v>793.55676071824666</v>
      </c>
    </row>
    <row r="771" spans="1:10">
      <c r="A771" s="12">
        <v>758</v>
      </c>
      <c r="B771" s="3">
        <f t="shared" ca="1" si="336"/>
        <v>0.46702820646143767</v>
      </c>
      <c r="C771" s="3">
        <f t="shared" ca="1" si="359"/>
        <v>426.26907272519173</v>
      </c>
      <c r="D771" s="3">
        <f t="shared" ca="1" si="360"/>
        <v>791.88862105564169</v>
      </c>
      <c r="E771" s="3">
        <f t="shared" ca="1" si="356"/>
        <v>365.61954833044996</v>
      </c>
      <c r="F771" s="3">
        <f t="shared" ca="1" si="338"/>
        <v>4.4762976008527273</v>
      </c>
      <c r="G771" s="3">
        <f t="shared" ca="1" si="357"/>
        <v>796.36491865649441</v>
      </c>
      <c r="H771" s="3">
        <f t="shared" ca="1" si="358"/>
        <v>370.09584593130268</v>
      </c>
      <c r="I771" s="3">
        <f t="shared" ca="1" si="361"/>
        <v>796.36491865649441</v>
      </c>
      <c r="J771" s="3">
        <f t="shared" ca="1" si="362"/>
        <v>793.55676071824666</v>
      </c>
    </row>
    <row r="772" spans="1:10">
      <c r="A772" s="12">
        <v>759</v>
      </c>
      <c r="B772" s="3">
        <f t="shared" ca="1" si="336"/>
        <v>0.36473919132102689</v>
      </c>
      <c r="C772" s="3">
        <f t="shared" ca="1" si="359"/>
        <v>426.63381191651274</v>
      </c>
      <c r="D772" s="3">
        <f t="shared" ca="1" si="360"/>
        <v>793.55676071824666</v>
      </c>
      <c r="E772" s="3">
        <f t="shared" ca="1" si="356"/>
        <v>366.92294880173392</v>
      </c>
      <c r="F772" s="3">
        <f t="shared" ca="1" si="338"/>
        <v>2.8022169568515114</v>
      </c>
      <c r="G772" s="3">
        <f t="shared" ca="1" si="357"/>
        <v>796.35897767509823</v>
      </c>
      <c r="H772" s="3">
        <f t="shared" ca="1" si="358"/>
        <v>369.72516575858549</v>
      </c>
      <c r="I772" s="3">
        <f t="shared" ca="1" si="361"/>
        <v>796.36491865649441</v>
      </c>
      <c r="J772" s="3">
        <f t="shared" ca="1" si="362"/>
        <v>796.35897767509823</v>
      </c>
    </row>
    <row r="773" spans="1:10">
      <c r="A773" s="12">
        <v>760</v>
      </c>
      <c r="B773" s="3">
        <f t="shared" ca="1" si="336"/>
        <v>0.58962002077352815</v>
      </c>
      <c r="C773" s="3">
        <f t="shared" ca="1" si="359"/>
        <v>427.22343193728625</v>
      </c>
      <c r="D773" s="3">
        <f t="shared" ca="1" si="360"/>
        <v>796.35897767509823</v>
      </c>
      <c r="E773" s="3">
        <f t="shared" ca="1" si="356"/>
        <v>369.13554573781198</v>
      </c>
      <c r="F773" s="3">
        <f t="shared" ca="1" si="338"/>
        <v>0.96080020889284978</v>
      </c>
      <c r="G773" s="3">
        <f t="shared" ca="1" si="357"/>
        <v>797.31977788399104</v>
      </c>
      <c r="H773" s="3">
        <f t="shared" ca="1" si="358"/>
        <v>370.09634594670479</v>
      </c>
      <c r="I773" s="3">
        <f t="shared" ca="1" si="361"/>
        <v>796.36491865649441</v>
      </c>
      <c r="J773" s="3">
        <f t="shared" ca="1" si="362"/>
        <v>797.31977788399104</v>
      </c>
    </row>
    <row r="774" spans="1:10">
      <c r="A774" s="12">
        <v>761</v>
      </c>
      <c r="B774" s="3">
        <f t="shared" ca="1" si="336"/>
        <v>0.63659118371992796</v>
      </c>
      <c r="C774" s="3">
        <f t="shared" ca="1" si="359"/>
        <v>427.86002312100618</v>
      </c>
      <c r="D774" s="3">
        <f t="shared" ca="1" si="360"/>
        <v>796.36491865649441</v>
      </c>
      <c r="E774" s="3">
        <f t="shared" ca="1" si="356"/>
        <v>368.50489553548823</v>
      </c>
      <c r="F774" s="3">
        <f t="shared" ca="1" si="338"/>
        <v>0.60779069671639407</v>
      </c>
      <c r="G774" s="3">
        <f t="shared" ca="1" si="357"/>
        <v>796.9727093532108</v>
      </c>
      <c r="H774" s="3">
        <f t="shared" ca="1" si="358"/>
        <v>369.11268623220462</v>
      </c>
      <c r="I774" s="3">
        <f t="shared" ca="1" si="361"/>
        <v>796.9727093532108</v>
      </c>
      <c r="J774" s="3">
        <f t="shared" ca="1" si="362"/>
        <v>797.31977788399104</v>
      </c>
    </row>
    <row r="775" spans="1:10">
      <c r="A775" s="12">
        <v>762</v>
      </c>
      <c r="B775" s="3">
        <f t="shared" ca="1" si="336"/>
        <v>0.3708834620773454</v>
      </c>
      <c r="C775" s="3">
        <f t="shared" ca="1" si="359"/>
        <v>428.23090658308354</v>
      </c>
      <c r="D775" s="3">
        <f t="shared" ca="1" si="360"/>
        <v>796.9727093532108</v>
      </c>
      <c r="E775" s="3">
        <f t="shared" ca="1" si="356"/>
        <v>368.74180277012726</v>
      </c>
      <c r="F775" s="3">
        <f t="shared" ca="1" si="338"/>
        <v>2.0214753104224794</v>
      </c>
      <c r="G775" s="3">
        <f t="shared" ca="1" si="357"/>
        <v>798.99418466363329</v>
      </c>
      <c r="H775" s="3">
        <f t="shared" ca="1" si="358"/>
        <v>370.76327808054975</v>
      </c>
      <c r="I775" s="3">
        <f t="shared" ca="1" si="361"/>
        <v>798.99418466363329</v>
      </c>
      <c r="J775" s="3">
        <f t="shared" ca="1" si="362"/>
        <v>797.31977788399104</v>
      </c>
    </row>
    <row r="776" spans="1:10">
      <c r="A776" s="12">
        <v>763</v>
      </c>
      <c r="B776" s="3">
        <f t="shared" ca="1" si="336"/>
        <v>0.57658085832754369</v>
      </c>
      <c r="C776" s="3">
        <f t="shared" ca="1" si="359"/>
        <v>428.80748744141107</v>
      </c>
      <c r="D776" s="3">
        <f t="shared" ca="1" si="360"/>
        <v>797.31977788399104</v>
      </c>
      <c r="E776" s="3">
        <f t="shared" ca="1" si="356"/>
        <v>368.51229044257997</v>
      </c>
      <c r="F776" s="3">
        <f t="shared" ca="1" si="338"/>
        <v>4.3690059235970873</v>
      </c>
      <c r="G776" s="3">
        <f t="shared" ca="1" si="357"/>
        <v>801.68878380758815</v>
      </c>
      <c r="H776" s="3">
        <f t="shared" ca="1" si="358"/>
        <v>372.88129636617708</v>
      </c>
      <c r="I776" s="3">
        <f t="shared" ca="1" si="361"/>
        <v>798.99418466363329</v>
      </c>
      <c r="J776" s="3">
        <f t="shared" ca="1" si="362"/>
        <v>801.68878380758815</v>
      </c>
    </row>
    <row r="777" spans="1:10">
      <c r="A777" s="12">
        <v>764</v>
      </c>
      <c r="B777" s="3">
        <f t="shared" ca="1" si="336"/>
        <v>0.42574159911744291</v>
      </c>
      <c r="C777" s="3">
        <f t="shared" ca="1" si="359"/>
        <v>429.2332290405285</v>
      </c>
      <c r="D777" s="3">
        <f t="shared" ca="1" si="360"/>
        <v>798.99418466363329</v>
      </c>
      <c r="E777" s="3">
        <f t="shared" ca="1" si="356"/>
        <v>369.76095562310479</v>
      </c>
      <c r="F777" s="3">
        <f t="shared" ca="1" si="338"/>
        <v>3.0608964157910083E-2</v>
      </c>
      <c r="G777" s="3">
        <f t="shared" ca="1" si="357"/>
        <v>799.02479362779115</v>
      </c>
      <c r="H777" s="3">
        <f t="shared" ca="1" si="358"/>
        <v>369.79156458726266</v>
      </c>
      <c r="I777" s="3">
        <f t="shared" ca="1" si="361"/>
        <v>799.02479362779115</v>
      </c>
      <c r="J777" s="3">
        <f t="shared" ca="1" si="362"/>
        <v>801.68878380758815</v>
      </c>
    </row>
    <row r="778" spans="1:10">
      <c r="A778" s="12">
        <v>765</v>
      </c>
      <c r="B778" s="3">
        <f t="shared" ca="1" si="336"/>
        <v>0.61576061537873605</v>
      </c>
      <c r="C778" s="3">
        <f t="shared" ca="1" si="359"/>
        <v>429.84898965590725</v>
      </c>
      <c r="D778" s="3">
        <f t="shared" ca="1" si="360"/>
        <v>799.02479362779115</v>
      </c>
      <c r="E778" s="3">
        <f t="shared" ca="1" si="356"/>
        <v>369.17580397188391</v>
      </c>
      <c r="F778" s="3">
        <f t="shared" ca="1" si="338"/>
        <v>2.0461486440815322</v>
      </c>
      <c r="G778" s="3">
        <f t="shared" ca="1" si="357"/>
        <v>801.0709422718727</v>
      </c>
      <c r="H778" s="3">
        <f t="shared" ca="1" si="358"/>
        <v>371.22195261596545</v>
      </c>
      <c r="I778" s="3">
        <f t="shared" ca="1" si="361"/>
        <v>801.0709422718727</v>
      </c>
      <c r="J778" s="3">
        <f t="shared" ca="1" si="362"/>
        <v>801.68878380758815</v>
      </c>
    </row>
    <row r="779" spans="1:10">
      <c r="A779" s="12">
        <v>766</v>
      </c>
      <c r="B779" s="3">
        <f t="shared" ca="1" si="336"/>
        <v>0.48011957309933906</v>
      </c>
      <c r="C779" s="3">
        <f t="shared" ca="1" si="359"/>
        <v>430.32910922900658</v>
      </c>
      <c r="D779" s="3">
        <f t="shared" ca="1" si="360"/>
        <v>801.0709422718727</v>
      </c>
      <c r="E779" s="3">
        <f t="shared" ca="1" si="356"/>
        <v>370.74183304286612</v>
      </c>
      <c r="F779" s="3">
        <f t="shared" ca="1" si="338"/>
        <v>0.94278620766010812</v>
      </c>
      <c r="G779" s="3">
        <f t="shared" ca="1" si="357"/>
        <v>802.0137284795328</v>
      </c>
      <c r="H779" s="3">
        <f t="shared" ca="1" si="358"/>
        <v>371.68461925052623</v>
      </c>
      <c r="I779" s="3">
        <f t="shared" ca="1" si="361"/>
        <v>802.0137284795328</v>
      </c>
      <c r="J779" s="3">
        <f t="shared" ca="1" si="362"/>
        <v>801.68878380758815</v>
      </c>
    </row>
    <row r="780" spans="1:10">
      <c r="A780" s="12">
        <v>767</v>
      </c>
      <c r="B780" s="3">
        <f t="shared" ca="1" si="336"/>
        <v>0.77767345416702949</v>
      </c>
      <c r="C780" s="3">
        <f t="shared" ca="1" si="359"/>
        <v>431.10678268317361</v>
      </c>
      <c r="D780" s="3">
        <f t="shared" ca="1" si="360"/>
        <v>801.68878380758815</v>
      </c>
      <c r="E780" s="3">
        <f t="shared" ca="1" si="356"/>
        <v>370.58200112441455</v>
      </c>
      <c r="F780" s="3">
        <f t="shared" ca="1" si="338"/>
        <v>3.434839246821797</v>
      </c>
      <c r="G780" s="3">
        <f t="shared" ca="1" si="357"/>
        <v>805.1236230544099</v>
      </c>
      <c r="H780" s="3">
        <f t="shared" ca="1" si="358"/>
        <v>374.0168403712363</v>
      </c>
      <c r="I780" s="3">
        <f t="shared" ca="1" si="361"/>
        <v>802.0137284795328</v>
      </c>
      <c r="J780" s="3">
        <f t="shared" ca="1" si="362"/>
        <v>805.1236230544099</v>
      </c>
    </row>
    <row r="781" spans="1:10">
      <c r="A781" s="12">
        <v>768</v>
      </c>
      <c r="B781" s="3">
        <f t="shared" ca="1" si="336"/>
        <v>0.67556982325302573</v>
      </c>
      <c r="C781" s="3">
        <f t="shared" ca="1" si="359"/>
        <v>431.78235250642661</v>
      </c>
      <c r="D781" s="3">
        <f t="shared" ca="1" si="360"/>
        <v>802.0137284795328</v>
      </c>
      <c r="E781" s="3">
        <f t="shared" ca="1" si="356"/>
        <v>370.2313759731062</v>
      </c>
      <c r="F781" s="3">
        <f t="shared" ca="1" si="338"/>
        <v>1.3925962652703072</v>
      </c>
      <c r="G781" s="3">
        <f t="shared" ca="1" si="357"/>
        <v>803.4063247448031</v>
      </c>
      <c r="H781" s="3">
        <f t="shared" ca="1" si="358"/>
        <v>371.6239722383765</v>
      </c>
      <c r="I781" s="3">
        <f t="shared" ca="1" si="361"/>
        <v>803.4063247448031</v>
      </c>
      <c r="J781" s="3">
        <f t="shared" ca="1" si="362"/>
        <v>805.1236230544099</v>
      </c>
    </row>
    <row r="782" spans="1:10">
      <c r="A782" s="12">
        <v>769</v>
      </c>
      <c r="B782" s="3">
        <f t="shared" ca="1" si="336"/>
        <v>0.36538483883735795</v>
      </c>
      <c r="C782" s="3">
        <f t="shared" ca="1" si="359"/>
        <v>432.14773734526398</v>
      </c>
      <c r="D782" s="3">
        <f t="shared" ca="1" si="360"/>
        <v>803.4063247448031</v>
      </c>
      <c r="E782" s="3">
        <f t="shared" ref="E782:E797" ca="1" si="363">D782-C782</f>
        <v>371.25858739953912</v>
      </c>
      <c r="F782" s="3">
        <f t="shared" ca="1" si="338"/>
        <v>1.9860089540656449</v>
      </c>
      <c r="G782" s="3">
        <f t="shared" ref="G782:G797" ca="1" si="364">D782+F782</f>
        <v>805.3923336988687</v>
      </c>
      <c r="H782" s="3">
        <f t="shared" ref="H782:H797" ca="1" si="365">G782-C782</f>
        <v>373.24459635360472</v>
      </c>
      <c r="I782" s="3">
        <f t="shared" ca="1" si="361"/>
        <v>805.3923336988687</v>
      </c>
      <c r="J782" s="3">
        <f t="shared" ca="1" si="362"/>
        <v>805.1236230544099</v>
      </c>
    </row>
    <row r="783" spans="1:10">
      <c r="A783" s="12">
        <v>770</v>
      </c>
      <c r="B783" s="3">
        <f t="shared" ref="B783:B846" ca="1" si="366">$B$5*EXP(-$B$5*RAND())</f>
        <v>0.45602732522809708</v>
      </c>
      <c r="C783" s="3">
        <f t="shared" ref="C783:C798" ca="1" si="367">C782+B783</f>
        <v>432.60376467049207</v>
      </c>
      <c r="D783" s="3">
        <f t="shared" ca="1" si="360"/>
        <v>805.1236230544099</v>
      </c>
      <c r="E783" s="3">
        <f t="shared" ca="1" si="363"/>
        <v>372.51985838391784</v>
      </c>
      <c r="F783" s="3">
        <f t="shared" ref="F783:F846" ca="1" si="368">-$B$9*LN(RAND())</f>
        <v>0.37157305813488806</v>
      </c>
      <c r="G783" s="3">
        <f t="shared" ca="1" si="364"/>
        <v>805.49519611254482</v>
      </c>
      <c r="H783" s="3">
        <f t="shared" ca="1" si="365"/>
        <v>372.89143144205275</v>
      </c>
      <c r="I783" s="3">
        <f t="shared" ca="1" si="361"/>
        <v>805.3923336988687</v>
      </c>
      <c r="J783" s="3">
        <f t="shared" ca="1" si="362"/>
        <v>805.49519611254482</v>
      </c>
    </row>
    <row r="784" spans="1:10">
      <c r="A784" s="12">
        <v>771</v>
      </c>
      <c r="B784" s="3">
        <f t="shared" ca="1" si="366"/>
        <v>0.76575612032006934</v>
      </c>
      <c r="C784" s="3">
        <f t="shared" ca="1" si="367"/>
        <v>433.36952079081215</v>
      </c>
      <c r="D784" s="3">
        <f t="shared" ca="1" si="360"/>
        <v>805.3923336988687</v>
      </c>
      <c r="E784" s="3">
        <f t="shared" ca="1" si="363"/>
        <v>372.02281290805655</v>
      </c>
      <c r="F784" s="3">
        <f t="shared" ca="1" si="368"/>
        <v>0.92127657747163716</v>
      </c>
      <c r="G784" s="3">
        <f t="shared" ca="1" si="364"/>
        <v>806.31361027634034</v>
      </c>
      <c r="H784" s="3">
        <f t="shared" ca="1" si="365"/>
        <v>372.9440894855282</v>
      </c>
      <c r="I784" s="3">
        <f t="shared" ca="1" si="361"/>
        <v>806.31361027634034</v>
      </c>
      <c r="J784" s="3">
        <f t="shared" ca="1" si="362"/>
        <v>805.49519611254482</v>
      </c>
    </row>
    <row r="785" spans="1:10">
      <c r="A785" s="12">
        <v>772</v>
      </c>
      <c r="B785" s="3">
        <f t="shared" ca="1" si="366"/>
        <v>0.44304506453722686</v>
      </c>
      <c r="C785" s="3">
        <f t="shared" ca="1" si="367"/>
        <v>433.81256585534936</v>
      </c>
      <c r="D785" s="3">
        <f t="shared" ca="1" si="360"/>
        <v>805.49519611254482</v>
      </c>
      <c r="E785" s="3">
        <f t="shared" ca="1" si="363"/>
        <v>371.68263025719546</v>
      </c>
      <c r="F785" s="3">
        <f t="shared" ca="1" si="368"/>
        <v>0.80605453553113238</v>
      </c>
      <c r="G785" s="3">
        <f t="shared" ca="1" si="364"/>
        <v>806.30125064807601</v>
      </c>
      <c r="H785" s="3">
        <f t="shared" ca="1" si="365"/>
        <v>372.48868479272664</v>
      </c>
      <c r="I785" s="3">
        <f t="shared" ca="1" si="361"/>
        <v>806.31361027634034</v>
      </c>
      <c r="J785" s="3">
        <f t="shared" ca="1" si="362"/>
        <v>806.30125064807601</v>
      </c>
    </row>
    <row r="786" spans="1:10">
      <c r="A786" s="12">
        <v>773</v>
      </c>
      <c r="B786" s="3">
        <f t="shared" ca="1" si="366"/>
        <v>0.44865515453656929</v>
      </c>
      <c r="C786" s="3">
        <f t="shared" ca="1" si="367"/>
        <v>434.26122100988596</v>
      </c>
      <c r="D786" s="3">
        <f t="shared" ref="D786:D801" ca="1" si="369">IF(C786&lt;=MIN(I785,J785),MIN(I785,J785),C786)</f>
        <v>806.30125064807601</v>
      </c>
      <c r="E786" s="3">
        <f t="shared" ca="1" si="363"/>
        <v>372.04002963819005</v>
      </c>
      <c r="F786" s="3">
        <f t="shared" ca="1" si="368"/>
        <v>1.2538725079599511</v>
      </c>
      <c r="G786" s="3">
        <f t="shared" ca="1" si="364"/>
        <v>807.55512315603596</v>
      </c>
      <c r="H786" s="3">
        <f t="shared" ca="1" si="365"/>
        <v>373.29390214615</v>
      </c>
      <c r="I786" s="3">
        <f t="shared" ref="I786:I801" ca="1" si="370">IF(I785=MIN(I785,J785),G786,I785)</f>
        <v>806.31361027634034</v>
      </c>
      <c r="J786" s="3">
        <f t="shared" ref="J786:J801" ca="1" si="371">IF(J785=MIN(I785,J785),G786,J785)</f>
        <v>807.55512315603596</v>
      </c>
    </row>
    <row r="787" spans="1:10">
      <c r="A787" s="12">
        <v>774</v>
      </c>
      <c r="B787" s="3">
        <f t="shared" ca="1" si="366"/>
        <v>0.45930668196666957</v>
      </c>
      <c r="C787" s="3">
        <f t="shared" ca="1" si="367"/>
        <v>434.72052769185262</v>
      </c>
      <c r="D787" s="3">
        <f t="shared" ca="1" si="369"/>
        <v>806.31361027634034</v>
      </c>
      <c r="E787" s="3">
        <f t="shared" ca="1" si="363"/>
        <v>371.59308258448772</v>
      </c>
      <c r="F787" s="3">
        <f t="shared" ca="1" si="368"/>
        <v>1.2140843521037876</v>
      </c>
      <c r="G787" s="3">
        <f t="shared" ca="1" si="364"/>
        <v>807.52769462844412</v>
      </c>
      <c r="H787" s="3">
        <f t="shared" ca="1" si="365"/>
        <v>372.8071669365915</v>
      </c>
      <c r="I787" s="3">
        <f t="shared" ca="1" si="370"/>
        <v>807.52769462844412</v>
      </c>
      <c r="J787" s="3">
        <f t="shared" ca="1" si="371"/>
        <v>807.55512315603596</v>
      </c>
    </row>
    <row r="788" spans="1:10">
      <c r="A788" s="12">
        <v>775</v>
      </c>
      <c r="B788" s="3">
        <f t="shared" ca="1" si="366"/>
        <v>0.41668524474565849</v>
      </c>
      <c r="C788" s="3">
        <f t="shared" ca="1" si="367"/>
        <v>435.1372129365983</v>
      </c>
      <c r="D788" s="3">
        <f t="shared" ca="1" si="369"/>
        <v>807.52769462844412</v>
      </c>
      <c r="E788" s="3">
        <f t="shared" ca="1" si="363"/>
        <v>372.39048169184582</v>
      </c>
      <c r="F788" s="3">
        <f t="shared" ca="1" si="368"/>
        <v>0.40078057022337582</v>
      </c>
      <c r="G788" s="3">
        <f t="shared" ca="1" si="364"/>
        <v>807.92847519866746</v>
      </c>
      <c r="H788" s="3">
        <f t="shared" ca="1" si="365"/>
        <v>372.79126226206915</v>
      </c>
      <c r="I788" s="3">
        <f t="shared" ca="1" si="370"/>
        <v>807.92847519866746</v>
      </c>
      <c r="J788" s="3">
        <f t="shared" ca="1" si="371"/>
        <v>807.55512315603596</v>
      </c>
    </row>
    <row r="789" spans="1:10">
      <c r="A789" s="12">
        <v>776</v>
      </c>
      <c r="B789" s="3">
        <f t="shared" ca="1" si="366"/>
        <v>0.44503791422213923</v>
      </c>
      <c r="C789" s="3">
        <f t="shared" ca="1" si="367"/>
        <v>435.58225085082046</v>
      </c>
      <c r="D789" s="3">
        <f t="shared" ca="1" si="369"/>
        <v>807.55512315603596</v>
      </c>
      <c r="E789" s="3">
        <f t="shared" ca="1" si="363"/>
        <v>371.9728723052155</v>
      </c>
      <c r="F789" s="3">
        <f t="shared" ca="1" si="368"/>
        <v>5.0844959566348154</v>
      </c>
      <c r="G789" s="3">
        <f t="shared" ca="1" si="364"/>
        <v>812.63961911267074</v>
      </c>
      <c r="H789" s="3">
        <f t="shared" ca="1" si="365"/>
        <v>377.05736826185029</v>
      </c>
      <c r="I789" s="3">
        <f t="shared" ca="1" si="370"/>
        <v>807.92847519866746</v>
      </c>
      <c r="J789" s="3">
        <f t="shared" ca="1" si="371"/>
        <v>812.63961911267074</v>
      </c>
    </row>
    <row r="790" spans="1:10">
      <c r="A790" s="12">
        <v>777</v>
      </c>
      <c r="B790" s="3">
        <f t="shared" ca="1" si="366"/>
        <v>0.66546324471349738</v>
      </c>
      <c r="C790" s="3">
        <f t="shared" ca="1" si="367"/>
        <v>436.24771409553398</v>
      </c>
      <c r="D790" s="3">
        <f t="shared" ca="1" si="369"/>
        <v>807.92847519866746</v>
      </c>
      <c r="E790" s="3">
        <f t="shared" ca="1" si="363"/>
        <v>371.68076110313348</v>
      </c>
      <c r="F790" s="3">
        <f t="shared" ca="1" si="368"/>
        <v>3.7842422924088024</v>
      </c>
      <c r="G790" s="3">
        <f t="shared" ca="1" si="364"/>
        <v>811.71271749107621</v>
      </c>
      <c r="H790" s="3">
        <f t="shared" ca="1" si="365"/>
        <v>375.46500339554223</v>
      </c>
      <c r="I790" s="3">
        <f t="shared" ca="1" si="370"/>
        <v>811.71271749107621</v>
      </c>
      <c r="J790" s="3">
        <f t="shared" ca="1" si="371"/>
        <v>812.63961911267074</v>
      </c>
    </row>
    <row r="791" spans="1:10">
      <c r="A791" s="12">
        <v>778</v>
      </c>
      <c r="B791" s="3">
        <f t="shared" ca="1" si="366"/>
        <v>0.47039559318980079</v>
      </c>
      <c r="C791" s="3">
        <f t="shared" ca="1" si="367"/>
        <v>436.71810968872376</v>
      </c>
      <c r="D791" s="3">
        <f t="shared" ca="1" si="369"/>
        <v>811.71271749107621</v>
      </c>
      <c r="E791" s="3">
        <f t="shared" ca="1" si="363"/>
        <v>374.99460780235245</v>
      </c>
      <c r="F791" s="3">
        <f t="shared" ca="1" si="368"/>
        <v>2.7488384004479922</v>
      </c>
      <c r="G791" s="3">
        <f t="shared" ca="1" si="364"/>
        <v>814.4615558915242</v>
      </c>
      <c r="H791" s="3">
        <f t="shared" ca="1" si="365"/>
        <v>377.74344620280044</v>
      </c>
      <c r="I791" s="3">
        <f t="shared" ca="1" si="370"/>
        <v>814.4615558915242</v>
      </c>
      <c r="J791" s="3">
        <f t="shared" ca="1" si="371"/>
        <v>812.63961911267074</v>
      </c>
    </row>
    <row r="792" spans="1:10">
      <c r="A792" s="12">
        <v>779</v>
      </c>
      <c r="B792" s="3">
        <f t="shared" ca="1" si="366"/>
        <v>0.56541133469469096</v>
      </c>
      <c r="C792" s="3">
        <f t="shared" ca="1" si="367"/>
        <v>437.28352102341847</v>
      </c>
      <c r="D792" s="3">
        <f t="shared" ca="1" si="369"/>
        <v>812.63961911267074</v>
      </c>
      <c r="E792" s="3">
        <f t="shared" ca="1" si="363"/>
        <v>375.35609808925227</v>
      </c>
      <c r="F792" s="3">
        <f t="shared" ca="1" si="368"/>
        <v>0.9233486380739313</v>
      </c>
      <c r="G792" s="3">
        <f t="shared" ca="1" si="364"/>
        <v>813.56296775074463</v>
      </c>
      <c r="H792" s="3">
        <f t="shared" ca="1" si="365"/>
        <v>376.27944672732616</v>
      </c>
      <c r="I792" s="3">
        <f t="shared" ca="1" si="370"/>
        <v>814.4615558915242</v>
      </c>
      <c r="J792" s="3">
        <f t="shared" ca="1" si="371"/>
        <v>813.56296775074463</v>
      </c>
    </row>
    <row r="793" spans="1:10">
      <c r="A793" s="12">
        <v>780</v>
      </c>
      <c r="B793" s="3">
        <f t="shared" ca="1" si="366"/>
        <v>0.52107403659038776</v>
      </c>
      <c r="C793" s="3">
        <f t="shared" ca="1" si="367"/>
        <v>437.80459506000886</v>
      </c>
      <c r="D793" s="3">
        <f t="shared" ca="1" si="369"/>
        <v>813.56296775074463</v>
      </c>
      <c r="E793" s="3">
        <f t="shared" ca="1" si="363"/>
        <v>375.75837269073577</v>
      </c>
      <c r="F793" s="3">
        <f t="shared" ca="1" si="368"/>
        <v>0.23938978567220048</v>
      </c>
      <c r="G793" s="3">
        <f t="shared" ca="1" si="364"/>
        <v>813.80235753641682</v>
      </c>
      <c r="H793" s="3">
        <f t="shared" ca="1" si="365"/>
        <v>375.99776247640796</v>
      </c>
      <c r="I793" s="3">
        <f t="shared" ca="1" si="370"/>
        <v>814.4615558915242</v>
      </c>
      <c r="J793" s="3">
        <f t="shared" ca="1" si="371"/>
        <v>813.80235753641682</v>
      </c>
    </row>
    <row r="794" spans="1:10">
      <c r="A794" s="12">
        <v>781</v>
      </c>
      <c r="B794" s="3">
        <f t="shared" ca="1" si="366"/>
        <v>0.41843919123589313</v>
      </c>
      <c r="C794" s="3">
        <f t="shared" ca="1" si="367"/>
        <v>438.22303425124477</v>
      </c>
      <c r="D794" s="3">
        <f t="shared" ca="1" si="369"/>
        <v>813.80235753641682</v>
      </c>
      <c r="E794" s="3">
        <f t="shared" ca="1" si="363"/>
        <v>375.57932328517205</v>
      </c>
      <c r="F794" s="3">
        <f t="shared" ca="1" si="368"/>
        <v>4.4143664372827951</v>
      </c>
      <c r="G794" s="3">
        <f t="shared" ca="1" si="364"/>
        <v>818.21672397369957</v>
      </c>
      <c r="H794" s="3">
        <f t="shared" ca="1" si="365"/>
        <v>379.9936897224548</v>
      </c>
      <c r="I794" s="3">
        <f t="shared" ca="1" si="370"/>
        <v>814.4615558915242</v>
      </c>
      <c r="J794" s="3">
        <f t="shared" ca="1" si="371"/>
        <v>818.21672397369957</v>
      </c>
    </row>
    <row r="795" spans="1:10">
      <c r="A795" s="12">
        <v>782</v>
      </c>
      <c r="B795" s="3">
        <f t="shared" ca="1" si="366"/>
        <v>0.69659939626590062</v>
      </c>
      <c r="C795" s="3">
        <f t="shared" ca="1" si="367"/>
        <v>438.91963364751069</v>
      </c>
      <c r="D795" s="3">
        <f t="shared" ca="1" si="369"/>
        <v>814.4615558915242</v>
      </c>
      <c r="E795" s="3">
        <f t="shared" ca="1" si="363"/>
        <v>375.54192224401351</v>
      </c>
      <c r="F795" s="3">
        <f t="shared" ca="1" si="368"/>
        <v>3.5692947718004295</v>
      </c>
      <c r="G795" s="3">
        <f t="shared" ca="1" si="364"/>
        <v>818.0308506633246</v>
      </c>
      <c r="H795" s="3">
        <f t="shared" ca="1" si="365"/>
        <v>379.11121701581391</v>
      </c>
      <c r="I795" s="3">
        <f t="shared" ca="1" si="370"/>
        <v>818.0308506633246</v>
      </c>
      <c r="J795" s="3">
        <f t="shared" ca="1" si="371"/>
        <v>818.21672397369957</v>
      </c>
    </row>
    <row r="796" spans="1:10">
      <c r="A796" s="12">
        <v>783</v>
      </c>
      <c r="B796" s="3">
        <f t="shared" ca="1" si="366"/>
        <v>0.39466061966262073</v>
      </c>
      <c r="C796" s="3">
        <f t="shared" ca="1" si="367"/>
        <v>439.3142942671733</v>
      </c>
      <c r="D796" s="3">
        <f t="shared" ca="1" si="369"/>
        <v>818.0308506633246</v>
      </c>
      <c r="E796" s="3">
        <f t="shared" ca="1" si="363"/>
        <v>378.7165563961513</v>
      </c>
      <c r="F796" s="3">
        <f t="shared" ca="1" si="368"/>
        <v>0.85524800182809546</v>
      </c>
      <c r="G796" s="3">
        <f t="shared" ca="1" si="364"/>
        <v>818.88609866515264</v>
      </c>
      <c r="H796" s="3">
        <f t="shared" ca="1" si="365"/>
        <v>379.57180439797935</v>
      </c>
      <c r="I796" s="3">
        <f t="shared" ca="1" si="370"/>
        <v>818.88609866515264</v>
      </c>
      <c r="J796" s="3">
        <f t="shared" ca="1" si="371"/>
        <v>818.21672397369957</v>
      </c>
    </row>
    <row r="797" spans="1:10">
      <c r="A797" s="12">
        <v>784</v>
      </c>
      <c r="B797" s="3">
        <f t="shared" ca="1" si="366"/>
        <v>0.39112408733531367</v>
      </c>
      <c r="C797" s="3">
        <f t="shared" ca="1" si="367"/>
        <v>439.70541835450859</v>
      </c>
      <c r="D797" s="3">
        <f t="shared" ca="1" si="369"/>
        <v>818.21672397369957</v>
      </c>
      <c r="E797" s="3">
        <f t="shared" ca="1" si="363"/>
        <v>378.51130561919098</v>
      </c>
      <c r="F797" s="3">
        <f t="shared" ca="1" si="368"/>
        <v>3.3494686029086926</v>
      </c>
      <c r="G797" s="3">
        <f t="shared" ca="1" si="364"/>
        <v>821.56619257660827</v>
      </c>
      <c r="H797" s="3">
        <f t="shared" ca="1" si="365"/>
        <v>381.86077422209968</v>
      </c>
      <c r="I797" s="3">
        <f t="shared" ca="1" si="370"/>
        <v>818.88609866515264</v>
      </c>
      <c r="J797" s="3">
        <f t="shared" ca="1" si="371"/>
        <v>821.56619257660827</v>
      </c>
    </row>
    <row r="798" spans="1:10">
      <c r="A798" s="12">
        <v>785</v>
      </c>
      <c r="B798" s="3">
        <f t="shared" ca="1" si="366"/>
        <v>0.81857795001209255</v>
      </c>
      <c r="C798" s="3">
        <f t="shared" ca="1" si="367"/>
        <v>440.52399630452067</v>
      </c>
      <c r="D798" s="3">
        <f t="shared" ca="1" si="369"/>
        <v>818.88609866515264</v>
      </c>
      <c r="E798" s="3">
        <f t="shared" ref="E798:E813" ca="1" si="372">D798-C798</f>
        <v>378.36210236063198</v>
      </c>
      <c r="F798" s="3">
        <f t="shared" ca="1" si="368"/>
        <v>0.22545516046088337</v>
      </c>
      <c r="G798" s="3">
        <f t="shared" ref="G798:G813" ca="1" si="373">D798+F798</f>
        <v>819.11155382561356</v>
      </c>
      <c r="H798" s="3">
        <f t="shared" ref="H798:H813" ca="1" si="374">G798-C798</f>
        <v>378.58755752109289</v>
      </c>
      <c r="I798" s="3">
        <f t="shared" ca="1" si="370"/>
        <v>819.11155382561356</v>
      </c>
      <c r="J798" s="3">
        <f t="shared" ca="1" si="371"/>
        <v>821.56619257660827</v>
      </c>
    </row>
    <row r="799" spans="1:10">
      <c r="A799" s="12">
        <v>786</v>
      </c>
      <c r="B799" s="3">
        <f t="shared" ca="1" si="366"/>
        <v>0.38128599985268047</v>
      </c>
      <c r="C799" s="3">
        <f t="shared" ref="C799:C814" ca="1" si="375">C798+B799</f>
        <v>440.90528230437337</v>
      </c>
      <c r="D799" s="3">
        <f t="shared" ca="1" si="369"/>
        <v>819.11155382561356</v>
      </c>
      <c r="E799" s="3">
        <f t="shared" ca="1" si="372"/>
        <v>378.20627152124018</v>
      </c>
      <c r="F799" s="3">
        <f t="shared" ca="1" si="368"/>
        <v>8.2331001319827457E-2</v>
      </c>
      <c r="G799" s="3">
        <f t="shared" ca="1" si="373"/>
        <v>819.19388482693341</v>
      </c>
      <c r="H799" s="3">
        <f t="shared" ca="1" si="374"/>
        <v>378.28860252256004</v>
      </c>
      <c r="I799" s="3">
        <f t="shared" ca="1" si="370"/>
        <v>819.19388482693341</v>
      </c>
      <c r="J799" s="3">
        <f t="shared" ca="1" si="371"/>
        <v>821.56619257660827</v>
      </c>
    </row>
    <row r="800" spans="1:10">
      <c r="A800" s="12">
        <v>787</v>
      </c>
      <c r="B800" s="3">
        <f t="shared" ca="1" si="366"/>
        <v>0.48250238921786803</v>
      </c>
      <c r="C800" s="3">
        <f t="shared" ca="1" si="375"/>
        <v>441.38778469359124</v>
      </c>
      <c r="D800" s="3">
        <f t="shared" ca="1" si="369"/>
        <v>819.19388482693341</v>
      </c>
      <c r="E800" s="3">
        <f t="shared" ca="1" si="372"/>
        <v>377.80610013334217</v>
      </c>
      <c r="F800" s="3">
        <f t="shared" ca="1" si="368"/>
        <v>5.027835395125182</v>
      </c>
      <c r="G800" s="3">
        <f t="shared" ca="1" si="373"/>
        <v>824.22172022205859</v>
      </c>
      <c r="H800" s="3">
        <f t="shared" ca="1" si="374"/>
        <v>382.83393552846735</v>
      </c>
      <c r="I800" s="3">
        <f t="shared" ca="1" si="370"/>
        <v>824.22172022205859</v>
      </c>
      <c r="J800" s="3">
        <f t="shared" ca="1" si="371"/>
        <v>821.56619257660827</v>
      </c>
    </row>
    <row r="801" spans="1:10">
      <c r="A801" s="12">
        <v>788</v>
      </c>
      <c r="B801" s="3">
        <f t="shared" ca="1" si="366"/>
        <v>0.55187568300969703</v>
      </c>
      <c r="C801" s="3">
        <f t="shared" ca="1" si="375"/>
        <v>441.93966037660095</v>
      </c>
      <c r="D801" s="3">
        <f t="shared" ca="1" si="369"/>
        <v>821.56619257660827</v>
      </c>
      <c r="E801" s="3">
        <f t="shared" ca="1" si="372"/>
        <v>379.62653220000732</v>
      </c>
      <c r="F801" s="3">
        <f t="shared" ca="1" si="368"/>
        <v>0.54704352894689812</v>
      </c>
      <c r="G801" s="3">
        <f t="shared" ca="1" si="373"/>
        <v>822.11323610555519</v>
      </c>
      <c r="H801" s="3">
        <f t="shared" ca="1" si="374"/>
        <v>380.17357572895423</v>
      </c>
      <c r="I801" s="3">
        <f t="shared" ca="1" si="370"/>
        <v>824.22172022205859</v>
      </c>
      <c r="J801" s="3">
        <f t="shared" ca="1" si="371"/>
        <v>822.11323610555519</v>
      </c>
    </row>
    <row r="802" spans="1:10">
      <c r="A802" s="12">
        <v>789</v>
      </c>
      <c r="B802" s="3">
        <f t="shared" ca="1" si="366"/>
        <v>0.37845517752111674</v>
      </c>
      <c r="C802" s="3">
        <f t="shared" ca="1" si="375"/>
        <v>442.31811555412207</v>
      </c>
      <c r="D802" s="3">
        <f t="shared" ref="D802:D817" ca="1" si="376">IF(C802&lt;=MIN(I801,J801),MIN(I801,J801),C802)</f>
        <v>822.11323610555519</v>
      </c>
      <c r="E802" s="3">
        <f t="shared" ca="1" si="372"/>
        <v>379.79512055143311</v>
      </c>
      <c r="F802" s="3">
        <f t="shared" ca="1" si="368"/>
        <v>0.25921464507477587</v>
      </c>
      <c r="G802" s="3">
        <f t="shared" ca="1" si="373"/>
        <v>822.37245075062992</v>
      </c>
      <c r="H802" s="3">
        <f t="shared" ca="1" si="374"/>
        <v>380.05433519650785</v>
      </c>
      <c r="I802" s="3">
        <f t="shared" ref="I802:I817" ca="1" si="377">IF(I801=MIN(I801,J801),G802,I801)</f>
        <v>824.22172022205859</v>
      </c>
      <c r="J802" s="3">
        <f t="shared" ref="J802:J817" ca="1" si="378">IF(J801=MIN(I801,J801),G802,J801)</f>
        <v>822.37245075062992</v>
      </c>
    </row>
    <row r="803" spans="1:10">
      <c r="A803" s="12">
        <v>790</v>
      </c>
      <c r="B803" s="3">
        <f t="shared" ca="1" si="366"/>
        <v>0.58247480409681318</v>
      </c>
      <c r="C803" s="3">
        <f t="shared" ca="1" si="375"/>
        <v>442.90059035821889</v>
      </c>
      <c r="D803" s="3">
        <f t="shared" ca="1" si="376"/>
        <v>822.37245075062992</v>
      </c>
      <c r="E803" s="3">
        <f t="shared" ca="1" si="372"/>
        <v>379.47186039241103</v>
      </c>
      <c r="F803" s="3">
        <f t="shared" ca="1" si="368"/>
        <v>22.882077237995109</v>
      </c>
      <c r="G803" s="3">
        <f t="shared" ca="1" si="373"/>
        <v>845.254527988625</v>
      </c>
      <c r="H803" s="3">
        <f t="shared" ca="1" si="374"/>
        <v>402.35393763040611</v>
      </c>
      <c r="I803" s="3">
        <f t="shared" ca="1" si="377"/>
        <v>824.22172022205859</v>
      </c>
      <c r="J803" s="3">
        <f t="shared" ca="1" si="378"/>
        <v>845.254527988625</v>
      </c>
    </row>
    <row r="804" spans="1:10">
      <c r="A804" s="12">
        <v>791</v>
      </c>
      <c r="B804" s="3">
        <f t="shared" ca="1" si="366"/>
        <v>0.44049278409173048</v>
      </c>
      <c r="C804" s="3">
        <f t="shared" ca="1" si="375"/>
        <v>443.34108314231059</v>
      </c>
      <c r="D804" s="3">
        <f t="shared" ca="1" si="376"/>
        <v>824.22172022205859</v>
      </c>
      <c r="E804" s="3">
        <f t="shared" ca="1" si="372"/>
        <v>380.880637079748</v>
      </c>
      <c r="F804" s="3">
        <f t="shared" ca="1" si="368"/>
        <v>1.0253539119477046</v>
      </c>
      <c r="G804" s="3">
        <f t="shared" ca="1" si="373"/>
        <v>825.24707413400631</v>
      </c>
      <c r="H804" s="3">
        <f t="shared" ca="1" si="374"/>
        <v>381.90599099169572</v>
      </c>
      <c r="I804" s="3">
        <f t="shared" ca="1" si="377"/>
        <v>825.24707413400631</v>
      </c>
      <c r="J804" s="3">
        <f t="shared" ca="1" si="378"/>
        <v>845.254527988625</v>
      </c>
    </row>
    <row r="805" spans="1:10">
      <c r="A805" s="12">
        <v>792</v>
      </c>
      <c r="B805" s="3">
        <f t="shared" ca="1" si="366"/>
        <v>0.43954177794005561</v>
      </c>
      <c r="C805" s="3">
        <f t="shared" ca="1" si="375"/>
        <v>443.78062492025066</v>
      </c>
      <c r="D805" s="3">
        <f t="shared" ca="1" si="376"/>
        <v>825.24707413400631</v>
      </c>
      <c r="E805" s="3">
        <f t="shared" ca="1" si="372"/>
        <v>381.46644921375565</v>
      </c>
      <c r="F805" s="3">
        <f t="shared" ca="1" si="368"/>
        <v>0.47179058533686424</v>
      </c>
      <c r="G805" s="3">
        <f t="shared" ca="1" si="373"/>
        <v>825.71886471934317</v>
      </c>
      <c r="H805" s="3">
        <f t="shared" ca="1" si="374"/>
        <v>381.93823979909251</v>
      </c>
      <c r="I805" s="3">
        <f t="shared" ca="1" si="377"/>
        <v>825.71886471934317</v>
      </c>
      <c r="J805" s="3">
        <f t="shared" ca="1" si="378"/>
        <v>845.254527988625</v>
      </c>
    </row>
    <row r="806" spans="1:10">
      <c r="A806" s="12">
        <v>793</v>
      </c>
      <c r="B806" s="3">
        <f t="shared" ca="1" si="366"/>
        <v>0.52981254782265863</v>
      </c>
      <c r="C806" s="3">
        <f t="shared" ca="1" si="375"/>
        <v>444.3104374680733</v>
      </c>
      <c r="D806" s="3">
        <f t="shared" ca="1" si="376"/>
        <v>825.71886471934317</v>
      </c>
      <c r="E806" s="3">
        <f t="shared" ca="1" si="372"/>
        <v>381.40842725126987</v>
      </c>
      <c r="F806" s="3">
        <f t="shared" ca="1" si="368"/>
        <v>1.669097935836487</v>
      </c>
      <c r="G806" s="3">
        <f t="shared" ca="1" si="373"/>
        <v>827.38796265517965</v>
      </c>
      <c r="H806" s="3">
        <f t="shared" ca="1" si="374"/>
        <v>383.07752518710635</v>
      </c>
      <c r="I806" s="3">
        <f t="shared" ca="1" si="377"/>
        <v>827.38796265517965</v>
      </c>
      <c r="J806" s="3">
        <f t="shared" ca="1" si="378"/>
        <v>845.254527988625</v>
      </c>
    </row>
    <row r="807" spans="1:10">
      <c r="A807" s="12">
        <v>794</v>
      </c>
      <c r="B807" s="3">
        <f t="shared" ca="1" si="366"/>
        <v>0.56930509560517817</v>
      </c>
      <c r="C807" s="3">
        <f t="shared" ca="1" si="375"/>
        <v>444.87974256367846</v>
      </c>
      <c r="D807" s="3">
        <f t="shared" ca="1" si="376"/>
        <v>827.38796265517965</v>
      </c>
      <c r="E807" s="3">
        <f t="shared" ca="1" si="372"/>
        <v>382.50822009150119</v>
      </c>
      <c r="F807" s="3">
        <f t="shared" ca="1" si="368"/>
        <v>8.8113105062768682</v>
      </c>
      <c r="G807" s="3">
        <f t="shared" ca="1" si="373"/>
        <v>836.19927316145652</v>
      </c>
      <c r="H807" s="3">
        <f t="shared" ca="1" si="374"/>
        <v>391.31953059777805</v>
      </c>
      <c r="I807" s="3">
        <f t="shared" ca="1" si="377"/>
        <v>836.19927316145652</v>
      </c>
      <c r="J807" s="3">
        <f t="shared" ca="1" si="378"/>
        <v>845.254527988625</v>
      </c>
    </row>
    <row r="808" spans="1:10">
      <c r="A808" s="12">
        <v>795</v>
      </c>
      <c r="B808" s="3">
        <f t="shared" ca="1" si="366"/>
        <v>0.7211706179760774</v>
      </c>
      <c r="C808" s="3">
        <f t="shared" ca="1" si="375"/>
        <v>445.60091318165456</v>
      </c>
      <c r="D808" s="3">
        <f t="shared" ca="1" si="376"/>
        <v>836.19927316145652</v>
      </c>
      <c r="E808" s="3">
        <f t="shared" ca="1" si="372"/>
        <v>390.59835997980196</v>
      </c>
      <c r="F808" s="3">
        <f t="shared" ca="1" si="368"/>
        <v>1.0903749355927514</v>
      </c>
      <c r="G808" s="3">
        <f t="shared" ca="1" si="373"/>
        <v>837.28964809704928</v>
      </c>
      <c r="H808" s="3">
        <f t="shared" ca="1" si="374"/>
        <v>391.68873491539472</v>
      </c>
      <c r="I808" s="3">
        <f t="shared" ca="1" si="377"/>
        <v>837.28964809704928</v>
      </c>
      <c r="J808" s="3">
        <f t="shared" ca="1" si="378"/>
        <v>845.254527988625</v>
      </c>
    </row>
    <row r="809" spans="1:10">
      <c r="A809" s="12">
        <v>796</v>
      </c>
      <c r="B809" s="3">
        <f t="shared" ca="1" si="366"/>
        <v>0.53221960830306247</v>
      </c>
      <c r="C809" s="3">
        <f t="shared" ca="1" si="375"/>
        <v>446.13313278995764</v>
      </c>
      <c r="D809" s="3">
        <f t="shared" ca="1" si="376"/>
        <v>837.28964809704928</v>
      </c>
      <c r="E809" s="3">
        <f t="shared" ca="1" si="372"/>
        <v>391.15651530709164</v>
      </c>
      <c r="F809" s="3">
        <f t="shared" ca="1" si="368"/>
        <v>2.7388798206803115</v>
      </c>
      <c r="G809" s="3">
        <f t="shared" ca="1" si="373"/>
        <v>840.02852791772955</v>
      </c>
      <c r="H809" s="3">
        <f t="shared" ca="1" si="374"/>
        <v>393.89539512777191</v>
      </c>
      <c r="I809" s="3">
        <f t="shared" ca="1" si="377"/>
        <v>840.02852791772955</v>
      </c>
      <c r="J809" s="3">
        <f t="shared" ca="1" si="378"/>
        <v>845.254527988625</v>
      </c>
    </row>
    <row r="810" spans="1:10">
      <c r="A810" s="12">
        <v>797</v>
      </c>
      <c r="B810" s="3">
        <f t="shared" ca="1" si="366"/>
        <v>0.80005965657666012</v>
      </c>
      <c r="C810" s="3">
        <f t="shared" ca="1" si="375"/>
        <v>446.93319244653429</v>
      </c>
      <c r="D810" s="3">
        <f t="shared" ca="1" si="376"/>
        <v>840.02852791772955</v>
      </c>
      <c r="E810" s="3">
        <f t="shared" ca="1" si="372"/>
        <v>393.09533547119526</v>
      </c>
      <c r="F810" s="3">
        <f t="shared" ca="1" si="368"/>
        <v>4.8712750316606259</v>
      </c>
      <c r="G810" s="3">
        <f t="shared" ca="1" si="373"/>
        <v>844.89980294939016</v>
      </c>
      <c r="H810" s="3">
        <f t="shared" ca="1" si="374"/>
        <v>397.96661050285587</v>
      </c>
      <c r="I810" s="3">
        <f t="shared" ca="1" si="377"/>
        <v>844.89980294939016</v>
      </c>
      <c r="J810" s="3">
        <f t="shared" ca="1" si="378"/>
        <v>845.254527988625</v>
      </c>
    </row>
    <row r="811" spans="1:10">
      <c r="A811" s="12">
        <v>798</v>
      </c>
      <c r="B811" s="3">
        <f t="shared" ca="1" si="366"/>
        <v>0.38240591456182171</v>
      </c>
      <c r="C811" s="3">
        <f t="shared" ca="1" si="375"/>
        <v>447.31559836109614</v>
      </c>
      <c r="D811" s="3">
        <f t="shared" ca="1" si="376"/>
        <v>844.89980294939016</v>
      </c>
      <c r="E811" s="3">
        <f t="shared" ca="1" si="372"/>
        <v>397.58420458829403</v>
      </c>
      <c r="F811" s="3">
        <f t="shared" ca="1" si="368"/>
        <v>0.86827677610289666</v>
      </c>
      <c r="G811" s="3">
        <f t="shared" ca="1" si="373"/>
        <v>845.76807972549307</v>
      </c>
      <c r="H811" s="3">
        <f t="shared" ca="1" si="374"/>
        <v>398.45248136439693</v>
      </c>
      <c r="I811" s="3">
        <f t="shared" ca="1" si="377"/>
        <v>845.76807972549307</v>
      </c>
      <c r="J811" s="3">
        <f t="shared" ca="1" si="378"/>
        <v>845.254527988625</v>
      </c>
    </row>
    <row r="812" spans="1:10">
      <c r="A812" s="12">
        <v>799</v>
      </c>
      <c r="B812" s="3">
        <f t="shared" ca="1" si="366"/>
        <v>0.45209736219933677</v>
      </c>
      <c r="C812" s="3">
        <f t="shared" ca="1" si="375"/>
        <v>447.76769572329545</v>
      </c>
      <c r="D812" s="3">
        <f t="shared" ca="1" si="376"/>
        <v>845.254527988625</v>
      </c>
      <c r="E812" s="3">
        <f t="shared" ca="1" si="372"/>
        <v>397.48683226532955</v>
      </c>
      <c r="F812" s="3">
        <f t="shared" ca="1" si="368"/>
        <v>1.9294131194509865</v>
      </c>
      <c r="G812" s="3">
        <f t="shared" ca="1" si="373"/>
        <v>847.18394110807594</v>
      </c>
      <c r="H812" s="3">
        <f t="shared" ca="1" si="374"/>
        <v>399.4162453847805</v>
      </c>
      <c r="I812" s="3">
        <f t="shared" ca="1" si="377"/>
        <v>845.76807972549307</v>
      </c>
      <c r="J812" s="3">
        <f t="shared" ca="1" si="378"/>
        <v>847.18394110807594</v>
      </c>
    </row>
    <row r="813" spans="1:10">
      <c r="A813" s="12">
        <v>800</v>
      </c>
      <c r="B813" s="3">
        <f t="shared" ca="1" si="366"/>
        <v>0.44339682465877994</v>
      </c>
      <c r="C813" s="3">
        <f t="shared" ca="1" si="375"/>
        <v>448.21109254795425</v>
      </c>
      <c r="D813" s="3">
        <f t="shared" ca="1" si="376"/>
        <v>845.76807972549307</v>
      </c>
      <c r="E813" s="3">
        <f t="shared" ca="1" si="372"/>
        <v>397.55698717753882</v>
      </c>
      <c r="F813" s="3">
        <f t="shared" ca="1" si="368"/>
        <v>2.2123412245936613</v>
      </c>
      <c r="G813" s="3">
        <f t="shared" ca="1" si="373"/>
        <v>847.98042095008668</v>
      </c>
      <c r="H813" s="3">
        <f t="shared" ca="1" si="374"/>
        <v>399.76932840213243</v>
      </c>
      <c r="I813" s="3">
        <f t="shared" ca="1" si="377"/>
        <v>847.98042095008668</v>
      </c>
      <c r="J813" s="3">
        <f t="shared" ca="1" si="378"/>
        <v>847.18394110807594</v>
      </c>
    </row>
    <row r="814" spans="1:10">
      <c r="A814" s="12">
        <v>801</v>
      </c>
      <c r="B814" s="3">
        <f t="shared" ca="1" si="366"/>
        <v>0.5029600315976529</v>
      </c>
      <c r="C814" s="3">
        <f t="shared" ca="1" si="375"/>
        <v>448.71405257955189</v>
      </c>
      <c r="D814" s="3">
        <f t="shared" ca="1" si="376"/>
        <v>847.18394110807594</v>
      </c>
      <c r="E814" s="3">
        <f t="shared" ref="E814:E829" ca="1" si="379">D814-C814</f>
        <v>398.46988852852405</v>
      </c>
      <c r="F814" s="3">
        <f t="shared" ca="1" si="368"/>
        <v>0.12623970149531039</v>
      </c>
      <c r="G814" s="3">
        <f t="shared" ref="G814:G829" ca="1" si="380">D814+F814</f>
        <v>847.31018080957131</v>
      </c>
      <c r="H814" s="3">
        <f t="shared" ref="H814:H829" ca="1" si="381">G814-C814</f>
        <v>398.59612823001942</v>
      </c>
      <c r="I814" s="3">
        <f t="shared" ca="1" si="377"/>
        <v>847.98042095008668</v>
      </c>
      <c r="J814" s="3">
        <f t="shared" ca="1" si="378"/>
        <v>847.31018080957131</v>
      </c>
    </row>
    <row r="815" spans="1:10">
      <c r="A815" s="12">
        <v>802</v>
      </c>
      <c r="B815" s="3">
        <f t="shared" ca="1" si="366"/>
        <v>0.79497142980669921</v>
      </c>
      <c r="C815" s="3">
        <f t="shared" ref="C815:C830" ca="1" si="382">C814+B815</f>
        <v>449.5090240093586</v>
      </c>
      <c r="D815" s="3">
        <f t="shared" ca="1" si="376"/>
        <v>847.31018080957131</v>
      </c>
      <c r="E815" s="3">
        <f t="shared" ca="1" si="379"/>
        <v>397.80115680021271</v>
      </c>
      <c r="F815" s="3">
        <f t="shared" ca="1" si="368"/>
        <v>0.40247935275236252</v>
      </c>
      <c r="G815" s="3">
        <f t="shared" ca="1" si="380"/>
        <v>847.71266016232369</v>
      </c>
      <c r="H815" s="3">
        <f t="shared" ca="1" si="381"/>
        <v>398.20363615296509</v>
      </c>
      <c r="I815" s="3">
        <f t="shared" ca="1" si="377"/>
        <v>847.98042095008668</v>
      </c>
      <c r="J815" s="3">
        <f t="shared" ca="1" si="378"/>
        <v>847.71266016232369</v>
      </c>
    </row>
    <row r="816" spans="1:10">
      <c r="A816" s="12">
        <v>803</v>
      </c>
      <c r="B816" s="3">
        <f t="shared" ca="1" si="366"/>
        <v>0.55783351672296511</v>
      </c>
      <c r="C816" s="3">
        <f t="shared" ca="1" si="382"/>
        <v>450.06685752608155</v>
      </c>
      <c r="D816" s="3">
        <f t="shared" ca="1" si="376"/>
        <v>847.71266016232369</v>
      </c>
      <c r="E816" s="3">
        <f t="shared" ca="1" si="379"/>
        <v>397.64580263624214</v>
      </c>
      <c r="F816" s="3">
        <f t="shared" ca="1" si="368"/>
        <v>5.0055023133832259</v>
      </c>
      <c r="G816" s="3">
        <f t="shared" ca="1" si="380"/>
        <v>852.71816247570689</v>
      </c>
      <c r="H816" s="3">
        <f t="shared" ca="1" si="381"/>
        <v>402.65130494962534</v>
      </c>
      <c r="I816" s="3">
        <f t="shared" ca="1" si="377"/>
        <v>847.98042095008668</v>
      </c>
      <c r="J816" s="3">
        <f t="shared" ca="1" si="378"/>
        <v>852.71816247570689</v>
      </c>
    </row>
    <row r="817" spans="1:10">
      <c r="A817" s="12">
        <v>804</v>
      </c>
      <c r="B817" s="3">
        <f t="shared" ca="1" si="366"/>
        <v>0.40377946844399348</v>
      </c>
      <c r="C817" s="3">
        <f t="shared" ca="1" si="382"/>
        <v>450.47063699452553</v>
      </c>
      <c r="D817" s="3">
        <f t="shared" ca="1" si="376"/>
        <v>847.98042095008668</v>
      </c>
      <c r="E817" s="3">
        <f t="shared" ca="1" si="379"/>
        <v>397.50978395556115</v>
      </c>
      <c r="F817" s="3">
        <f t="shared" ca="1" si="368"/>
        <v>0.35666682471350752</v>
      </c>
      <c r="G817" s="3">
        <f t="shared" ca="1" si="380"/>
        <v>848.33708777480024</v>
      </c>
      <c r="H817" s="3">
        <f t="shared" ca="1" si="381"/>
        <v>397.8664507802747</v>
      </c>
      <c r="I817" s="3">
        <f t="shared" ca="1" si="377"/>
        <v>848.33708777480024</v>
      </c>
      <c r="J817" s="3">
        <f t="shared" ca="1" si="378"/>
        <v>852.71816247570689</v>
      </c>
    </row>
    <row r="818" spans="1:10">
      <c r="A818" s="12">
        <v>805</v>
      </c>
      <c r="B818" s="3">
        <f t="shared" ca="1" si="366"/>
        <v>0.46868913863965739</v>
      </c>
      <c r="C818" s="3">
        <f t="shared" ca="1" si="382"/>
        <v>450.9393261331652</v>
      </c>
      <c r="D818" s="3">
        <f t="shared" ref="D818:D833" ca="1" si="383">IF(C818&lt;=MIN(I817,J817),MIN(I817,J817),C818)</f>
        <v>848.33708777480024</v>
      </c>
      <c r="E818" s="3">
        <f t="shared" ca="1" si="379"/>
        <v>397.39776164163504</v>
      </c>
      <c r="F818" s="3">
        <f t="shared" ca="1" si="368"/>
        <v>4.0089775332006665</v>
      </c>
      <c r="G818" s="3">
        <f t="shared" ca="1" si="380"/>
        <v>852.3460653080009</v>
      </c>
      <c r="H818" s="3">
        <f t="shared" ca="1" si="381"/>
        <v>401.40673917483571</v>
      </c>
      <c r="I818" s="3">
        <f t="shared" ref="I818:I833" ca="1" si="384">IF(I817=MIN(I817,J817),G818,I817)</f>
        <v>852.3460653080009</v>
      </c>
      <c r="J818" s="3">
        <f t="shared" ref="J818:J833" ca="1" si="385">IF(J817=MIN(I817,J817),G818,J817)</f>
        <v>852.71816247570689</v>
      </c>
    </row>
    <row r="819" spans="1:10">
      <c r="A819" s="12">
        <v>806</v>
      </c>
      <c r="B819" s="3">
        <f t="shared" ca="1" si="366"/>
        <v>0.36389202379721342</v>
      </c>
      <c r="C819" s="3">
        <f t="shared" ca="1" si="382"/>
        <v>451.30321815696243</v>
      </c>
      <c r="D819" s="3">
        <f t="shared" ca="1" si="383"/>
        <v>852.3460653080009</v>
      </c>
      <c r="E819" s="3">
        <f t="shared" ca="1" si="379"/>
        <v>401.04284715103847</v>
      </c>
      <c r="F819" s="3">
        <f t="shared" ca="1" si="368"/>
        <v>4.419359956158071</v>
      </c>
      <c r="G819" s="3">
        <f t="shared" ca="1" si="380"/>
        <v>856.76542526415892</v>
      </c>
      <c r="H819" s="3">
        <f t="shared" ca="1" si="381"/>
        <v>405.46220710719649</v>
      </c>
      <c r="I819" s="3">
        <f t="shared" ca="1" si="384"/>
        <v>856.76542526415892</v>
      </c>
      <c r="J819" s="3">
        <f t="shared" ca="1" si="385"/>
        <v>852.71816247570689</v>
      </c>
    </row>
    <row r="820" spans="1:10">
      <c r="A820" s="12">
        <v>807</v>
      </c>
      <c r="B820" s="3">
        <f t="shared" ca="1" si="366"/>
        <v>0.58412880788128252</v>
      </c>
      <c r="C820" s="3">
        <f t="shared" ca="1" si="382"/>
        <v>451.88734696484369</v>
      </c>
      <c r="D820" s="3">
        <f t="shared" ca="1" si="383"/>
        <v>852.71816247570689</v>
      </c>
      <c r="E820" s="3">
        <f t="shared" ca="1" si="379"/>
        <v>400.8308155108632</v>
      </c>
      <c r="F820" s="3">
        <f t="shared" ca="1" si="368"/>
        <v>1.6088446946670867</v>
      </c>
      <c r="G820" s="3">
        <f t="shared" ca="1" si="380"/>
        <v>854.32700717037403</v>
      </c>
      <c r="H820" s="3">
        <f t="shared" ca="1" si="381"/>
        <v>402.43966020553034</v>
      </c>
      <c r="I820" s="3">
        <f t="shared" ca="1" si="384"/>
        <v>856.76542526415892</v>
      </c>
      <c r="J820" s="3">
        <f t="shared" ca="1" si="385"/>
        <v>854.32700717037403</v>
      </c>
    </row>
    <row r="821" spans="1:10">
      <c r="A821" s="12">
        <v>808</v>
      </c>
      <c r="B821" s="3">
        <f t="shared" ca="1" si="366"/>
        <v>0.57438712937543002</v>
      </c>
      <c r="C821" s="3">
        <f t="shared" ca="1" si="382"/>
        <v>452.46173409421914</v>
      </c>
      <c r="D821" s="3">
        <f t="shared" ca="1" si="383"/>
        <v>854.32700717037403</v>
      </c>
      <c r="E821" s="3">
        <f t="shared" ca="1" si="379"/>
        <v>401.86527307615489</v>
      </c>
      <c r="F821" s="3">
        <f t="shared" ca="1" si="368"/>
        <v>2.8891402069809553</v>
      </c>
      <c r="G821" s="3">
        <f t="shared" ca="1" si="380"/>
        <v>857.21614737735501</v>
      </c>
      <c r="H821" s="3">
        <f t="shared" ca="1" si="381"/>
        <v>404.75441328313588</v>
      </c>
      <c r="I821" s="3">
        <f t="shared" ca="1" si="384"/>
        <v>856.76542526415892</v>
      </c>
      <c r="J821" s="3">
        <f t="shared" ca="1" si="385"/>
        <v>857.21614737735501</v>
      </c>
    </row>
    <row r="822" spans="1:10">
      <c r="A822" s="12">
        <v>809</v>
      </c>
      <c r="B822" s="3">
        <f t="shared" ca="1" si="366"/>
        <v>0.36621918525442987</v>
      </c>
      <c r="C822" s="3">
        <f t="shared" ca="1" si="382"/>
        <v>452.82795327947355</v>
      </c>
      <c r="D822" s="3">
        <f t="shared" ca="1" si="383"/>
        <v>856.76542526415892</v>
      </c>
      <c r="E822" s="3">
        <f t="shared" ca="1" si="379"/>
        <v>403.93747198468537</v>
      </c>
      <c r="F822" s="3">
        <f t="shared" ca="1" si="368"/>
        <v>5.7069122746178484</v>
      </c>
      <c r="G822" s="3">
        <f t="shared" ca="1" si="380"/>
        <v>862.47233753877674</v>
      </c>
      <c r="H822" s="3">
        <f t="shared" ca="1" si="381"/>
        <v>409.64438425930319</v>
      </c>
      <c r="I822" s="3">
        <f t="shared" ca="1" si="384"/>
        <v>862.47233753877674</v>
      </c>
      <c r="J822" s="3">
        <f t="shared" ca="1" si="385"/>
        <v>857.21614737735501</v>
      </c>
    </row>
    <row r="823" spans="1:10">
      <c r="A823" s="12">
        <v>810</v>
      </c>
      <c r="B823" s="3">
        <f t="shared" ca="1" si="366"/>
        <v>0.49794975310313977</v>
      </c>
      <c r="C823" s="3">
        <f t="shared" ca="1" si="382"/>
        <v>453.32590303257666</v>
      </c>
      <c r="D823" s="3">
        <f t="shared" ca="1" si="383"/>
        <v>857.21614737735501</v>
      </c>
      <c r="E823" s="3">
        <f t="shared" ca="1" si="379"/>
        <v>403.89024434477835</v>
      </c>
      <c r="F823" s="3">
        <f t="shared" ca="1" si="368"/>
        <v>3.6209464099396969</v>
      </c>
      <c r="G823" s="3">
        <f t="shared" ca="1" si="380"/>
        <v>860.83709378729475</v>
      </c>
      <c r="H823" s="3">
        <f t="shared" ca="1" si="381"/>
        <v>407.51119075471809</v>
      </c>
      <c r="I823" s="3">
        <f t="shared" ca="1" si="384"/>
        <v>862.47233753877674</v>
      </c>
      <c r="J823" s="3">
        <f t="shared" ca="1" si="385"/>
        <v>860.83709378729475</v>
      </c>
    </row>
    <row r="824" spans="1:10">
      <c r="A824" s="12">
        <v>811</v>
      </c>
      <c r="B824" s="3">
        <f t="shared" ca="1" si="366"/>
        <v>0.62768944527862047</v>
      </c>
      <c r="C824" s="3">
        <f t="shared" ca="1" si="382"/>
        <v>453.9535924778553</v>
      </c>
      <c r="D824" s="3">
        <f t="shared" ca="1" si="383"/>
        <v>860.83709378729475</v>
      </c>
      <c r="E824" s="3">
        <f t="shared" ca="1" si="379"/>
        <v>406.88350130943945</v>
      </c>
      <c r="F824" s="3">
        <f t="shared" ca="1" si="368"/>
        <v>0.44420479657152012</v>
      </c>
      <c r="G824" s="3">
        <f t="shared" ca="1" si="380"/>
        <v>861.28129858386626</v>
      </c>
      <c r="H824" s="3">
        <f t="shared" ca="1" si="381"/>
        <v>407.32770610601096</v>
      </c>
      <c r="I824" s="3">
        <f t="shared" ca="1" si="384"/>
        <v>862.47233753877674</v>
      </c>
      <c r="J824" s="3">
        <f t="shared" ca="1" si="385"/>
        <v>861.28129858386626</v>
      </c>
    </row>
    <row r="825" spans="1:10">
      <c r="A825" s="12">
        <v>812</v>
      </c>
      <c r="B825" s="3">
        <f t="shared" ca="1" si="366"/>
        <v>0.8077436546064789</v>
      </c>
      <c r="C825" s="3">
        <f t="shared" ca="1" si="382"/>
        <v>454.76133613246179</v>
      </c>
      <c r="D825" s="3">
        <f t="shared" ca="1" si="383"/>
        <v>861.28129858386626</v>
      </c>
      <c r="E825" s="3">
        <f t="shared" ca="1" si="379"/>
        <v>406.51996245140447</v>
      </c>
      <c r="F825" s="3">
        <f t="shared" ca="1" si="368"/>
        <v>0.38711331174057628</v>
      </c>
      <c r="G825" s="3">
        <f t="shared" ca="1" si="380"/>
        <v>861.66841189560682</v>
      </c>
      <c r="H825" s="3">
        <f t="shared" ca="1" si="381"/>
        <v>406.90707576314503</v>
      </c>
      <c r="I825" s="3">
        <f t="shared" ca="1" si="384"/>
        <v>862.47233753877674</v>
      </c>
      <c r="J825" s="3">
        <f t="shared" ca="1" si="385"/>
        <v>861.66841189560682</v>
      </c>
    </row>
    <row r="826" spans="1:10">
      <c r="A826" s="12">
        <v>813</v>
      </c>
      <c r="B826" s="3">
        <f t="shared" ca="1" si="366"/>
        <v>0.78538128953302944</v>
      </c>
      <c r="C826" s="3">
        <f t="shared" ca="1" si="382"/>
        <v>455.5467174219948</v>
      </c>
      <c r="D826" s="3">
        <f t="shared" ca="1" si="383"/>
        <v>861.66841189560682</v>
      </c>
      <c r="E826" s="3">
        <f t="shared" ca="1" si="379"/>
        <v>406.12169447361202</v>
      </c>
      <c r="F826" s="3">
        <f t="shared" ca="1" si="368"/>
        <v>2.4131105861975843</v>
      </c>
      <c r="G826" s="3">
        <f t="shared" ca="1" si="380"/>
        <v>864.08152248180443</v>
      </c>
      <c r="H826" s="3">
        <f t="shared" ca="1" si="381"/>
        <v>408.53480505980963</v>
      </c>
      <c r="I826" s="3">
        <f t="shared" ca="1" si="384"/>
        <v>862.47233753877674</v>
      </c>
      <c r="J826" s="3">
        <f t="shared" ca="1" si="385"/>
        <v>864.08152248180443</v>
      </c>
    </row>
    <row r="827" spans="1:10">
      <c r="A827" s="12">
        <v>814</v>
      </c>
      <c r="B827" s="3">
        <f t="shared" ca="1" si="366"/>
        <v>0.4160101824203154</v>
      </c>
      <c r="C827" s="3">
        <f t="shared" ca="1" si="382"/>
        <v>455.96272760441514</v>
      </c>
      <c r="D827" s="3">
        <f t="shared" ca="1" si="383"/>
        <v>862.47233753877674</v>
      </c>
      <c r="E827" s="3">
        <f t="shared" ca="1" si="379"/>
        <v>406.50960993436161</v>
      </c>
      <c r="F827" s="3">
        <f t="shared" ca="1" si="368"/>
        <v>1.6118539389826039</v>
      </c>
      <c r="G827" s="3">
        <f t="shared" ca="1" si="380"/>
        <v>864.0841914777593</v>
      </c>
      <c r="H827" s="3">
        <f t="shared" ca="1" si="381"/>
        <v>408.12146387334417</v>
      </c>
      <c r="I827" s="3">
        <f t="shared" ca="1" si="384"/>
        <v>864.0841914777593</v>
      </c>
      <c r="J827" s="3">
        <f t="shared" ca="1" si="385"/>
        <v>864.08152248180443</v>
      </c>
    </row>
    <row r="828" spans="1:10">
      <c r="A828" s="12">
        <v>815</v>
      </c>
      <c r="B828" s="3">
        <f t="shared" ca="1" si="366"/>
        <v>0.39164200843278446</v>
      </c>
      <c r="C828" s="3">
        <f t="shared" ca="1" si="382"/>
        <v>456.3543696128479</v>
      </c>
      <c r="D828" s="3">
        <f t="shared" ca="1" si="383"/>
        <v>864.08152248180443</v>
      </c>
      <c r="E828" s="3">
        <f t="shared" ca="1" si="379"/>
        <v>407.72715286895652</v>
      </c>
      <c r="F828" s="3">
        <f t="shared" ca="1" si="368"/>
        <v>1.0784185869931779</v>
      </c>
      <c r="G828" s="3">
        <f t="shared" ca="1" si="380"/>
        <v>865.15994106879759</v>
      </c>
      <c r="H828" s="3">
        <f t="shared" ca="1" si="381"/>
        <v>408.80557145594969</v>
      </c>
      <c r="I828" s="3">
        <f t="shared" ca="1" si="384"/>
        <v>864.0841914777593</v>
      </c>
      <c r="J828" s="3">
        <f t="shared" ca="1" si="385"/>
        <v>865.15994106879759</v>
      </c>
    </row>
    <row r="829" spans="1:10">
      <c r="A829" s="12">
        <v>816</v>
      </c>
      <c r="B829" s="3">
        <f t="shared" ca="1" si="366"/>
        <v>0.63449414200407417</v>
      </c>
      <c r="C829" s="3">
        <f t="shared" ca="1" si="382"/>
        <v>456.98886375485199</v>
      </c>
      <c r="D829" s="3">
        <f t="shared" ca="1" si="383"/>
        <v>864.0841914777593</v>
      </c>
      <c r="E829" s="3">
        <f t="shared" ca="1" si="379"/>
        <v>407.09532772290731</v>
      </c>
      <c r="F829" s="3">
        <f t="shared" ca="1" si="368"/>
        <v>0.6211097602832355</v>
      </c>
      <c r="G829" s="3">
        <f t="shared" ca="1" si="380"/>
        <v>864.70530123804258</v>
      </c>
      <c r="H829" s="3">
        <f t="shared" ca="1" si="381"/>
        <v>407.71643748319059</v>
      </c>
      <c r="I829" s="3">
        <f t="shared" ca="1" si="384"/>
        <v>864.70530123804258</v>
      </c>
      <c r="J829" s="3">
        <f t="shared" ca="1" si="385"/>
        <v>865.15994106879759</v>
      </c>
    </row>
    <row r="830" spans="1:10">
      <c r="A830" s="12">
        <v>817</v>
      </c>
      <c r="B830" s="3">
        <f t="shared" ca="1" si="366"/>
        <v>0.78890757095671438</v>
      </c>
      <c r="C830" s="3">
        <f t="shared" ca="1" si="382"/>
        <v>457.77777132580871</v>
      </c>
      <c r="D830" s="3">
        <f t="shared" ca="1" si="383"/>
        <v>864.70530123804258</v>
      </c>
      <c r="E830" s="3">
        <f t="shared" ref="E830:E845" ca="1" si="386">D830-C830</f>
        <v>406.92752991223387</v>
      </c>
      <c r="F830" s="3">
        <f t="shared" ca="1" si="368"/>
        <v>0.48437794168951731</v>
      </c>
      <c r="G830" s="3">
        <f t="shared" ref="G830:G845" ca="1" si="387">D830+F830</f>
        <v>865.18967917973214</v>
      </c>
      <c r="H830" s="3">
        <f t="shared" ref="H830:H845" ca="1" si="388">G830-C830</f>
        <v>407.41190785392342</v>
      </c>
      <c r="I830" s="3">
        <f t="shared" ca="1" si="384"/>
        <v>865.18967917973214</v>
      </c>
      <c r="J830" s="3">
        <f t="shared" ca="1" si="385"/>
        <v>865.15994106879759</v>
      </c>
    </row>
    <row r="831" spans="1:10">
      <c r="A831" s="12">
        <v>818</v>
      </c>
      <c r="B831" s="3">
        <f t="shared" ca="1" si="366"/>
        <v>0.46333615242218512</v>
      </c>
      <c r="C831" s="3">
        <f t="shared" ref="C831:C846" ca="1" si="389">C830+B831</f>
        <v>458.2411074782309</v>
      </c>
      <c r="D831" s="3">
        <f t="shared" ca="1" si="383"/>
        <v>865.15994106879759</v>
      </c>
      <c r="E831" s="3">
        <f t="shared" ca="1" si="386"/>
        <v>406.91883359056669</v>
      </c>
      <c r="F831" s="3">
        <f t="shared" ca="1" si="368"/>
        <v>10.244256298751727</v>
      </c>
      <c r="G831" s="3">
        <f t="shared" ca="1" si="387"/>
        <v>875.40419736754927</v>
      </c>
      <c r="H831" s="3">
        <f t="shared" ca="1" si="388"/>
        <v>417.16308988931837</v>
      </c>
      <c r="I831" s="3">
        <f t="shared" ca="1" si="384"/>
        <v>865.18967917973214</v>
      </c>
      <c r="J831" s="3">
        <f t="shared" ca="1" si="385"/>
        <v>875.40419736754927</v>
      </c>
    </row>
    <row r="832" spans="1:10">
      <c r="A832" s="12">
        <v>819</v>
      </c>
      <c r="B832" s="3">
        <f t="shared" ca="1" si="366"/>
        <v>0.55099340110587214</v>
      </c>
      <c r="C832" s="3">
        <f t="shared" ca="1" si="389"/>
        <v>458.79210087933677</v>
      </c>
      <c r="D832" s="3">
        <f t="shared" ca="1" si="383"/>
        <v>865.18967917973214</v>
      </c>
      <c r="E832" s="3">
        <f t="shared" ca="1" si="386"/>
        <v>406.39757830039537</v>
      </c>
      <c r="F832" s="3">
        <f t="shared" ca="1" si="368"/>
        <v>0.49588024020795579</v>
      </c>
      <c r="G832" s="3">
        <f t="shared" ca="1" si="387"/>
        <v>865.68555941994009</v>
      </c>
      <c r="H832" s="3">
        <f t="shared" ca="1" si="388"/>
        <v>406.89345854060332</v>
      </c>
      <c r="I832" s="3">
        <f t="shared" ca="1" si="384"/>
        <v>865.68555941994009</v>
      </c>
      <c r="J832" s="3">
        <f t="shared" ca="1" si="385"/>
        <v>875.40419736754927</v>
      </c>
    </row>
    <row r="833" spans="1:10">
      <c r="A833" s="12">
        <v>820</v>
      </c>
      <c r="B833" s="3">
        <f t="shared" ca="1" si="366"/>
        <v>0.58388195997300141</v>
      </c>
      <c r="C833" s="3">
        <f t="shared" ca="1" si="389"/>
        <v>459.37598283930976</v>
      </c>
      <c r="D833" s="3">
        <f t="shared" ca="1" si="383"/>
        <v>865.68555941994009</v>
      </c>
      <c r="E833" s="3">
        <f t="shared" ca="1" si="386"/>
        <v>406.30957658063033</v>
      </c>
      <c r="F833" s="3">
        <f t="shared" ca="1" si="368"/>
        <v>1.2052254953698303</v>
      </c>
      <c r="G833" s="3">
        <f t="shared" ca="1" si="387"/>
        <v>866.89078491530995</v>
      </c>
      <c r="H833" s="3">
        <f t="shared" ca="1" si="388"/>
        <v>407.51480207600019</v>
      </c>
      <c r="I833" s="3">
        <f t="shared" ca="1" si="384"/>
        <v>866.89078491530995</v>
      </c>
      <c r="J833" s="3">
        <f t="shared" ca="1" si="385"/>
        <v>875.40419736754927</v>
      </c>
    </row>
    <row r="834" spans="1:10">
      <c r="A834" s="12">
        <v>821</v>
      </c>
      <c r="B834" s="3">
        <f t="shared" ca="1" si="366"/>
        <v>0.51141489234704463</v>
      </c>
      <c r="C834" s="3">
        <f t="shared" ca="1" si="389"/>
        <v>459.88739773165679</v>
      </c>
      <c r="D834" s="3">
        <f t="shared" ref="D834:D849" ca="1" si="390">IF(C834&lt;=MIN(I833,J833),MIN(I833,J833),C834)</f>
        <v>866.89078491530995</v>
      </c>
      <c r="E834" s="3">
        <f t="shared" ca="1" si="386"/>
        <v>407.00338718365316</v>
      </c>
      <c r="F834" s="3">
        <f t="shared" ca="1" si="368"/>
        <v>1.1513515690337315</v>
      </c>
      <c r="G834" s="3">
        <f t="shared" ca="1" si="387"/>
        <v>868.0421364843437</v>
      </c>
      <c r="H834" s="3">
        <f t="shared" ca="1" si="388"/>
        <v>408.15473875268691</v>
      </c>
      <c r="I834" s="3">
        <f t="shared" ref="I834:I849" ca="1" si="391">IF(I833=MIN(I833,J833),G834,I833)</f>
        <v>868.0421364843437</v>
      </c>
      <c r="J834" s="3">
        <f t="shared" ref="J834:J849" ca="1" si="392">IF(J833=MIN(I833,J833),G834,J833)</f>
        <v>875.40419736754927</v>
      </c>
    </row>
    <row r="835" spans="1:10">
      <c r="A835" s="12">
        <v>822</v>
      </c>
      <c r="B835" s="3">
        <f t="shared" ca="1" si="366"/>
        <v>0.7136321493860136</v>
      </c>
      <c r="C835" s="3">
        <f t="shared" ca="1" si="389"/>
        <v>460.60102988104279</v>
      </c>
      <c r="D835" s="3">
        <f t="shared" ca="1" si="390"/>
        <v>868.0421364843437</v>
      </c>
      <c r="E835" s="3">
        <f t="shared" ca="1" si="386"/>
        <v>407.44110660330091</v>
      </c>
      <c r="F835" s="3">
        <f t="shared" ca="1" si="368"/>
        <v>1.7280728801692866</v>
      </c>
      <c r="G835" s="3">
        <f t="shared" ca="1" si="387"/>
        <v>869.77020936451299</v>
      </c>
      <c r="H835" s="3">
        <f t="shared" ca="1" si="388"/>
        <v>409.1691794834702</v>
      </c>
      <c r="I835" s="3">
        <f t="shared" ca="1" si="391"/>
        <v>869.77020936451299</v>
      </c>
      <c r="J835" s="3">
        <f t="shared" ca="1" si="392"/>
        <v>875.40419736754927</v>
      </c>
    </row>
    <row r="836" spans="1:10">
      <c r="A836" s="12">
        <v>823</v>
      </c>
      <c r="B836" s="3">
        <f t="shared" ca="1" si="366"/>
        <v>0.58394064029758552</v>
      </c>
      <c r="C836" s="3">
        <f t="shared" ca="1" si="389"/>
        <v>461.1849705213404</v>
      </c>
      <c r="D836" s="3">
        <f t="shared" ca="1" si="390"/>
        <v>869.77020936451299</v>
      </c>
      <c r="E836" s="3">
        <f t="shared" ca="1" si="386"/>
        <v>408.58523884317259</v>
      </c>
      <c r="F836" s="3">
        <f t="shared" ca="1" si="368"/>
        <v>2.9813813372594162</v>
      </c>
      <c r="G836" s="3">
        <f t="shared" ca="1" si="387"/>
        <v>872.75159070177244</v>
      </c>
      <c r="H836" s="3">
        <f t="shared" ca="1" si="388"/>
        <v>411.56662018043204</v>
      </c>
      <c r="I836" s="3">
        <f t="shared" ca="1" si="391"/>
        <v>872.75159070177244</v>
      </c>
      <c r="J836" s="3">
        <f t="shared" ca="1" si="392"/>
        <v>875.40419736754927</v>
      </c>
    </row>
    <row r="837" spans="1:10">
      <c r="A837" s="12">
        <v>824</v>
      </c>
      <c r="B837" s="3">
        <f t="shared" ca="1" si="366"/>
        <v>0.4717666610761474</v>
      </c>
      <c r="C837" s="3">
        <f t="shared" ca="1" si="389"/>
        <v>461.65673718241658</v>
      </c>
      <c r="D837" s="3">
        <f t="shared" ca="1" si="390"/>
        <v>872.75159070177244</v>
      </c>
      <c r="E837" s="3">
        <f t="shared" ca="1" si="386"/>
        <v>411.09485351935587</v>
      </c>
      <c r="F837" s="3">
        <f t="shared" ca="1" si="368"/>
        <v>0.29970555929089321</v>
      </c>
      <c r="G837" s="3">
        <f t="shared" ca="1" si="387"/>
        <v>873.05129626106338</v>
      </c>
      <c r="H837" s="3">
        <f t="shared" ca="1" si="388"/>
        <v>411.39455907864681</v>
      </c>
      <c r="I837" s="3">
        <f t="shared" ca="1" si="391"/>
        <v>873.05129626106338</v>
      </c>
      <c r="J837" s="3">
        <f t="shared" ca="1" si="392"/>
        <v>875.40419736754927</v>
      </c>
    </row>
    <row r="838" spans="1:10">
      <c r="A838" s="12">
        <v>825</v>
      </c>
      <c r="B838" s="3">
        <f t="shared" ca="1" si="366"/>
        <v>0.4976989290866512</v>
      </c>
      <c r="C838" s="3">
        <f t="shared" ca="1" si="389"/>
        <v>462.15443611150323</v>
      </c>
      <c r="D838" s="3">
        <f t="shared" ca="1" si="390"/>
        <v>873.05129626106338</v>
      </c>
      <c r="E838" s="3">
        <f t="shared" ca="1" si="386"/>
        <v>410.89686014956015</v>
      </c>
      <c r="F838" s="3">
        <f t="shared" ca="1" si="368"/>
        <v>2.8746191260307747</v>
      </c>
      <c r="G838" s="3">
        <f t="shared" ca="1" si="387"/>
        <v>875.92591538709416</v>
      </c>
      <c r="H838" s="3">
        <f t="shared" ca="1" si="388"/>
        <v>413.77147927559093</v>
      </c>
      <c r="I838" s="3">
        <f t="shared" ca="1" si="391"/>
        <v>875.92591538709416</v>
      </c>
      <c r="J838" s="3">
        <f t="shared" ca="1" si="392"/>
        <v>875.40419736754927</v>
      </c>
    </row>
    <row r="839" spans="1:10">
      <c r="A839" s="12">
        <v>826</v>
      </c>
      <c r="B839" s="3">
        <f t="shared" ca="1" si="366"/>
        <v>0.61347586304806223</v>
      </c>
      <c r="C839" s="3">
        <f t="shared" ca="1" si="389"/>
        <v>462.76791197455128</v>
      </c>
      <c r="D839" s="3">
        <f t="shared" ca="1" si="390"/>
        <v>875.40419736754927</v>
      </c>
      <c r="E839" s="3">
        <f t="shared" ca="1" si="386"/>
        <v>412.63628539299799</v>
      </c>
      <c r="F839" s="3">
        <f t="shared" ca="1" si="368"/>
        <v>4.3232304132262591</v>
      </c>
      <c r="G839" s="3">
        <f t="shared" ca="1" si="387"/>
        <v>879.72742778077554</v>
      </c>
      <c r="H839" s="3">
        <f t="shared" ca="1" si="388"/>
        <v>416.95951580622426</v>
      </c>
      <c r="I839" s="3">
        <f t="shared" ca="1" si="391"/>
        <v>875.92591538709416</v>
      </c>
      <c r="J839" s="3">
        <f t="shared" ca="1" si="392"/>
        <v>879.72742778077554</v>
      </c>
    </row>
    <row r="840" spans="1:10">
      <c r="A840" s="12">
        <v>827</v>
      </c>
      <c r="B840" s="3">
        <f t="shared" ca="1" si="366"/>
        <v>0.37485038540987542</v>
      </c>
      <c r="C840" s="3">
        <f t="shared" ca="1" si="389"/>
        <v>463.14276235996118</v>
      </c>
      <c r="D840" s="3">
        <f t="shared" ca="1" si="390"/>
        <v>875.92591538709416</v>
      </c>
      <c r="E840" s="3">
        <f t="shared" ca="1" si="386"/>
        <v>412.78315302713298</v>
      </c>
      <c r="F840" s="3">
        <f t="shared" ca="1" si="368"/>
        <v>2.0290921458432386E-2</v>
      </c>
      <c r="G840" s="3">
        <f t="shared" ca="1" si="387"/>
        <v>875.94620630855263</v>
      </c>
      <c r="H840" s="3">
        <f t="shared" ca="1" si="388"/>
        <v>412.80344394859145</v>
      </c>
      <c r="I840" s="3">
        <f t="shared" ca="1" si="391"/>
        <v>875.94620630855263</v>
      </c>
      <c r="J840" s="3">
        <f t="shared" ca="1" si="392"/>
        <v>879.72742778077554</v>
      </c>
    </row>
    <row r="841" spans="1:10">
      <c r="A841" s="12">
        <v>828</v>
      </c>
      <c r="B841" s="3">
        <f t="shared" ca="1" si="366"/>
        <v>0.70023751615630436</v>
      </c>
      <c r="C841" s="3">
        <f t="shared" ca="1" si="389"/>
        <v>463.84299987611746</v>
      </c>
      <c r="D841" s="3">
        <f t="shared" ca="1" si="390"/>
        <v>875.94620630855263</v>
      </c>
      <c r="E841" s="3">
        <f t="shared" ca="1" si="386"/>
        <v>412.10320643243517</v>
      </c>
      <c r="F841" s="3">
        <f t="shared" ca="1" si="368"/>
        <v>0.72182201772159182</v>
      </c>
      <c r="G841" s="3">
        <f t="shared" ca="1" si="387"/>
        <v>876.66802832627423</v>
      </c>
      <c r="H841" s="3">
        <f t="shared" ca="1" si="388"/>
        <v>412.82502845015676</v>
      </c>
      <c r="I841" s="3">
        <f t="shared" ca="1" si="391"/>
        <v>876.66802832627423</v>
      </c>
      <c r="J841" s="3">
        <f t="shared" ca="1" si="392"/>
        <v>879.72742778077554</v>
      </c>
    </row>
    <row r="842" spans="1:10">
      <c r="A842" s="12">
        <v>829</v>
      </c>
      <c r="B842" s="3">
        <f t="shared" ca="1" si="366"/>
        <v>0.68660052677288141</v>
      </c>
      <c r="C842" s="3">
        <f t="shared" ca="1" si="389"/>
        <v>464.52960040289037</v>
      </c>
      <c r="D842" s="3">
        <f t="shared" ca="1" si="390"/>
        <v>876.66802832627423</v>
      </c>
      <c r="E842" s="3">
        <f t="shared" ca="1" si="386"/>
        <v>412.13842792338386</v>
      </c>
      <c r="F842" s="3">
        <f t="shared" ca="1" si="368"/>
        <v>7.3266799441433716E-2</v>
      </c>
      <c r="G842" s="3">
        <f t="shared" ca="1" si="387"/>
        <v>876.74129512571562</v>
      </c>
      <c r="H842" s="3">
        <f t="shared" ca="1" si="388"/>
        <v>412.21169472282526</v>
      </c>
      <c r="I842" s="3">
        <f t="shared" ca="1" si="391"/>
        <v>876.74129512571562</v>
      </c>
      <c r="J842" s="3">
        <f t="shared" ca="1" si="392"/>
        <v>879.72742778077554</v>
      </c>
    </row>
    <row r="843" spans="1:10">
      <c r="A843" s="12">
        <v>830</v>
      </c>
      <c r="B843" s="3">
        <f t="shared" ca="1" si="366"/>
        <v>0.65901170275557119</v>
      </c>
      <c r="C843" s="3">
        <f t="shared" ca="1" si="389"/>
        <v>465.18861210564592</v>
      </c>
      <c r="D843" s="3">
        <f t="shared" ca="1" si="390"/>
        <v>876.74129512571562</v>
      </c>
      <c r="E843" s="3">
        <f t="shared" ca="1" si="386"/>
        <v>411.55268302006971</v>
      </c>
      <c r="F843" s="3">
        <f t="shared" ca="1" si="368"/>
        <v>0.97416338866447072</v>
      </c>
      <c r="G843" s="3">
        <f t="shared" ca="1" si="387"/>
        <v>877.71545851438009</v>
      </c>
      <c r="H843" s="3">
        <f t="shared" ca="1" si="388"/>
        <v>412.52684640873417</v>
      </c>
      <c r="I843" s="3">
        <f t="shared" ca="1" si="391"/>
        <v>877.71545851438009</v>
      </c>
      <c r="J843" s="3">
        <f t="shared" ca="1" si="392"/>
        <v>879.72742778077554</v>
      </c>
    </row>
    <row r="844" spans="1:10">
      <c r="A844" s="12">
        <v>831</v>
      </c>
      <c r="B844" s="3">
        <f t="shared" ca="1" si="366"/>
        <v>0.57015545911169008</v>
      </c>
      <c r="C844" s="3">
        <f t="shared" ca="1" si="389"/>
        <v>465.75876756475759</v>
      </c>
      <c r="D844" s="3">
        <f t="shared" ca="1" si="390"/>
        <v>877.71545851438009</v>
      </c>
      <c r="E844" s="3">
        <f t="shared" ca="1" si="386"/>
        <v>411.9566909496225</v>
      </c>
      <c r="F844" s="3">
        <f t="shared" ca="1" si="368"/>
        <v>1.2418613412669881</v>
      </c>
      <c r="G844" s="3">
        <f t="shared" ca="1" si="387"/>
        <v>878.95731985564703</v>
      </c>
      <c r="H844" s="3">
        <f t="shared" ca="1" si="388"/>
        <v>413.19855229088944</v>
      </c>
      <c r="I844" s="3">
        <f t="shared" ca="1" si="391"/>
        <v>878.95731985564703</v>
      </c>
      <c r="J844" s="3">
        <f t="shared" ca="1" si="392"/>
        <v>879.72742778077554</v>
      </c>
    </row>
    <row r="845" spans="1:10">
      <c r="A845" s="12">
        <v>832</v>
      </c>
      <c r="B845" s="3">
        <f t="shared" ca="1" si="366"/>
        <v>0.8006226658588933</v>
      </c>
      <c r="C845" s="3">
        <f t="shared" ca="1" si="389"/>
        <v>466.55939023061649</v>
      </c>
      <c r="D845" s="3">
        <f t="shared" ca="1" si="390"/>
        <v>878.95731985564703</v>
      </c>
      <c r="E845" s="3">
        <f t="shared" ca="1" si="386"/>
        <v>412.39792962503054</v>
      </c>
      <c r="F845" s="3">
        <f t="shared" ca="1" si="368"/>
        <v>0.32294955730901698</v>
      </c>
      <c r="G845" s="3">
        <f t="shared" ca="1" si="387"/>
        <v>879.28026941295605</v>
      </c>
      <c r="H845" s="3">
        <f t="shared" ca="1" si="388"/>
        <v>412.72087918233956</v>
      </c>
      <c r="I845" s="3">
        <f t="shared" ca="1" si="391"/>
        <v>879.28026941295605</v>
      </c>
      <c r="J845" s="3">
        <f t="shared" ca="1" si="392"/>
        <v>879.72742778077554</v>
      </c>
    </row>
    <row r="846" spans="1:10">
      <c r="A846" s="12">
        <v>833</v>
      </c>
      <c r="B846" s="3">
        <f t="shared" ca="1" si="366"/>
        <v>0.37003328306047695</v>
      </c>
      <c r="C846" s="3">
        <f t="shared" ca="1" si="389"/>
        <v>466.92942351367697</v>
      </c>
      <c r="D846" s="3">
        <f t="shared" ca="1" si="390"/>
        <v>879.28026941295605</v>
      </c>
      <c r="E846" s="3">
        <f t="shared" ref="E846:E861" ca="1" si="393">D846-C846</f>
        <v>412.35084589927908</v>
      </c>
      <c r="F846" s="3">
        <f t="shared" ca="1" si="368"/>
        <v>0.7649106088669595</v>
      </c>
      <c r="G846" s="3">
        <f t="shared" ref="G846:G861" ca="1" si="394">D846+F846</f>
        <v>880.04518002182306</v>
      </c>
      <c r="H846" s="3">
        <f t="shared" ref="H846:H861" ca="1" si="395">G846-C846</f>
        <v>413.11575650814609</v>
      </c>
      <c r="I846" s="3">
        <f t="shared" ca="1" si="391"/>
        <v>880.04518002182306</v>
      </c>
      <c r="J846" s="3">
        <f t="shared" ca="1" si="392"/>
        <v>879.72742778077554</v>
      </c>
    </row>
    <row r="847" spans="1:10">
      <c r="A847" s="12">
        <v>834</v>
      </c>
      <c r="B847" s="3">
        <f t="shared" ref="B847:B910" ca="1" si="396">$B$5*EXP(-$B$5*RAND())</f>
        <v>0.36481466067713658</v>
      </c>
      <c r="C847" s="3">
        <f t="shared" ref="C847:C862" ca="1" si="397">C846+B847</f>
        <v>467.29423817435412</v>
      </c>
      <c r="D847" s="3">
        <f t="shared" ca="1" si="390"/>
        <v>879.72742778077554</v>
      </c>
      <c r="E847" s="3">
        <f t="shared" ca="1" si="393"/>
        <v>412.43318960642142</v>
      </c>
      <c r="F847" s="3">
        <f t="shared" ref="F847:F910" ca="1" si="398">-$B$9*LN(RAND())</f>
        <v>0.68048058111014276</v>
      </c>
      <c r="G847" s="3">
        <f t="shared" ca="1" si="394"/>
        <v>880.40790836188569</v>
      </c>
      <c r="H847" s="3">
        <f t="shared" ca="1" si="395"/>
        <v>413.11367018753157</v>
      </c>
      <c r="I847" s="3">
        <f t="shared" ca="1" si="391"/>
        <v>880.04518002182306</v>
      </c>
      <c r="J847" s="3">
        <f t="shared" ca="1" si="392"/>
        <v>880.40790836188569</v>
      </c>
    </row>
    <row r="848" spans="1:10">
      <c r="A848" s="12">
        <v>835</v>
      </c>
      <c r="B848" s="3">
        <f t="shared" ca="1" si="396"/>
        <v>0.43219014008308237</v>
      </c>
      <c r="C848" s="3">
        <f t="shared" ca="1" si="397"/>
        <v>467.72642831443721</v>
      </c>
      <c r="D848" s="3">
        <f t="shared" ca="1" si="390"/>
        <v>880.04518002182306</v>
      </c>
      <c r="E848" s="3">
        <f t="shared" ca="1" si="393"/>
        <v>412.31875170738584</v>
      </c>
      <c r="F848" s="3">
        <f t="shared" ca="1" si="398"/>
        <v>2.7437976372615562</v>
      </c>
      <c r="G848" s="3">
        <f t="shared" ca="1" si="394"/>
        <v>882.78897765908459</v>
      </c>
      <c r="H848" s="3">
        <f t="shared" ca="1" si="395"/>
        <v>415.06254934464738</v>
      </c>
      <c r="I848" s="3">
        <f t="shared" ca="1" si="391"/>
        <v>882.78897765908459</v>
      </c>
      <c r="J848" s="3">
        <f t="shared" ca="1" si="392"/>
        <v>880.40790836188569</v>
      </c>
    </row>
    <row r="849" spans="1:10">
      <c r="A849" s="12">
        <v>836</v>
      </c>
      <c r="B849" s="3">
        <f t="shared" ca="1" si="396"/>
        <v>0.44468307835643894</v>
      </c>
      <c r="C849" s="3">
        <f t="shared" ca="1" si="397"/>
        <v>468.17111139279365</v>
      </c>
      <c r="D849" s="3">
        <f t="shared" ca="1" si="390"/>
        <v>880.40790836188569</v>
      </c>
      <c r="E849" s="3">
        <f t="shared" ca="1" si="393"/>
        <v>412.23679696909204</v>
      </c>
      <c r="F849" s="3">
        <f t="shared" ca="1" si="398"/>
        <v>5.7936257720502615</v>
      </c>
      <c r="G849" s="3">
        <f t="shared" ca="1" si="394"/>
        <v>886.20153413393598</v>
      </c>
      <c r="H849" s="3">
        <f t="shared" ca="1" si="395"/>
        <v>418.03042274114233</v>
      </c>
      <c r="I849" s="3">
        <f t="shared" ca="1" si="391"/>
        <v>882.78897765908459</v>
      </c>
      <c r="J849" s="3">
        <f t="shared" ca="1" si="392"/>
        <v>886.20153413393598</v>
      </c>
    </row>
    <row r="850" spans="1:10">
      <c r="A850" s="12">
        <v>837</v>
      </c>
      <c r="B850" s="3">
        <f t="shared" ca="1" si="396"/>
        <v>0.69631755821951213</v>
      </c>
      <c r="C850" s="3">
        <f t="shared" ca="1" si="397"/>
        <v>468.86742895101315</v>
      </c>
      <c r="D850" s="3">
        <f t="shared" ref="D850:D865" ca="1" si="399">IF(C850&lt;=MIN(I849,J849),MIN(I849,J849),C850)</f>
        <v>882.78897765908459</v>
      </c>
      <c r="E850" s="3">
        <f t="shared" ca="1" si="393"/>
        <v>413.92154870807144</v>
      </c>
      <c r="F850" s="3">
        <f t="shared" ca="1" si="398"/>
        <v>5.5970752864687343</v>
      </c>
      <c r="G850" s="3">
        <f t="shared" ca="1" si="394"/>
        <v>888.38605294555327</v>
      </c>
      <c r="H850" s="3">
        <f t="shared" ca="1" si="395"/>
        <v>419.51862399454012</v>
      </c>
      <c r="I850" s="3">
        <f t="shared" ref="I850:I865" ca="1" si="400">IF(I849=MIN(I849,J849),G850,I849)</f>
        <v>888.38605294555327</v>
      </c>
      <c r="J850" s="3">
        <f t="shared" ref="J850:J865" ca="1" si="401">IF(J849=MIN(I849,J849),G850,J849)</f>
        <v>886.20153413393598</v>
      </c>
    </row>
    <row r="851" spans="1:10">
      <c r="A851" s="12">
        <v>838</v>
      </c>
      <c r="B851" s="3">
        <f t="shared" ca="1" si="396"/>
        <v>0.41383996740886464</v>
      </c>
      <c r="C851" s="3">
        <f t="shared" ca="1" si="397"/>
        <v>469.28126891842203</v>
      </c>
      <c r="D851" s="3">
        <f t="shared" ca="1" si="399"/>
        <v>886.20153413393598</v>
      </c>
      <c r="E851" s="3">
        <f t="shared" ca="1" si="393"/>
        <v>416.92026521551395</v>
      </c>
      <c r="F851" s="3">
        <f t="shared" ca="1" si="398"/>
        <v>2.0357158282810044</v>
      </c>
      <c r="G851" s="3">
        <f t="shared" ca="1" si="394"/>
        <v>888.23724996221699</v>
      </c>
      <c r="H851" s="3">
        <f t="shared" ca="1" si="395"/>
        <v>418.95598104379496</v>
      </c>
      <c r="I851" s="3">
        <f t="shared" ca="1" si="400"/>
        <v>888.38605294555327</v>
      </c>
      <c r="J851" s="3">
        <f t="shared" ca="1" si="401"/>
        <v>888.23724996221699</v>
      </c>
    </row>
    <row r="852" spans="1:10">
      <c r="A852" s="12">
        <v>839</v>
      </c>
      <c r="B852" s="3">
        <f t="shared" ca="1" si="396"/>
        <v>0.42512829274518243</v>
      </c>
      <c r="C852" s="3">
        <f t="shared" ca="1" si="397"/>
        <v>469.7063972111672</v>
      </c>
      <c r="D852" s="3">
        <f t="shared" ca="1" si="399"/>
        <v>888.23724996221699</v>
      </c>
      <c r="E852" s="3">
        <f t="shared" ca="1" si="393"/>
        <v>418.53085275104979</v>
      </c>
      <c r="F852" s="3">
        <f t="shared" ca="1" si="398"/>
        <v>1.9005102455326086</v>
      </c>
      <c r="G852" s="3">
        <f t="shared" ca="1" si="394"/>
        <v>890.13776020774958</v>
      </c>
      <c r="H852" s="3">
        <f t="shared" ca="1" si="395"/>
        <v>420.43136299658238</v>
      </c>
      <c r="I852" s="3">
        <f t="shared" ca="1" si="400"/>
        <v>888.38605294555327</v>
      </c>
      <c r="J852" s="3">
        <f t="shared" ca="1" si="401"/>
        <v>890.13776020774958</v>
      </c>
    </row>
    <row r="853" spans="1:10">
      <c r="A853" s="12">
        <v>840</v>
      </c>
      <c r="B853" s="3">
        <f t="shared" ca="1" si="396"/>
        <v>0.80705523766246556</v>
      </c>
      <c r="C853" s="3">
        <f t="shared" ca="1" si="397"/>
        <v>470.51345244882964</v>
      </c>
      <c r="D853" s="3">
        <f t="shared" ca="1" si="399"/>
        <v>888.38605294555327</v>
      </c>
      <c r="E853" s="3">
        <f t="shared" ca="1" si="393"/>
        <v>417.87260049672363</v>
      </c>
      <c r="F853" s="3">
        <f t="shared" ca="1" si="398"/>
        <v>0.97440846851842988</v>
      </c>
      <c r="G853" s="3">
        <f t="shared" ca="1" si="394"/>
        <v>889.36046141407166</v>
      </c>
      <c r="H853" s="3">
        <f t="shared" ca="1" si="395"/>
        <v>418.84700896524203</v>
      </c>
      <c r="I853" s="3">
        <f t="shared" ca="1" si="400"/>
        <v>889.36046141407166</v>
      </c>
      <c r="J853" s="3">
        <f t="shared" ca="1" si="401"/>
        <v>890.13776020774958</v>
      </c>
    </row>
    <row r="854" spans="1:10">
      <c r="A854" s="12">
        <v>841</v>
      </c>
      <c r="B854" s="3">
        <f t="shared" ca="1" si="396"/>
        <v>0.78686540032964736</v>
      </c>
      <c r="C854" s="3">
        <f t="shared" ca="1" si="397"/>
        <v>471.30031784915928</v>
      </c>
      <c r="D854" s="3">
        <f t="shared" ca="1" si="399"/>
        <v>889.36046141407166</v>
      </c>
      <c r="E854" s="3">
        <f t="shared" ca="1" si="393"/>
        <v>418.06014356491238</v>
      </c>
      <c r="F854" s="3">
        <f t="shared" ca="1" si="398"/>
        <v>1.4624156610857277</v>
      </c>
      <c r="G854" s="3">
        <f t="shared" ca="1" si="394"/>
        <v>890.82287707515741</v>
      </c>
      <c r="H854" s="3">
        <f t="shared" ca="1" si="395"/>
        <v>419.52255922599812</v>
      </c>
      <c r="I854" s="3">
        <f t="shared" ca="1" si="400"/>
        <v>890.82287707515741</v>
      </c>
      <c r="J854" s="3">
        <f t="shared" ca="1" si="401"/>
        <v>890.13776020774958</v>
      </c>
    </row>
    <row r="855" spans="1:10">
      <c r="A855" s="12">
        <v>842</v>
      </c>
      <c r="B855" s="3">
        <f t="shared" ca="1" si="396"/>
        <v>0.37381733124568628</v>
      </c>
      <c r="C855" s="3">
        <f t="shared" ca="1" si="397"/>
        <v>471.67413518040496</v>
      </c>
      <c r="D855" s="3">
        <f t="shared" ca="1" si="399"/>
        <v>890.13776020774958</v>
      </c>
      <c r="E855" s="3">
        <f t="shared" ca="1" si="393"/>
        <v>418.46362502734462</v>
      </c>
      <c r="F855" s="3">
        <f t="shared" ca="1" si="398"/>
        <v>4.8434793037438224</v>
      </c>
      <c r="G855" s="3">
        <f t="shared" ca="1" si="394"/>
        <v>894.98123951149341</v>
      </c>
      <c r="H855" s="3">
        <f t="shared" ca="1" si="395"/>
        <v>423.30710433108845</v>
      </c>
      <c r="I855" s="3">
        <f t="shared" ca="1" si="400"/>
        <v>890.82287707515741</v>
      </c>
      <c r="J855" s="3">
        <f t="shared" ca="1" si="401"/>
        <v>894.98123951149341</v>
      </c>
    </row>
    <row r="856" spans="1:10">
      <c r="A856" s="12">
        <v>843</v>
      </c>
      <c r="B856" s="3">
        <f t="shared" ca="1" si="396"/>
        <v>0.66142692035276074</v>
      </c>
      <c r="C856" s="3">
        <f t="shared" ca="1" si="397"/>
        <v>472.33556210075773</v>
      </c>
      <c r="D856" s="3">
        <f t="shared" ca="1" si="399"/>
        <v>890.82287707515741</v>
      </c>
      <c r="E856" s="3">
        <f t="shared" ca="1" si="393"/>
        <v>418.48731497439968</v>
      </c>
      <c r="F856" s="3">
        <f t="shared" ca="1" si="398"/>
        <v>0.34825815060853477</v>
      </c>
      <c r="G856" s="3">
        <f t="shared" ca="1" si="394"/>
        <v>891.17113522576597</v>
      </c>
      <c r="H856" s="3">
        <f t="shared" ca="1" si="395"/>
        <v>418.83557312500824</v>
      </c>
      <c r="I856" s="3">
        <f t="shared" ca="1" si="400"/>
        <v>891.17113522576597</v>
      </c>
      <c r="J856" s="3">
        <f t="shared" ca="1" si="401"/>
        <v>894.98123951149341</v>
      </c>
    </row>
    <row r="857" spans="1:10">
      <c r="A857" s="12">
        <v>844</v>
      </c>
      <c r="B857" s="3">
        <f t="shared" ca="1" si="396"/>
        <v>0.38680869491111419</v>
      </c>
      <c r="C857" s="3">
        <f t="shared" ca="1" si="397"/>
        <v>472.72237079566884</v>
      </c>
      <c r="D857" s="3">
        <f t="shared" ca="1" si="399"/>
        <v>891.17113522576597</v>
      </c>
      <c r="E857" s="3">
        <f t="shared" ca="1" si="393"/>
        <v>418.44876443009713</v>
      </c>
      <c r="F857" s="3">
        <f t="shared" ca="1" si="398"/>
        <v>0.23697963420531529</v>
      </c>
      <c r="G857" s="3">
        <f t="shared" ca="1" si="394"/>
        <v>891.40811485997131</v>
      </c>
      <c r="H857" s="3">
        <f t="shared" ca="1" si="395"/>
        <v>418.68574406430247</v>
      </c>
      <c r="I857" s="3">
        <f t="shared" ca="1" si="400"/>
        <v>891.40811485997131</v>
      </c>
      <c r="J857" s="3">
        <f t="shared" ca="1" si="401"/>
        <v>894.98123951149341</v>
      </c>
    </row>
    <row r="858" spans="1:10">
      <c r="A858" s="12">
        <v>845</v>
      </c>
      <c r="B858" s="3">
        <f t="shared" ca="1" si="396"/>
        <v>0.48923892107297517</v>
      </c>
      <c r="C858" s="3">
        <f t="shared" ca="1" si="397"/>
        <v>473.2116097167418</v>
      </c>
      <c r="D858" s="3">
        <f t="shared" ca="1" si="399"/>
        <v>891.40811485997131</v>
      </c>
      <c r="E858" s="3">
        <f t="shared" ca="1" si="393"/>
        <v>418.1965051432295</v>
      </c>
      <c r="F858" s="3">
        <f t="shared" ca="1" si="398"/>
        <v>3.4234839375815467</v>
      </c>
      <c r="G858" s="3">
        <f t="shared" ca="1" si="394"/>
        <v>894.83159879755283</v>
      </c>
      <c r="H858" s="3">
        <f t="shared" ca="1" si="395"/>
        <v>421.61998908081102</v>
      </c>
      <c r="I858" s="3">
        <f t="shared" ca="1" si="400"/>
        <v>894.83159879755283</v>
      </c>
      <c r="J858" s="3">
        <f t="shared" ca="1" si="401"/>
        <v>894.98123951149341</v>
      </c>
    </row>
    <row r="859" spans="1:10">
      <c r="A859" s="12">
        <v>846</v>
      </c>
      <c r="B859" s="3">
        <f t="shared" ca="1" si="396"/>
        <v>0.50628712994014335</v>
      </c>
      <c r="C859" s="3">
        <f t="shared" ca="1" si="397"/>
        <v>473.71789684668192</v>
      </c>
      <c r="D859" s="3">
        <f t="shared" ca="1" si="399"/>
        <v>894.83159879755283</v>
      </c>
      <c r="E859" s="3">
        <f t="shared" ca="1" si="393"/>
        <v>421.1137019508709</v>
      </c>
      <c r="F859" s="3">
        <f t="shared" ca="1" si="398"/>
        <v>8.753200224724117E-2</v>
      </c>
      <c r="G859" s="3">
        <f t="shared" ca="1" si="394"/>
        <v>894.91913079980009</v>
      </c>
      <c r="H859" s="3">
        <f t="shared" ca="1" si="395"/>
        <v>421.20123395311816</v>
      </c>
      <c r="I859" s="3">
        <f t="shared" ca="1" si="400"/>
        <v>894.91913079980009</v>
      </c>
      <c r="J859" s="3">
        <f t="shared" ca="1" si="401"/>
        <v>894.98123951149341</v>
      </c>
    </row>
    <row r="860" spans="1:10">
      <c r="A860" s="12">
        <v>847</v>
      </c>
      <c r="B860" s="3">
        <f t="shared" ca="1" si="396"/>
        <v>0.36725187215983679</v>
      </c>
      <c r="C860" s="3">
        <f t="shared" ca="1" si="397"/>
        <v>474.08514871884177</v>
      </c>
      <c r="D860" s="3">
        <f t="shared" ca="1" si="399"/>
        <v>894.91913079980009</v>
      </c>
      <c r="E860" s="3">
        <f t="shared" ca="1" si="393"/>
        <v>420.83398208095832</v>
      </c>
      <c r="F860" s="3">
        <f t="shared" ca="1" si="398"/>
        <v>2.2593913984388085</v>
      </c>
      <c r="G860" s="3">
        <f t="shared" ca="1" si="394"/>
        <v>897.17852219823885</v>
      </c>
      <c r="H860" s="3">
        <f t="shared" ca="1" si="395"/>
        <v>423.09337347939709</v>
      </c>
      <c r="I860" s="3">
        <f t="shared" ca="1" si="400"/>
        <v>897.17852219823885</v>
      </c>
      <c r="J860" s="3">
        <f t="shared" ca="1" si="401"/>
        <v>894.98123951149341</v>
      </c>
    </row>
    <row r="861" spans="1:10">
      <c r="A861" s="12">
        <v>848</v>
      </c>
      <c r="B861" s="3">
        <f t="shared" ca="1" si="396"/>
        <v>0.37799561321245928</v>
      </c>
      <c r="C861" s="3">
        <f t="shared" ca="1" si="397"/>
        <v>474.46314433205424</v>
      </c>
      <c r="D861" s="3">
        <f t="shared" ca="1" si="399"/>
        <v>894.98123951149341</v>
      </c>
      <c r="E861" s="3">
        <f t="shared" ca="1" si="393"/>
        <v>420.51809517943917</v>
      </c>
      <c r="F861" s="3">
        <f t="shared" ca="1" si="398"/>
        <v>1.7527077229459456</v>
      </c>
      <c r="G861" s="3">
        <f t="shared" ca="1" si="394"/>
        <v>896.73394723443937</v>
      </c>
      <c r="H861" s="3">
        <f t="shared" ca="1" si="395"/>
        <v>422.27080290238513</v>
      </c>
      <c r="I861" s="3">
        <f t="shared" ca="1" si="400"/>
        <v>897.17852219823885</v>
      </c>
      <c r="J861" s="3">
        <f t="shared" ca="1" si="401"/>
        <v>896.73394723443937</v>
      </c>
    </row>
    <row r="862" spans="1:10">
      <c r="A862" s="12">
        <v>849</v>
      </c>
      <c r="B862" s="3">
        <f t="shared" ca="1" si="396"/>
        <v>0.54967687364844287</v>
      </c>
      <c r="C862" s="3">
        <f t="shared" ca="1" si="397"/>
        <v>475.01282120570266</v>
      </c>
      <c r="D862" s="3">
        <f t="shared" ca="1" si="399"/>
        <v>896.73394723443937</v>
      </c>
      <c r="E862" s="3">
        <f t="shared" ref="E862:E877" ca="1" si="402">D862-C862</f>
        <v>421.72112602873671</v>
      </c>
      <c r="F862" s="3">
        <f t="shared" ca="1" si="398"/>
        <v>0.57105567869915719</v>
      </c>
      <c r="G862" s="3">
        <f t="shared" ref="G862:G877" ca="1" si="403">D862+F862</f>
        <v>897.30500291313854</v>
      </c>
      <c r="H862" s="3">
        <f t="shared" ref="H862:H877" ca="1" si="404">G862-C862</f>
        <v>422.29218170743587</v>
      </c>
      <c r="I862" s="3">
        <f t="shared" ca="1" si="400"/>
        <v>897.17852219823885</v>
      </c>
      <c r="J862" s="3">
        <f t="shared" ca="1" si="401"/>
        <v>897.30500291313854</v>
      </c>
    </row>
    <row r="863" spans="1:10">
      <c r="A863" s="12">
        <v>850</v>
      </c>
      <c r="B863" s="3">
        <f t="shared" ca="1" si="396"/>
        <v>0.45203615869999347</v>
      </c>
      <c r="C863" s="3">
        <f t="shared" ref="C863:C878" ca="1" si="405">C862+B863</f>
        <v>475.46485736440263</v>
      </c>
      <c r="D863" s="3">
        <f t="shared" ca="1" si="399"/>
        <v>897.17852219823885</v>
      </c>
      <c r="E863" s="3">
        <f t="shared" ca="1" si="402"/>
        <v>421.71366483383622</v>
      </c>
      <c r="F863" s="3">
        <f t="shared" ca="1" si="398"/>
        <v>0.68862400581287231</v>
      </c>
      <c r="G863" s="3">
        <f t="shared" ca="1" si="403"/>
        <v>897.86714620405178</v>
      </c>
      <c r="H863" s="3">
        <f t="shared" ca="1" si="404"/>
        <v>422.40228883964915</v>
      </c>
      <c r="I863" s="3">
        <f t="shared" ca="1" si="400"/>
        <v>897.86714620405178</v>
      </c>
      <c r="J863" s="3">
        <f t="shared" ca="1" si="401"/>
        <v>897.30500291313854</v>
      </c>
    </row>
    <row r="864" spans="1:10">
      <c r="A864" s="12">
        <v>851</v>
      </c>
      <c r="B864" s="3">
        <f t="shared" ca="1" si="396"/>
        <v>0.42223390434447605</v>
      </c>
      <c r="C864" s="3">
        <f t="shared" ca="1" si="405"/>
        <v>475.8870912687471</v>
      </c>
      <c r="D864" s="3">
        <f t="shared" ca="1" si="399"/>
        <v>897.30500291313854</v>
      </c>
      <c r="E864" s="3">
        <f t="shared" ca="1" si="402"/>
        <v>421.41791164439144</v>
      </c>
      <c r="F864" s="3">
        <f t="shared" ca="1" si="398"/>
        <v>8.9178626379160111</v>
      </c>
      <c r="G864" s="3">
        <f t="shared" ca="1" si="403"/>
        <v>906.2228655510545</v>
      </c>
      <c r="H864" s="3">
        <f t="shared" ca="1" si="404"/>
        <v>430.3357742823074</v>
      </c>
      <c r="I864" s="3">
        <f t="shared" ca="1" si="400"/>
        <v>897.86714620405178</v>
      </c>
      <c r="J864" s="3">
        <f t="shared" ca="1" si="401"/>
        <v>906.2228655510545</v>
      </c>
    </row>
    <row r="865" spans="1:10">
      <c r="A865" s="12">
        <v>852</v>
      </c>
      <c r="B865" s="3">
        <f t="shared" ca="1" si="396"/>
        <v>0.81712421821963144</v>
      </c>
      <c r="C865" s="3">
        <f t="shared" ca="1" si="405"/>
        <v>476.70421548696675</v>
      </c>
      <c r="D865" s="3">
        <f t="shared" ca="1" si="399"/>
        <v>897.86714620405178</v>
      </c>
      <c r="E865" s="3">
        <f t="shared" ca="1" si="402"/>
        <v>421.16293071708503</v>
      </c>
      <c r="F865" s="3">
        <f t="shared" ca="1" si="398"/>
        <v>5.2827361221825955</v>
      </c>
      <c r="G865" s="3">
        <f t="shared" ca="1" si="403"/>
        <v>903.14988232623432</v>
      </c>
      <c r="H865" s="3">
        <f t="shared" ca="1" si="404"/>
        <v>426.44566683926757</v>
      </c>
      <c r="I865" s="3">
        <f t="shared" ca="1" si="400"/>
        <v>903.14988232623432</v>
      </c>
      <c r="J865" s="3">
        <f t="shared" ca="1" si="401"/>
        <v>906.2228655510545</v>
      </c>
    </row>
    <row r="866" spans="1:10">
      <c r="A866" s="12">
        <v>853</v>
      </c>
      <c r="B866" s="3">
        <f t="shared" ca="1" si="396"/>
        <v>0.53492176763735533</v>
      </c>
      <c r="C866" s="3">
        <f t="shared" ca="1" si="405"/>
        <v>477.23913725460409</v>
      </c>
      <c r="D866" s="3">
        <f t="shared" ref="D866:D881" ca="1" si="406">IF(C866&lt;=MIN(I865,J865),MIN(I865,J865),C866)</f>
        <v>903.14988232623432</v>
      </c>
      <c r="E866" s="3">
        <f t="shared" ca="1" si="402"/>
        <v>425.91074507163023</v>
      </c>
      <c r="F866" s="3">
        <f t="shared" ca="1" si="398"/>
        <v>6.4089891742256162</v>
      </c>
      <c r="G866" s="3">
        <f t="shared" ca="1" si="403"/>
        <v>909.55887150045999</v>
      </c>
      <c r="H866" s="3">
        <f t="shared" ca="1" si="404"/>
        <v>432.3197342458559</v>
      </c>
      <c r="I866" s="3">
        <f t="shared" ref="I866:I881" ca="1" si="407">IF(I865=MIN(I865,J865),G866,I865)</f>
        <v>909.55887150045999</v>
      </c>
      <c r="J866" s="3">
        <f t="shared" ref="J866:J881" ca="1" si="408">IF(J865=MIN(I865,J865),G866,J865)</f>
        <v>906.2228655510545</v>
      </c>
    </row>
    <row r="867" spans="1:10">
      <c r="A867" s="12">
        <v>854</v>
      </c>
      <c r="B867" s="3">
        <f t="shared" ca="1" si="396"/>
        <v>0.66321750138587698</v>
      </c>
      <c r="C867" s="3">
        <f t="shared" ca="1" si="405"/>
        <v>477.90235475598996</v>
      </c>
      <c r="D867" s="3">
        <f t="shared" ca="1" si="406"/>
        <v>906.2228655510545</v>
      </c>
      <c r="E867" s="3">
        <f t="shared" ca="1" si="402"/>
        <v>428.32051079506454</v>
      </c>
      <c r="F867" s="3">
        <f t="shared" ca="1" si="398"/>
        <v>1.700941149565796</v>
      </c>
      <c r="G867" s="3">
        <f t="shared" ca="1" si="403"/>
        <v>907.92380670062028</v>
      </c>
      <c r="H867" s="3">
        <f t="shared" ca="1" si="404"/>
        <v>430.02145194463031</v>
      </c>
      <c r="I867" s="3">
        <f t="shared" ca="1" si="407"/>
        <v>909.55887150045999</v>
      </c>
      <c r="J867" s="3">
        <f t="shared" ca="1" si="408"/>
        <v>907.92380670062028</v>
      </c>
    </row>
    <row r="868" spans="1:10">
      <c r="A868" s="12">
        <v>855</v>
      </c>
      <c r="B868" s="3">
        <f t="shared" ca="1" si="396"/>
        <v>0.78780450181824158</v>
      </c>
      <c r="C868" s="3">
        <f t="shared" ca="1" si="405"/>
        <v>478.6901592578082</v>
      </c>
      <c r="D868" s="3">
        <f t="shared" ca="1" si="406"/>
        <v>907.92380670062028</v>
      </c>
      <c r="E868" s="3">
        <f t="shared" ca="1" si="402"/>
        <v>429.23364744281207</v>
      </c>
      <c r="F868" s="3">
        <f t="shared" ca="1" si="398"/>
        <v>1.3031519116237384</v>
      </c>
      <c r="G868" s="3">
        <f t="shared" ca="1" si="403"/>
        <v>909.22695861224406</v>
      </c>
      <c r="H868" s="3">
        <f t="shared" ca="1" si="404"/>
        <v>430.53679935443586</v>
      </c>
      <c r="I868" s="3">
        <f t="shared" ca="1" si="407"/>
        <v>909.55887150045999</v>
      </c>
      <c r="J868" s="3">
        <f t="shared" ca="1" si="408"/>
        <v>909.22695861224406</v>
      </c>
    </row>
    <row r="869" spans="1:10">
      <c r="A869" s="12">
        <v>856</v>
      </c>
      <c r="B869" s="3">
        <f t="shared" ca="1" si="396"/>
        <v>0.82376979324691579</v>
      </c>
      <c r="C869" s="3">
        <f t="shared" ca="1" si="405"/>
        <v>479.51392905105513</v>
      </c>
      <c r="D869" s="3">
        <f t="shared" ca="1" si="406"/>
        <v>909.22695861224406</v>
      </c>
      <c r="E869" s="3">
        <f t="shared" ca="1" si="402"/>
        <v>429.71302956118893</v>
      </c>
      <c r="F869" s="3">
        <f t="shared" ca="1" si="398"/>
        <v>0.92020251465021996</v>
      </c>
      <c r="G869" s="3">
        <f t="shared" ca="1" si="403"/>
        <v>910.14716112689428</v>
      </c>
      <c r="H869" s="3">
        <f t="shared" ca="1" si="404"/>
        <v>430.63323207583915</v>
      </c>
      <c r="I869" s="3">
        <f t="shared" ca="1" si="407"/>
        <v>909.55887150045999</v>
      </c>
      <c r="J869" s="3">
        <f t="shared" ca="1" si="408"/>
        <v>910.14716112689428</v>
      </c>
    </row>
    <row r="870" spans="1:10">
      <c r="A870" s="12">
        <v>857</v>
      </c>
      <c r="B870" s="3">
        <f t="shared" ca="1" si="396"/>
        <v>0.50786287189036161</v>
      </c>
      <c r="C870" s="3">
        <f t="shared" ca="1" si="405"/>
        <v>480.02179192294551</v>
      </c>
      <c r="D870" s="3">
        <f t="shared" ca="1" si="406"/>
        <v>909.55887150045999</v>
      </c>
      <c r="E870" s="3">
        <f t="shared" ca="1" si="402"/>
        <v>429.53707957751448</v>
      </c>
      <c r="F870" s="3">
        <f t="shared" ca="1" si="398"/>
        <v>1.6263815689603311</v>
      </c>
      <c r="G870" s="3">
        <f t="shared" ca="1" si="403"/>
        <v>911.18525306942036</v>
      </c>
      <c r="H870" s="3">
        <f t="shared" ca="1" si="404"/>
        <v>431.16346114647484</v>
      </c>
      <c r="I870" s="3">
        <f t="shared" ca="1" si="407"/>
        <v>911.18525306942036</v>
      </c>
      <c r="J870" s="3">
        <f t="shared" ca="1" si="408"/>
        <v>910.14716112689428</v>
      </c>
    </row>
    <row r="871" spans="1:10">
      <c r="A871" s="12">
        <v>858</v>
      </c>
      <c r="B871" s="3">
        <f t="shared" ca="1" si="396"/>
        <v>0.57272053654126787</v>
      </c>
      <c r="C871" s="3">
        <f t="shared" ca="1" si="405"/>
        <v>480.59451245948679</v>
      </c>
      <c r="D871" s="3">
        <f t="shared" ca="1" si="406"/>
        <v>910.14716112689428</v>
      </c>
      <c r="E871" s="3">
        <f t="shared" ca="1" si="402"/>
        <v>429.55264866740748</v>
      </c>
      <c r="F871" s="3">
        <f t="shared" ca="1" si="398"/>
        <v>2.8988439066491074E-2</v>
      </c>
      <c r="G871" s="3">
        <f t="shared" ca="1" si="403"/>
        <v>910.17614956596071</v>
      </c>
      <c r="H871" s="3">
        <f t="shared" ca="1" si="404"/>
        <v>429.58163710647392</v>
      </c>
      <c r="I871" s="3">
        <f t="shared" ca="1" si="407"/>
        <v>911.18525306942036</v>
      </c>
      <c r="J871" s="3">
        <f t="shared" ca="1" si="408"/>
        <v>910.17614956596071</v>
      </c>
    </row>
    <row r="872" spans="1:10">
      <c r="A872" s="12">
        <v>859</v>
      </c>
      <c r="B872" s="3">
        <f t="shared" ca="1" si="396"/>
        <v>0.40843732157586465</v>
      </c>
      <c r="C872" s="3">
        <f t="shared" ca="1" si="405"/>
        <v>481.00294978106268</v>
      </c>
      <c r="D872" s="3">
        <f t="shared" ca="1" si="406"/>
        <v>910.17614956596071</v>
      </c>
      <c r="E872" s="3">
        <f t="shared" ca="1" si="402"/>
        <v>429.17319978489803</v>
      </c>
      <c r="F872" s="3">
        <f t="shared" ca="1" si="398"/>
        <v>0.90475444744144318</v>
      </c>
      <c r="G872" s="3">
        <f t="shared" ca="1" si="403"/>
        <v>911.08090401340212</v>
      </c>
      <c r="H872" s="3">
        <f t="shared" ca="1" si="404"/>
        <v>430.07795423233944</v>
      </c>
      <c r="I872" s="3">
        <f t="shared" ca="1" si="407"/>
        <v>911.18525306942036</v>
      </c>
      <c r="J872" s="3">
        <f t="shared" ca="1" si="408"/>
        <v>911.08090401340212</v>
      </c>
    </row>
    <row r="873" spans="1:10">
      <c r="A873" s="12">
        <v>860</v>
      </c>
      <c r="B873" s="3">
        <f t="shared" ca="1" si="396"/>
        <v>0.81283507251567977</v>
      </c>
      <c r="C873" s="3">
        <f t="shared" ca="1" si="405"/>
        <v>481.81578485357835</v>
      </c>
      <c r="D873" s="3">
        <f t="shared" ca="1" si="406"/>
        <v>911.08090401340212</v>
      </c>
      <c r="E873" s="3">
        <f t="shared" ca="1" si="402"/>
        <v>429.26511915982377</v>
      </c>
      <c r="F873" s="3">
        <f t="shared" ca="1" si="398"/>
        <v>6.4739266279610419</v>
      </c>
      <c r="G873" s="3">
        <f t="shared" ca="1" si="403"/>
        <v>917.5548306413632</v>
      </c>
      <c r="H873" s="3">
        <f t="shared" ca="1" si="404"/>
        <v>435.73904578778485</v>
      </c>
      <c r="I873" s="3">
        <f t="shared" ca="1" si="407"/>
        <v>911.18525306942036</v>
      </c>
      <c r="J873" s="3">
        <f t="shared" ca="1" si="408"/>
        <v>917.5548306413632</v>
      </c>
    </row>
    <row r="874" spans="1:10">
      <c r="A874" s="12">
        <v>861</v>
      </c>
      <c r="B874" s="3">
        <f t="shared" ca="1" si="396"/>
        <v>0.73331485029850951</v>
      </c>
      <c r="C874" s="3">
        <f t="shared" ca="1" si="405"/>
        <v>482.54909970387683</v>
      </c>
      <c r="D874" s="3">
        <f t="shared" ca="1" si="406"/>
        <v>911.18525306942036</v>
      </c>
      <c r="E874" s="3">
        <f t="shared" ca="1" si="402"/>
        <v>428.63615336554352</v>
      </c>
      <c r="F874" s="3">
        <f t="shared" ca="1" si="398"/>
        <v>1.759441600823118</v>
      </c>
      <c r="G874" s="3">
        <f t="shared" ca="1" si="403"/>
        <v>912.94469467024351</v>
      </c>
      <c r="H874" s="3">
        <f t="shared" ca="1" si="404"/>
        <v>430.39559496636667</v>
      </c>
      <c r="I874" s="3">
        <f t="shared" ca="1" si="407"/>
        <v>912.94469467024351</v>
      </c>
      <c r="J874" s="3">
        <f t="shared" ca="1" si="408"/>
        <v>917.5548306413632</v>
      </c>
    </row>
    <row r="875" spans="1:10">
      <c r="A875" s="12">
        <v>862</v>
      </c>
      <c r="B875" s="3">
        <f t="shared" ca="1" si="396"/>
        <v>0.7057398377627998</v>
      </c>
      <c r="C875" s="3">
        <f t="shared" ca="1" si="405"/>
        <v>483.25483954163963</v>
      </c>
      <c r="D875" s="3">
        <f t="shared" ca="1" si="406"/>
        <v>912.94469467024351</v>
      </c>
      <c r="E875" s="3">
        <f t="shared" ca="1" si="402"/>
        <v>429.68985512860388</v>
      </c>
      <c r="F875" s="3">
        <f t="shared" ca="1" si="398"/>
        <v>0.84173310915483612</v>
      </c>
      <c r="G875" s="3">
        <f t="shared" ca="1" si="403"/>
        <v>913.78642777939831</v>
      </c>
      <c r="H875" s="3">
        <f t="shared" ca="1" si="404"/>
        <v>430.53158823775868</v>
      </c>
      <c r="I875" s="3">
        <f t="shared" ca="1" si="407"/>
        <v>913.78642777939831</v>
      </c>
      <c r="J875" s="3">
        <f t="shared" ca="1" si="408"/>
        <v>917.5548306413632</v>
      </c>
    </row>
    <row r="876" spans="1:10">
      <c r="A876" s="12">
        <v>863</v>
      </c>
      <c r="B876" s="3">
        <f t="shared" ca="1" si="396"/>
        <v>0.65787455097353087</v>
      </c>
      <c r="C876" s="3">
        <f t="shared" ca="1" si="405"/>
        <v>483.91271409261316</v>
      </c>
      <c r="D876" s="3">
        <f t="shared" ca="1" si="406"/>
        <v>913.78642777939831</v>
      </c>
      <c r="E876" s="3">
        <f t="shared" ca="1" si="402"/>
        <v>429.87371368678515</v>
      </c>
      <c r="F876" s="3">
        <f t="shared" ca="1" si="398"/>
        <v>1.4552561654309304</v>
      </c>
      <c r="G876" s="3">
        <f t="shared" ca="1" si="403"/>
        <v>915.24168394482922</v>
      </c>
      <c r="H876" s="3">
        <f t="shared" ca="1" si="404"/>
        <v>431.32896985221606</v>
      </c>
      <c r="I876" s="3">
        <f t="shared" ca="1" si="407"/>
        <v>915.24168394482922</v>
      </c>
      <c r="J876" s="3">
        <f t="shared" ca="1" si="408"/>
        <v>917.5548306413632</v>
      </c>
    </row>
    <row r="877" spans="1:10">
      <c r="A877" s="12">
        <v>864</v>
      </c>
      <c r="B877" s="3">
        <f t="shared" ca="1" si="396"/>
        <v>0.42116036353385289</v>
      </c>
      <c r="C877" s="3">
        <f t="shared" ca="1" si="405"/>
        <v>484.33387445614699</v>
      </c>
      <c r="D877" s="3">
        <f t="shared" ca="1" si="406"/>
        <v>915.24168394482922</v>
      </c>
      <c r="E877" s="3">
        <f t="shared" ca="1" si="402"/>
        <v>430.90780948868223</v>
      </c>
      <c r="F877" s="3">
        <f t="shared" ca="1" si="398"/>
        <v>1.5169958309996611E-2</v>
      </c>
      <c r="G877" s="3">
        <f t="shared" ca="1" si="403"/>
        <v>915.25685390313924</v>
      </c>
      <c r="H877" s="3">
        <f t="shared" ca="1" si="404"/>
        <v>430.92297944699226</v>
      </c>
      <c r="I877" s="3">
        <f t="shared" ca="1" si="407"/>
        <v>915.25685390313924</v>
      </c>
      <c r="J877" s="3">
        <f t="shared" ca="1" si="408"/>
        <v>917.5548306413632</v>
      </c>
    </row>
    <row r="878" spans="1:10">
      <c r="A878" s="12">
        <v>865</v>
      </c>
      <c r="B878" s="3">
        <f t="shared" ca="1" si="396"/>
        <v>0.41118629023401787</v>
      </c>
      <c r="C878" s="3">
        <f t="shared" ca="1" si="405"/>
        <v>484.745060746381</v>
      </c>
      <c r="D878" s="3">
        <f t="shared" ca="1" si="406"/>
        <v>915.25685390313924</v>
      </c>
      <c r="E878" s="3">
        <f t="shared" ref="E878:E893" ca="1" si="409">D878-C878</f>
        <v>430.51179315675824</v>
      </c>
      <c r="F878" s="3">
        <f t="shared" ca="1" si="398"/>
        <v>9.6648736921327707</v>
      </c>
      <c r="G878" s="3">
        <f t="shared" ref="G878:G893" ca="1" si="410">D878+F878</f>
        <v>924.92172759527205</v>
      </c>
      <c r="H878" s="3">
        <f t="shared" ref="H878:H893" ca="1" si="411">G878-C878</f>
        <v>440.17666684889105</v>
      </c>
      <c r="I878" s="3">
        <f t="shared" ca="1" si="407"/>
        <v>924.92172759527205</v>
      </c>
      <c r="J878" s="3">
        <f t="shared" ca="1" si="408"/>
        <v>917.5548306413632</v>
      </c>
    </row>
    <row r="879" spans="1:10">
      <c r="A879" s="12">
        <v>866</v>
      </c>
      <c r="B879" s="3">
        <f t="shared" ca="1" si="396"/>
        <v>0.59271849319318526</v>
      </c>
      <c r="C879" s="3">
        <f t="shared" ref="C879:C894" ca="1" si="412">C878+B879</f>
        <v>485.33777923957416</v>
      </c>
      <c r="D879" s="3">
        <f t="shared" ca="1" si="406"/>
        <v>917.5548306413632</v>
      </c>
      <c r="E879" s="3">
        <f t="shared" ca="1" si="409"/>
        <v>432.21705140178904</v>
      </c>
      <c r="F879" s="3">
        <f t="shared" ca="1" si="398"/>
        <v>3.1898066410444219</v>
      </c>
      <c r="G879" s="3">
        <f t="shared" ca="1" si="410"/>
        <v>920.74463728240767</v>
      </c>
      <c r="H879" s="3">
        <f t="shared" ca="1" si="411"/>
        <v>435.40685804283351</v>
      </c>
      <c r="I879" s="3">
        <f t="shared" ca="1" si="407"/>
        <v>924.92172759527205</v>
      </c>
      <c r="J879" s="3">
        <f t="shared" ca="1" si="408"/>
        <v>920.74463728240767</v>
      </c>
    </row>
    <row r="880" spans="1:10">
      <c r="A880" s="12">
        <v>867</v>
      </c>
      <c r="B880" s="3">
        <f t="shared" ca="1" si="396"/>
        <v>0.68445520597150977</v>
      </c>
      <c r="C880" s="3">
        <f t="shared" ca="1" si="412"/>
        <v>486.02223444554568</v>
      </c>
      <c r="D880" s="3">
        <f t="shared" ca="1" si="406"/>
        <v>920.74463728240767</v>
      </c>
      <c r="E880" s="3">
        <f t="shared" ca="1" si="409"/>
        <v>434.72240283686199</v>
      </c>
      <c r="F880" s="3">
        <f t="shared" ca="1" si="398"/>
        <v>1.7818062168208628</v>
      </c>
      <c r="G880" s="3">
        <f t="shared" ca="1" si="410"/>
        <v>922.52644349922855</v>
      </c>
      <c r="H880" s="3">
        <f t="shared" ca="1" si="411"/>
        <v>436.50420905368287</v>
      </c>
      <c r="I880" s="3">
        <f t="shared" ca="1" si="407"/>
        <v>924.92172759527205</v>
      </c>
      <c r="J880" s="3">
        <f t="shared" ca="1" si="408"/>
        <v>922.52644349922855</v>
      </c>
    </row>
    <row r="881" spans="1:10">
      <c r="A881" s="12">
        <v>868</v>
      </c>
      <c r="B881" s="3">
        <f t="shared" ca="1" si="396"/>
        <v>0.54320096732237455</v>
      </c>
      <c r="C881" s="3">
        <f t="shared" ca="1" si="412"/>
        <v>486.56543541286806</v>
      </c>
      <c r="D881" s="3">
        <f t="shared" ca="1" si="406"/>
        <v>922.52644349922855</v>
      </c>
      <c r="E881" s="3">
        <f t="shared" ca="1" si="409"/>
        <v>435.96100808636049</v>
      </c>
      <c r="F881" s="3">
        <f t="shared" ca="1" si="398"/>
        <v>7.278064673402139</v>
      </c>
      <c r="G881" s="3">
        <f t="shared" ca="1" si="410"/>
        <v>929.80450817263068</v>
      </c>
      <c r="H881" s="3">
        <f t="shared" ca="1" si="411"/>
        <v>443.23907275976262</v>
      </c>
      <c r="I881" s="3">
        <f t="shared" ca="1" si="407"/>
        <v>924.92172759527205</v>
      </c>
      <c r="J881" s="3">
        <f t="shared" ca="1" si="408"/>
        <v>929.80450817263068</v>
      </c>
    </row>
    <row r="882" spans="1:10">
      <c r="A882" s="12">
        <v>869</v>
      </c>
      <c r="B882" s="3">
        <f t="shared" ca="1" si="396"/>
        <v>0.36794790020077101</v>
      </c>
      <c r="C882" s="3">
        <f t="shared" ca="1" si="412"/>
        <v>486.93338331306882</v>
      </c>
      <c r="D882" s="3">
        <f t="shared" ref="D882:D897" ca="1" si="413">IF(C882&lt;=MIN(I881,J881),MIN(I881,J881),C882)</f>
        <v>924.92172759527205</v>
      </c>
      <c r="E882" s="3">
        <f t="shared" ca="1" si="409"/>
        <v>437.98834428220323</v>
      </c>
      <c r="F882" s="3">
        <f t="shared" ca="1" si="398"/>
        <v>0.70743891192867059</v>
      </c>
      <c r="G882" s="3">
        <f t="shared" ca="1" si="410"/>
        <v>925.62916650720069</v>
      </c>
      <c r="H882" s="3">
        <f t="shared" ca="1" si="411"/>
        <v>438.69578319413188</v>
      </c>
      <c r="I882" s="3">
        <f t="shared" ref="I882:I897" ca="1" si="414">IF(I881=MIN(I881,J881),G882,I881)</f>
        <v>925.62916650720069</v>
      </c>
      <c r="J882" s="3">
        <f t="shared" ref="J882:J897" ca="1" si="415">IF(J881=MIN(I881,J881),G882,J881)</f>
        <v>929.80450817263068</v>
      </c>
    </row>
    <row r="883" spans="1:10">
      <c r="A883" s="12">
        <v>870</v>
      </c>
      <c r="B883" s="3">
        <f t="shared" ca="1" si="396"/>
        <v>0.53697034010787048</v>
      </c>
      <c r="C883" s="3">
        <f t="shared" ca="1" si="412"/>
        <v>487.47035365317669</v>
      </c>
      <c r="D883" s="3">
        <f t="shared" ca="1" si="413"/>
        <v>925.62916650720069</v>
      </c>
      <c r="E883" s="3">
        <f t="shared" ca="1" si="409"/>
        <v>438.15881285402401</v>
      </c>
      <c r="F883" s="3">
        <f t="shared" ca="1" si="398"/>
        <v>1.6535925589764975</v>
      </c>
      <c r="G883" s="3">
        <f t="shared" ca="1" si="410"/>
        <v>927.28275906617716</v>
      </c>
      <c r="H883" s="3">
        <f t="shared" ca="1" si="411"/>
        <v>439.81240541300048</v>
      </c>
      <c r="I883" s="3">
        <f t="shared" ca="1" si="414"/>
        <v>927.28275906617716</v>
      </c>
      <c r="J883" s="3">
        <f t="shared" ca="1" si="415"/>
        <v>929.80450817263068</v>
      </c>
    </row>
    <row r="884" spans="1:10">
      <c r="A884" s="12">
        <v>871</v>
      </c>
      <c r="B884" s="3">
        <f t="shared" ca="1" si="396"/>
        <v>0.52891103588810062</v>
      </c>
      <c r="C884" s="3">
        <f t="shared" ca="1" si="412"/>
        <v>487.99926468906477</v>
      </c>
      <c r="D884" s="3">
        <f t="shared" ca="1" si="413"/>
        <v>927.28275906617716</v>
      </c>
      <c r="E884" s="3">
        <f t="shared" ca="1" si="409"/>
        <v>439.28349437711239</v>
      </c>
      <c r="F884" s="3">
        <f t="shared" ca="1" si="398"/>
        <v>3.0607345488214022</v>
      </c>
      <c r="G884" s="3">
        <f t="shared" ca="1" si="410"/>
        <v>930.34349361499858</v>
      </c>
      <c r="H884" s="3">
        <f t="shared" ca="1" si="411"/>
        <v>442.34422892593381</v>
      </c>
      <c r="I884" s="3">
        <f t="shared" ca="1" si="414"/>
        <v>930.34349361499858</v>
      </c>
      <c r="J884" s="3">
        <f t="shared" ca="1" si="415"/>
        <v>929.80450817263068</v>
      </c>
    </row>
    <row r="885" spans="1:10">
      <c r="A885" s="12">
        <v>872</v>
      </c>
      <c r="B885" s="3">
        <f t="shared" ca="1" si="396"/>
        <v>0.80715450711718173</v>
      </c>
      <c r="C885" s="3">
        <f t="shared" ca="1" si="412"/>
        <v>488.80641919618193</v>
      </c>
      <c r="D885" s="3">
        <f t="shared" ca="1" si="413"/>
        <v>929.80450817263068</v>
      </c>
      <c r="E885" s="3">
        <f t="shared" ca="1" si="409"/>
        <v>440.99808897644874</v>
      </c>
      <c r="F885" s="3">
        <f t="shared" ca="1" si="398"/>
        <v>1.8302782858753637</v>
      </c>
      <c r="G885" s="3">
        <f t="shared" ca="1" si="410"/>
        <v>931.63478645850603</v>
      </c>
      <c r="H885" s="3">
        <f t="shared" ca="1" si="411"/>
        <v>442.82836726232409</v>
      </c>
      <c r="I885" s="3">
        <f t="shared" ca="1" si="414"/>
        <v>930.34349361499858</v>
      </c>
      <c r="J885" s="3">
        <f t="shared" ca="1" si="415"/>
        <v>931.63478645850603</v>
      </c>
    </row>
    <row r="886" spans="1:10">
      <c r="A886" s="12">
        <v>873</v>
      </c>
      <c r="B886" s="3">
        <f t="shared" ca="1" si="396"/>
        <v>0.40627769718770218</v>
      </c>
      <c r="C886" s="3">
        <f t="shared" ca="1" si="412"/>
        <v>489.21269689336964</v>
      </c>
      <c r="D886" s="3">
        <f t="shared" ca="1" si="413"/>
        <v>930.34349361499858</v>
      </c>
      <c r="E886" s="3">
        <f t="shared" ca="1" si="409"/>
        <v>441.13079672162894</v>
      </c>
      <c r="F886" s="3">
        <f t="shared" ca="1" si="398"/>
        <v>2.1280792175571865</v>
      </c>
      <c r="G886" s="3">
        <f t="shared" ca="1" si="410"/>
        <v>932.47157283255581</v>
      </c>
      <c r="H886" s="3">
        <f t="shared" ca="1" si="411"/>
        <v>443.25887593918617</v>
      </c>
      <c r="I886" s="3">
        <f t="shared" ca="1" si="414"/>
        <v>932.47157283255581</v>
      </c>
      <c r="J886" s="3">
        <f t="shared" ca="1" si="415"/>
        <v>931.63478645850603</v>
      </c>
    </row>
    <row r="887" spans="1:10">
      <c r="A887" s="12">
        <v>874</v>
      </c>
      <c r="B887" s="3">
        <f t="shared" ca="1" si="396"/>
        <v>0.72825429828864729</v>
      </c>
      <c r="C887" s="3">
        <f t="shared" ca="1" si="412"/>
        <v>489.94095119165831</v>
      </c>
      <c r="D887" s="3">
        <f t="shared" ca="1" si="413"/>
        <v>931.63478645850603</v>
      </c>
      <c r="E887" s="3">
        <f t="shared" ca="1" si="409"/>
        <v>441.69383526684771</v>
      </c>
      <c r="F887" s="3">
        <f t="shared" ca="1" si="398"/>
        <v>0.39795832285063482</v>
      </c>
      <c r="G887" s="3">
        <f t="shared" ca="1" si="410"/>
        <v>932.03274478135666</v>
      </c>
      <c r="H887" s="3">
        <f t="shared" ca="1" si="411"/>
        <v>442.09179358969834</v>
      </c>
      <c r="I887" s="3">
        <f t="shared" ca="1" si="414"/>
        <v>932.47157283255581</v>
      </c>
      <c r="J887" s="3">
        <f t="shared" ca="1" si="415"/>
        <v>932.03274478135666</v>
      </c>
    </row>
    <row r="888" spans="1:10">
      <c r="A888" s="12">
        <v>875</v>
      </c>
      <c r="B888" s="3">
        <f t="shared" ca="1" si="396"/>
        <v>0.36826100102243964</v>
      </c>
      <c r="C888" s="3">
        <f t="shared" ca="1" si="412"/>
        <v>490.30921219268077</v>
      </c>
      <c r="D888" s="3">
        <f t="shared" ca="1" si="413"/>
        <v>932.03274478135666</v>
      </c>
      <c r="E888" s="3">
        <f t="shared" ca="1" si="409"/>
        <v>441.72353258867588</v>
      </c>
      <c r="F888" s="3">
        <f t="shared" ca="1" si="398"/>
        <v>2.709280867260087</v>
      </c>
      <c r="G888" s="3">
        <f t="shared" ca="1" si="410"/>
        <v>934.74202564861673</v>
      </c>
      <c r="H888" s="3">
        <f t="shared" ca="1" si="411"/>
        <v>444.43281345593596</v>
      </c>
      <c r="I888" s="3">
        <f t="shared" ca="1" si="414"/>
        <v>932.47157283255581</v>
      </c>
      <c r="J888" s="3">
        <f t="shared" ca="1" si="415"/>
        <v>934.74202564861673</v>
      </c>
    </row>
    <row r="889" spans="1:10">
      <c r="A889" s="12">
        <v>876</v>
      </c>
      <c r="B889" s="3">
        <f t="shared" ca="1" si="396"/>
        <v>0.81682152977685363</v>
      </c>
      <c r="C889" s="3">
        <f t="shared" ca="1" si="412"/>
        <v>491.12603372245763</v>
      </c>
      <c r="D889" s="3">
        <f t="shared" ca="1" si="413"/>
        <v>932.47157283255581</v>
      </c>
      <c r="E889" s="3">
        <f t="shared" ca="1" si="409"/>
        <v>441.34553911009817</v>
      </c>
      <c r="F889" s="3">
        <f t="shared" ca="1" si="398"/>
        <v>3.0392412751515527</v>
      </c>
      <c r="G889" s="3">
        <f t="shared" ca="1" si="410"/>
        <v>935.51081410770735</v>
      </c>
      <c r="H889" s="3">
        <f t="shared" ca="1" si="411"/>
        <v>444.38478038524971</v>
      </c>
      <c r="I889" s="3">
        <f t="shared" ca="1" si="414"/>
        <v>935.51081410770735</v>
      </c>
      <c r="J889" s="3">
        <f t="shared" ca="1" si="415"/>
        <v>934.74202564861673</v>
      </c>
    </row>
    <row r="890" spans="1:10">
      <c r="A890" s="12">
        <v>877</v>
      </c>
      <c r="B890" s="3">
        <f t="shared" ca="1" si="396"/>
        <v>0.52321229184375495</v>
      </c>
      <c r="C890" s="3">
        <f t="shared" ca="1" si="412"/>
        <v>491.64924601430141</v>
      </c>
      <c r="D890" s="3">
        <f t="shared" ca="1" si="413"/>
        <v>934.74202564861673</v>
      </c>
      <c r="E890" s="3">
        <f t="shared" ca="1" si="409"/>
        <v>443.09277963431532</v>
      </c>
      <c r="F890" s="3">
        <f t="shared" ca="1" si="398"/>
        <v>0.72878426914729044</v>
      </c>
      <c r="G890" s="3">
        <f t="shared" ca="1" si="410"/>
        <v>935.47080991776397</v>
      </c>
      <c r="H890" s="3">
        <f t="shared" ca="1" si="411"/>
        <v>443.82156390346256</v>
      </c>
      <c r="I890" s="3">
        <f t="shared" ca="1" si="414"/>
        <v>935.51081410770735</v>
      </c>
      <c r="J890" s="3">
        <f t="shared" ca="1" si="415"/>
        <v>935.47080991776397</v>
      </c>
    </row>
    <row r="891" spans="1:10">
      <c r="A891" s="12">
        <v>878</v>
      </c>
      <c r="B891" s="3">
        <f t="shared" ca="1" si="396"/>
        <v>0.65946600712051762</v>
      </c>
      <c r="C891" s="3">
        <f t="shared" ca="1" si="412"/>
        <v>492.30871202142191</v>
      </c>
      <c r="D891" s="3">
        <f t="shared" ca="1" si="413"/>
        <v>935.47080991776397</v>
      </c>
      <c r="E891" s="3">
        <f t="shared" ca="1" si="409"/>
        <v>443.16209789634206</v>
      </c>
      <c r="F891" s="3">
        <f t="shared" ca="1" si="398"/>
        <v>5.868994092824007</v>
      </c>
      <c r="G891" s="3">
        <f t="shared" ca="1" si="410"/>
        <v>941.33980401058795</v>
      </c>
      <c r="H891" s="3">
        <f t="shared" ca="1" si="411"/>
        <v>449.03109198916604</v>
      </c>
      <c r="I891" s="3">
        <f t="shared" ca="1" si="414"/>
        <v>935.51081410770735</v>
      </c>
      <c r="J891" s="3">
        <f t="shared" ca="1" si="415"/>
        <v>941.33980401058795</v>
      </c>
    </row>
    <row r="892" spans="1:10">
      <c r="A892" s="12">
        <v>879</v>
      </c>
      <c r="B892" s="3">
        <f t="shared" ca="1" si="396"/>
        <v>0.46398016777447437</v>
      </c>
      <c r="C892" s="3">
        <f t="shared" ca="1" si="412"/>
        <v>492.77269218919639</v>
      </c>
      <c r="D892" s="3">
        <f t="shared" ca="1" si="413"/>
        <v>935.51081410770735</v>
      </c>
      <c r="E892" s="3">
        <f t="shared" ca="1" si="409"/>
        <v>442.73812191851096</v>
      </c>
      <c r="F892" s="3">
        <f t="shared" ca="1" si="398"/>
        <v>6.7683300932356323</v>
      </c>
      <c r="G892" s="3">
        <f t="shared" ca="1" si="410"/>
        <v>942.27914420094294</v>
      </c>
      <c r="H892" s="3">
        <f t="shared" ca="1" si="411"/>
        <v>449.50645201174655</v>
      </c>
      <c r="I892" s="3">
        <f t="shared" ca="1" si="414"/>
        <v>942.27914420094294</v>
      </c>
      <c r="J892" s="3">
        <f t="shared" ca="1" si="415"/>
        <v>941.33980401058795</v>
      </c>
    </row>
    <row r="893" spans="1:10">
      <c r="A893" s="12">
        <v>880</v>
      </c>
      <c r="B893" s="3">
        <f t="shared" ca="1" si="396"/>
        <v>0.4847446886911817</v>
      </c>
      <c r="C893" s="3">
        <f t="shared" ca="1" si="412"/>
        <v>493.25743687788759</v>
      </c>
      <c r="D893" s="3">
        <f t="shared" ca="1" si="413"/>
        <v>941.33980401058795</v>
      </c>
      <c r="E893" s="3">
        <f t="shared" ca="1" si="409"/>
        <v>448.08236713270037</v>
      </c>
      <c r="F893" s="3">
        <f t="shared" ca="1" si="398"/>
        <v>2.2984335031327068</v>
      </c>
      <c r="G893" s="3">
        <f t="shared" ca="1" si="410"/>
        <v>943.6382375137207</v>
      </c>
      <c r="H893" s="3">
        <f t="shared" ca="1" si="411"/>
        <v>450.38080063583311</v>
      </c>
      <c r="I893" s="3">
        <f t="shared" ca="1" si="414"/>
        <v>942.27914420094294</v>
      </c>
      <c r="J893" s="3">
        <f t="shared" ca="1" si="415"/>
        <v>943.6382375137207</v>
      </c>
    </row>
    <row r="894" spans="1:10">
      <c r="A894" s="12">
        <v>881</v>
      </c>
      <c r="B894" s="3">
        <f t="shared" ca="1" si="396"/>
        <v>0.61481511931045718</v>
      </c>
      <c r="C894" s="3">
        <f t="shared" ca="1" si="412"/>
        <v>493.87225199719802</v>
      </c>
      <c r="D894" s="3">
        <f t="shared" ca="1" si="413"/>
        <v>942.27914420094294</v>
      </c>
      <c r="E894" s="3">
        <f t="shared" ref="E894:E909" ca="1" si="416">D894-C894</f>
        <v>448.40689220374492</v>
      </c>
      <c r="F894" s="3">
        <f t="shared" ca="1" si="398"/>
        <v>3.9897545386501095E-2</v>
      </c>
      <c r="G894" s="3">
        <f t="shared" ref="G894:G909" ca="1" si="417">D894+F894</f>
        <v>942.31904174632939</v>
      </c>
      <c r="H894" s="3">
        <f t="shared" ref="H894:H909" ca="1" si="418">G894-C894</f>
        <v>448.44678974913137</v>
      </c>
      <c r="I894" s="3">
        <f t="shared" ca="1" si="414"/>
        <v>942.31904174632939</v>
      </c>
      <c r="J894" s="3">
        <f t="shared" ca="1" si="415"/>
        <v>943.6382375137207</v>
      </c>
    </row>
    <row r="895" spans="1:10">
      <c r="A895" s="12">
        <v>882</v>
      </c>
      <c r="B895" s="3">
        <f t="shared" ca="1" si="396"/>
        <v>0.50785467823694441</v>
      </c>
      <c r="C895" s="3">
        <f t="shared" ref="C895:C910" ca="1" si="419">C894+B895</f>
        <v>494.38010667543494</v>
      </c>
      <c r="D895" s="3">
        <f t="shared" ca="1" si="413"/>
        <v>942.31904174632939</v>
      </c>
      <c r="E895" s="3">
        <f t="shared" ca="1" si="416"/>
        <v>447.93893507089444</v>
      </c>
      <c r="F895" s="3">
        <f t="shared" ca="1" si="398"/>
        <v>2.6435347136509155</v>
      </c>
      <c r="G895" s="3">
        <f t="shared" ca="1" si="417"/>
        <v>944.96257645998026</v>
      </c>
      <c r="H895" s="3">
        <f t="shared" ca="1" si="418"/>
        <v>450.58246978454531</v>
      </c>
      <c r="I895" s="3">
        <f t="shared" ca="1" si="414"/>
        <v>944.96257645998026</v>
      </c>
      <c r="J895" s="3">
        <f t="shared" ca="1" si="415"/>
        <v>943.6382375137207</v>
      </c>
    </row>
    <row r="896" spans="1:10">
      <c r="A896" s="12">
        <v>883</v>
      </c>
      <c r="B896" s="3">
        <f t="shared" ca="1" si="396"/>
        <v>0.68772667177242086</v>
      </c>
      <c r="C896" s="3">
        <f t="shared" ca="1" si="419"/>
        <v>495.06783334720734</v>
      </c>
      <c r="D896" s="3">
        <f t="shared" ca="1" si="413"/>
        <v>943.6382375137207</v>
      </c>
      <c r="E896" s="3">
        <f t="shared" ca="1" si="416"/>
        <v>448.57040416651336</v>
      </c>
      <c r="F896" s="3">
        <f t="shared" ca="1" si="398"/>
        <v>1.2319395973634648</v>
      </c>
      <c r="G896" s="3">
        <f t="shared" ca="1" si="417"/>
        <v>944.87017711108422</v>
      </c>
      <c r="H896" s="3">
        <f t="shared" ca="1" si="418"/>
        <v>449.80234376387688</v>
      </c>
      <c r="I896" s="3">
        <f t="shared" ca="1" si="414"/>
        <v>944.96257645998026</v>
      </c>
      <c r="J896" s="3">
        <f t="shared" ca="1" si="415"/>
        <v>944.87017711108422</v>
      </c>
    </row>
    <row r="897" spans="1:10">
      <c r="A897" s="12">
        <v>884</v>
      </c>
      <c r="B897" s="3">
        <f t="shared" ca="1" si="396"/>
        <v>0.82266052897220754</v>
      </c>
      <c r="C897" s="3">
        <f t="shared" ca="1" si="419"/>
        <v>495.89049387617956</v>
      </c>
      <c r="D897" s="3">
        <f t="shared" ca="1" si="413"/>
        <v>944.87017711108422</v>
      </c>
      <c r="E897" s="3">
        <f t="shared" ca="1" si="416"/>
        <v>448.97968323490466</v>
      </c>
      <c r="F897" s="3">
        <f t="shared" ca="1" si="398"/>
        <v>1.4694902854752012</v>
      </c>
      <c r="G897" s="3">
        <f t="shared" ca="1" si="417"/>
        <v>946.33966739655943</v>
      </c>
      <c r="H897" s="3">
        <f t="shared" ca="1" si="418"/>
        <v>450.44917352037987</v>
      </c>
      <c r="I897" s="3">
        <f t="shared" ca="1" si="414"/>
        <v>944.96257645998026</v>
      </c>
      <c r="J897" s="3">
        <f t="shared" ca="1" si="415"/>
        <v>946.33966739655943</v>
      </c>
    </row>
    <row r="898" spans="1:10">
      <c r="A898" s="12">
        <v>885</v>
      </c>
      <c r="B898" s="3">
        <f t="shared" ca="1" si="396"/>
        <v>0.53765395777092306</v>
      </c>
      <c r="C898" s="3">
        <f t="shared" ca="1" si="419"/>
        <v>496.4281478339505</v>
      </c>
      <c r="D898" s="3">
        <f t="shared" ref="D898:D913" ca="1" si="420">IF(C898&lt;=MIN(I897,J897),MIN(I897,J897),C898)</f>
        <v>944.96257645998026</v>
      </c>
      <c r="E898" s="3">
        <f t="shared" ca="1" si="416"/>
        <v>448.53442862602975</v>
      </c>
      <c r="F898" s="3">
        <f t="shared" ca="1" si="398"/>
        <v>1.1940955966708828</v>
      </c>
      <c r="G898" s="3">
        <f t="shared" ca="1" si="417"/>
        <v>946.15667205665113</v>
      </c>
      <c r="H898" s="3">
        <f t="shared" ca="1" si="418"/>
        <v>449.72852422270063</v>
      </c>
      <c r="I898" s="3">
        <f t="shared" ref="I898:I913" ca="1" si="421">IF(I897=MIN(I897,J897),G898,I897)</f>
        <v>946.15667205665113</v>
      </c>
      <c r="J898" s="3">
        <f t="shared" ref="J898:J913" ca="1" si="422">IF(J897=MIN(I897,J897),G898,J897)</f>
        <v>946.33966739655943</v>
      </c>
    </row>
    <row r="899" spans="1:10">
      <c r="A899" s="12">
        <v>886</v>
      </c>
      <c r="B899" s="3">
        <f t="shared" ca="1" si="396"/>
        <v>0.56521020631353958</v>
      </c>
      <c r="C899" s="3">
        <f t="shared" ca="1" si="419"/>
        <v>496.99335804026407</v>
      </c>
      <c r="D899" s="3">
        <f t="shared" ca="1" si="420"/>
        <v>946.15667205665113</v>
      </c>
      <c r="E899" s="3">
        <f t="shared" ca="1" si="416"/>
        <v>449.16331401638706</v>
      </c>
      <c r="F899" s="3">
        <f t="shared" ca="1" si="398"/>
        <v>1.0014140230432995</v>
      </c>
      <c r="G899" s="3">
        <f t="shared" ca="1" si="417"/>
        <v>947.15808607969439</v>
      </c>
      <c r="H899" s="3">
        <f t="shared" ca="1" si="418"/>
        <v>450.16472803943032</v>
      </c>
      <c r="I899" s="3">
        <f t="shared" ca="1" si="421"/>
        <v>947.15808607969439</v>
      </c>
      <c r="J899" s="3">
        <f t="shared" ca="1" si="422"/>
        <v>946.33966739655943</v>
      </c>
    </row>
    <row r="900" spans="1:10">
      <c r="A900" s="12">
        <v>887</v>
      </c>
      <c r="B900" s="3">
        <f t="shared" ca="1" si="396"/>
        <v>0.80491758781254563</v>
      </c>
      <c r="C900" s="3">
        <f t="shared" ca="1" si="419"/>
        <v>497.79827562807662</v>
      </c>
      <c r="D900" s="3">
        <f t="shared" ca="1" si="420"/>
        <v>946.33966739655943</v>
      </c>
      <c r="E900" s="3">
        <f t="shared" ca="1" si="416"/>
        <v>448.54139176848281</v>
      </c>
      <c r="F900" s="3">
        <f t="shared" ca="1" si="398"/>
        <v>2.2880226412567044</v>
      </c>
      <c r="G900" s="3">
        <f t="shared" ca="1" si="417"/>
        <v>948.62769003781614</v>
      </c>
      <c r="H900" s="3">
        <f t="shared" ca="1" si="418"/>
        <v>450.82941440973951</v>
      </c>
      <c r="I900" s="3">
        <f t="shared" ca="1" si="421"/>
        <v>947.15808607969439</v>
      </c>
      <c r="J900" s="3">
        <f t="shared" ca="1" si="422"/>
        <v>948.62769003781614</v>
      </c>
    </row>
    <row r="901" spans="1:10">
      <c r="A901" s="12">
        <v>888</v>
      </c>
      <c r="B901" s="3">
        <f t="shared" ca="1" si="396"/>
        <v>0.47470115937081242</v>
      </c>
      <c r="C901" s="3">
        <f t="shared" ca="1" si="419"/>
        <v>498.27297678744742</v>
      </c>
      <c r="D901" s="3">
        <f t="shared" ca="1" si="420"/>
        <v>947.15808607969439</v>
      </c>
      <c r="E901" s="3">
        <f t="shared" ca="1" si="416"/>
        <v>448.88510929224697</v>
      </c>
      <c r="F901" s="3">
        <f t="shared" ca="1" si="398"/>
        <v>2.5281816351870621</v>
      </c>
      <c r="G901" s="3">
        <f t="shared" ca="1" si="417"/>
        <v>949.68626771488141</v>
      </c>
      <c r="H901" s="3">
        <f t="shared" ca="1" si="418"/>
        <v>451.41329092743399</v>
      </c>
      <c r="I901" s="3">
        <f t="shared" ca="1" si="421"/>
        <v>949.68626771488141</v>
      </c>
      <c r="J901" s="3">
        <f t="shared" ca="1" si="422"/>
        <v>948.62769003781614</v>
      </c>
    </row>
    <row r="902" spans="1:10">
      <c r="A902" s="12">
        <v>889</v>
      </c>
      <c r="B902" s="3">
        <f t="shared" ca="1" si="396"/>
        <v>0.43965418986743565</v>
      </c>
      <c r="C902" s="3">
        <f t="shared" ca="1" si="419"/>
        <v>498.71263097731486</v>
      </c>
      <c r="D902" s="3">
        <f t="shared" ca="1" si="420"/>
        <v>948.62769003781614</v>
      </c>
      <c r="E902" s="3">
        <f t="shared" ca="1" si="416"/>
        <v>449.91505906050128</v>
      </c>
      <c r="F902" s="3">
        <f t="shared" ca="1" si="398"/>
        <v>1.2747962168904388</v>
      </c>
      <c r="G902" s="3">
        <f t="shared" ca="1" si="417"/>
        <v>949.90248625470656</v>
      </c>
      <c r="H902" s="3">
        <f t="shared" ca="1" si="418"/>
        <v>451.1898552773917</v>
      </c>
      <c r="I902" s="3">
        <f t="shared" ca="1" si="421"/>
        <v>949.68626771488141</v>
      </c>
      <c r="J902" s="3">
        <f t="shared" ca="1" si="422"/>
        <v>949.90248625470656</v>
      </c>
    </row>
    <row r="903" spans="1:10">
      <c r="A903" s="12">
        <v>890</v>
      </c>
      <c r="B903" s="3">
        <f t="shared" ca="1" si="396"/>
        <v>0.7369851313503778</v>
      </c>
      <c r="C903" s="3">
        <f t="shared" ca="1" si="419"/>
        <v>499.44961610866523</v>
      </c>
      <c r="D903" s="3">
        <f t="shared" ca="1" si="420"/>
        <v>949.68626771488141</v>
      </c>
      <c r="E903" s="3">
        <f t="shared" ca="1" si="416"/>
        <v>450.23665160621618</v>
      </c>
      <c r="F903" s="3">
        <f t="shared" ca="1" si="398"/>
        <v>0.10144426984112366</v>
      </c>
      <c r="G903" s="3">
        <f t="shared" ca="1" si="417"/>
        <v>949.78771198472248</v>
      </c>
      <c r="H903" s="3">
        <f t="shared" ca="1" si="418"/>
        <v>450.33809587605725</v>
      </c>
      <c r="I903" s="3">
        <f t="shared" ca="1" si="421"/>
        <v>949.78771198472248</v>
      </c>
      <c r="J903" s="3">
        <f t="shared" ca="1" si="422"/>
        <v>949.90248625470656</v>
      </c>
    </row>
    <row r="904" spans="1:10">
      <c r="A904" s="12">
        <v>891</v>
      </c>
      <c r="B904" s="3">
        <f t="shared" ca="1" si="396"/>
        <v>0.4853314156146355</v>
      </c>
      <c r="C904" s="3">
        <f t="shared" ca="1" si="419"/>
        <v>499.93494752427983</v>
      </c>
      <c r="D904" s="3">
        <f t="shared" ca="1" si="420"/>
        <v>949.78771198472248</v>
      </c>
      <c r="E904" s="3">
        <f t="shared" ca="1" si="416"/>
        <v>449.85276446044264</v>
      </c>
      <c r="F904" s="3">
        <f t="shared" ca="1" si="398"/>
        <v>2.7912628872529059</v>
      </c>
      <c r="G904" s="3">
        <f t="shared" ca="1" si="417"/>
        <v>952.57897487197533</v>
      </c>
      <c r="H904" s="3">
        <f t="shared" ca="1" si="418"/>
        <v>452.6440273476955</v>
      </c>
      <c r="I904" s="3">
        <f t="shared" ca="1" si="421"/>
        <v>952.57897487197533</v>
      </c>
      <c r="J904" s="3">
        <f t="shared" ca="1" si="422"/>
        <v>949.90248625470656</v>
      </c>
    </row>
    <row r="905" spans="1:10">
      <c r="A905" s="12">
        <v>892</v>
      </c>
      <c r="B905" s="3">
        <f t="shared" ca="1" si="396"/>
        <v>0.79239871859945077</v>
      </c>
      <c r="C905" s="3">
        <f t="shared" ca="1" si="419"/>
        <v>500.72734624287926</v>
      </c>
      <c r="D905" s="3">
        <f t="shared" ca="1" si="420"/>
        <v>949.90248625470656</v>
      </c>
      <c r="E905" s="3">
        <f t="shared" ca="1" si="416"/>
        <v>449.1751400118273</v>
      </c>
      <c r="F905" s="3">
        <f t="shared" ca="1" si="398"/>
        <v>0.46632486909204346</v>
      </c>
      <c r="G905" s="3">
        <f t="shared" ca="1" si="417"/>
        <v>950.36881112379865</v>
      </c>
      <c r="H905" s="3">
        <f t="shared" ca="1" si="418"/>
        <v>449.64146488091939</v>
      </c>
      <c r="I905" s="3">
        <f t="shared" ca="1" si="421"/>
        <v>952.57897487197533</v>
      </c>
      <c r="J905" s="3">
        <f t="shared" ca="1" si="422"/>
        <v>950.36881112379865</v>
      </c>
    </row>
    <row r="906" spans="1:10">
      <c r="A906" s="12">
        <v>893</v>
      </c>
      <c r="B906" s="3">
        <f t="shared" ca="1" si="396"/>
        <v>0.47024022419810901</v>
      </c>
      <c r="C906" s="3">
        <f t="shared" ca="1" si="419"/>
        <v>501.19758646707737</v>
      </c>
      <c r="D906" s="3">
        <f t="shared" ca="1" si="420"/>
        <v>950.36881112379865</v>
      </c>
      <c r="E906" s="3">
        <f t="shared" ca="1" si="416"/>
        <v>449.17122465672128</v>
      </c>
      <c r="F906" s="3">
        <f t="shared" ca="1" si="398"/>
        <v>5.5655956810420237E-2</v>
      </c>
      <c r="G906" s="3">
        <f t="shared" ca="1" si="417"/>
        <v>950.42446708060902</v>
      </c>
      <c r="H906" s="3">
        <f t="shared" ca="1" si="418"/>
        <v>449.22688061353165</v>
      </c>
      <c r="I906" s="3">
        <f t="shared" ca="1" si="421"/>
        <v>952.57897487197533</v>
      </c>
      <c r="J906" s="3">
        <f t="shared" ca="1" si="422"/>
        <v>950.42446708060902</v>
      </c>
    </row>
    <row r="907" spans="1:10">
      <c r="A907" s="12">
        <v>894</v>
      </c>
      <c r="B907" s="3">
        <f t="shared" ca="1" si="396"/>
        <v>0.46838923944465638</v>
      </c>
      <c r="C907" s="3">
        <f t="shared" ca="1" si="419"/>
        <v>501.66597570652203</v>
      </c>
      <c r="D907" s="3">
        <f t="shared" ca="1" si="420"/>
        <v>950.42446708060902</v>
      </c>
      <c r="E907" s="3">
        <f t="shared" ca="1" si="416"/>
        <v>448.75849137408699</v>
      </c>
      <c r="F907" s="3">
        <f t="shared" ca="1" si="398"/>
        <v>0.55665657400999613</v>
      </c>
      <c r="G907" s="3">
        <f t="shared" ca="1" si="417"/>
        <v>950.98112365461907</v>
      </c>
      <c r="H907" s="3">
        <f t="shared" ca="1" si="418"/>
        <v>449.31514794809704</v>
      </c>
      <c r="I907" s="3">
        <f t="shared" ca="1" si="421"/>
        <v>952.57897487197533</v>
      </c>
      <c r="J907" s="3">
        <f t="shared" ca="1" si="422"/>
        <v>950.98112365461907</v>
      </c>
    </row>
    <row r="908" spans="1:10">
      <c r="A908" s="12">
        <v>895</v>
      </c>
      <c r="B908" s="3">
        <f t="shared" ca="1" si="396"/>
        <v>0.42208946708346418</v>
      </c>
      <c r="C908" s="3">
        <f t="shared" ca="1" si="419"/>
        <v>502.08806517360551</v>
      </c>
      <c r="D908" s="3">
        <f t="shared" ca="1" si="420"/>
        <v>950.98112365461907</v>
      </c>
      <c r="E908" s="3">
        <f t="shared" ca="1" si="416"/>
        <v>448.89305848101355</v>
      </c>
      <c r="F908" s="3">
        <f t="shared" ca="1" si="398"/>
        <v>0.63742238048507982</v>
      </c>
      <c r="G908" s="3">
        <f t="shared" ca="1" si="417"/>
        <v>951.61854603510415</v>
      </c>
      <c r="H908" s="3">
        <f t="shared" ca="1" si="418"/>
        <v>449.53048086149863</v>
      </c>
      <c r="I908" s="3">
        <f t="shared" ca="1" si="421"/>
        <v>952.57897487197533</v>
      </c>
      <c r="J908" s="3">
        <f t="shared" ca="1" si="422"/>
        <v>951.61854603510415</v>
      </c>
    </row>
    <row r="909" spans="1:10">
      <c r="A909" s="12">
        <v>896</v>
      </c>
      <c r="B909" s="3">
        <f t="shared" ca="1" si="396"/>
        <v>0.38878602909469978</v>
      </c>
      <c r="C909" s="3">
        <f t="shared" ca="1" si="419"/>
        <v>502.47685120270023</v>
      </c>
      <c r="D909" s="3">
        <f t="shared" ca="1" si="420"/>
        <v>951.61854603510415</v>
      </c>
      <c r="E909" s="3">
        <f t="shared" ca="1" si="416"/>
        <v>449.14169483240391</v>
      </c>
      <c r="F909" s="3">
        <f t="shared" ca="1" si="398"/>
        <v>4.8291306296449958</v>
      </c>
      <c r="G909" s="3">
        <f t="shared" ca="1" si="417"/>
        <v>956.44767666474911</v>
      </c>
      <c r="H909" s="3">
        <f t="shared" ca="1" si="418"/>
        <v>453.97082546204888</v>
      </c>
      <c r="I909" s="3">
        <f t="shared" ca="1" si="421"/>
        <v>952.57897487197533</v>
      </c>
      <c r="J909" s="3">
        <f t="shared" ca="1" si="422"/>
        <v>956.44767666474911</v>
      </c>
    </row>
    <row r="910" spans="1:10">
      <c r="A910" s="12">
        <v>897</v>
      </c>
      <c r="B910" s="3">
        <f t="shared" ca="1" si="396"/>
        <v>0.68493314444739628</v>
      </c>
      <c r="C910" s="3">
        <f t="shared" ca="1" si="419"/>
        <v>503.1617843471476</v>
      </c>
      <c r="D910" s="3">
        <f t="shared" ca="1" si="420"/>
        <v>952.57897487197533</v>
      </c>
      <c r="E910" s="3">
        <f t="shared" ref="E910:E925" ca="1" si="423">D910-C910</f>
        <v>449.41719052482773</v>
      </c>
      <c r="F910" s="3">
        <f t="shared" ca="1" si="398"/>
        <v>0.53000387358107248</v>
      </c>
      <c r="G910" s="3">
        <f t="shared" ref="G910:G925" ca="1" si="424">D910+F910</f>
        <v>953.10897874555644</v>
      </c>
      <c r="H910" s="3">
        <f t="shared" ref="H910:H925" ca="1" si="425">G910-C910</f>
        <v>449.94719439840884</v>
      </c>
      <c r="I910" s="3">
        <f t="shared" ca="1" si="421"/>
        <v>953.10897874555644</v>
      </c>
      <c r="J910" s="3">
        <f t="shared" ca="1" si="422"/>
        <v>956.44767666474911</v>
      </c>
    </row>
    <row r="911" spans="1:10">
      <c r="A911" s="12">
        <v>898</v>
      </c>
      <c r="B911" s="3">
        <f t="shared" ref="B911:B974" ca="1" si="426">$B$5*EXP(-$B$5*RAND())</f>
        <v>0.41578430191012616</v>
      </c>
      <c r="C911" s="3">
        <f t="shared" ref="C911:C926" ca="1" si="427">C910+B911</f>
        <v>503.57756864905775</v>
      </c>
      <c r="D911" s="3">
        <f t="shared" ca="1" si="420"/>
        <v>953.10897874555644</v>
      </c>
      <c r="E911" s="3">
        <f t="shared" ca="1" si="423"/>
        <v>449.53141009649869</v>
      </c>
      <c r="F911" s="3">
        <f t="shared" ref="F911:F974" ca="1" si="428">-$B$9*LN(RAND())</f>
        <v>0.46227039501117972</v>
      </c>
      <c r="G911" s="3">
        <f t="shared" ca="1" si="424"/>
        <v>953.5712491405676</v>
      </c>
      <c r="H911" s="3">
        <f t="shared" ca="1" si="425"/>
        <v>449.99368049150985</v>
      </c>
      <c r="I911" s="3">
        <f t="shared" ca="1" si="421"/>
        <v>953.5712491405676</v>
      </c>
      <c r="J911" s="3">
        <f t="shared" ca="1" si="422"/>
        <v>956.44767666474911</v>
      </c>
    </row>
    <row r="912" spans="1:10">
      <c r="A912" s="12">
        <v>899</v>
      </c>
      <c r="B912" s="3">
        <f t="shared" ca="1" si="426"/>
        <v>0.4745491711278747</v>
      </c>
      <c r="C912" s="3">
        <f t="shared" ca="1" si="427"/>
        <v>504.05211782018563</v>
      </c>
      <c r="D912" s="3">
        <f t="shared" ca="1" si="420"/>
        <v>953.5712491405676</v>
      </c>
      <c r="E912" s="3">
        <f t="shared" ca="1" si="423"/>
        <v>449.51913132038197</v>
      </c>
      <c r="F912" s="3">
        <f t="shared" ca="1" si="428"/>
        <v>2.2458179538486651</v>
      </c>
      <c r="G912" s="3">
        <f t="shared" ca="1" si="424"/>
        <v>955.8170670944163</v>
      </c>
      <c r="H912" s="3">
        <f t="shared" ca="1" si="425"/>
        <v>451.76494927423067</v>
      </c>
      <c r="I912" s="3">
        <f t="shared" ca="1" si="421"/>
        <v>955.8170670944163</v>
      </c>
      <c r="J912" s="3">
        <f t="shared" ca="1" si="422"/>
        <v>956.44767666474911</v>
      </c>
    </row>
    <row r="913" spans="1:10">
      <c r="A913" s="12">
        <v>900</v>
      </c>
      <c r="B913" s="3">
        <f t="shared" ca="1" si="426"/>
        <v>0.42292287414635021</v>
      </c>
      <c r="C913" s="3">
        <f t="shared" ca="1" si="427"/>
        <v>504.47504069433199</v>
      </c>
      <c r="D913" s="3">
        <f t="shared" ca="1" si="420"/>
        <v>955.8170670944163</v>
      </c>
      <c r="E913" s="3">
        <f t="shared" ca="1" si="423"/>
        <v>451.34202640008431</v>
      </c>
      <c r="F913" s="3">
        <f t="shared" ca="1" si="428"/>
        <v>1.3563480579819382</v>
      </c>
      <c r="G913" s="3">
        <f t="shared" ca="1" si="424"/>
        <v>957.17341515239821</v>
      </c>
      <c r="H913" s="3">
        <f t="shared" ca="1" si="425"/>
        <v>452.69837445806621</v>
      </c>
      <c r="I913" s="3">
        <f t="shared" ca="1" si="421"/>
        <v>957.17341515239821</v>
      </c>
      <c r="J913" s="3">
        <f t="shared" ca="1" si="422"/>
        <v>956.44767666474911</v>
      </c>
    </row>
    <row r="914" spans="1:10">
      <c r="A914" s="12">
        <v>901</v>
      </c>
      <c r="B914" s="3">
        <f t="shared" ca="1" si="426"/>
        <v>0.43065106321800889</v>
      </c>
      <c r="C914" s="3">
        <f t="shared" ca="1" si="427"/>
        <v>504.90569175755002</v>
      </c>
      <c r="D914" s="3">
        <f t="shared" ref="D914:D929" ca="1" si="429">IF(C914&lt;=MIN(I913,J913),MIN(I913,J913),C914)</f>
        <v>956.44767666474911</v>
      </c>
      <c r="E914" s="3">
        <f t="shared" ca="1" si="423"/>
        <v>451.54198490719909</v>
      </c>
      <c r="F914" s="3">
        <f t="shared" ca="1" si="428"/>
        <v>2.473890978836089E-2</v>
      </c>
      <c r="G914" s="3">
        <f t="shared" ca="1" si="424"/>
        <v>956.47241557453742</v>
      </c>
      <c r="H914" s="3">
        <f t="shared" ca="1" si="425"/>
        <v>451.56672381698741</v>
      </c>
      <c r="I914" s="3">
        <f t="shared" ref="I914:I929" ca="1" si="430">IF(I913=MIN(I913,J913),G914,I913)</f>
        <v>957.17341515239821</v>
      </c>
      <c r="J914" s="3">
        <f t="shared" ref="J914:J929" ca="1" si="431">IF(J913=MIN(I913,J913),G914,J913)</f>
        <v>956.47241557453742</v>
      </c>
    </row>
    <row r="915" spans="1:10">
      <c r="A915" s="12">
        <v>902</v>
      </c>
      <c r="B915" s="3">
        <f t="shared" ca="1" si="426"/>
        <v>0.46973435596307023</v>
      </c>
      <c r="C915" s="3">
        <f t="shared" ca="1" si="427"/>
        <v>505.37542611351307</v>
      </c>
      <c r="D915" s="3">
        <f t="shared" ca="1" si="429"/>
        <v>956.47241557453742</v>
      </c>
      <c r="E915" s="3">
        <f t="shared" ca="1" si="423"/>
        <v>451.09698946102435</v>
      </c>
      <c r="F915" s="3">
        <f t="shared" ca="1" si="428"/>
        <v>1.0540670699221761</v>
      </c>
      <c r="G915" s="3">
        <f t="shared" ca="1" si="424"/>
        <v>957.52648264445963</v>
      </c>
      <c r="H915" s="3">
        <f t="shared" ca="1" si="425"/>
        <v>452.15105653094656</v>
      </c>
      <c r="I915" s="3">
        <f t="shared" ca="1" si="430"/>
        <v>957.17341515239821</v>
      </c>
      <c r="J915" s="3">
        <f t="shared" ca="1" si="431"/>
        <v>957.52648264445963</v>
      </c>
    </row>
    <row r="916" spans="1:10">
      <c r="A916" s="12">
        <v>903</v>
      </c>
      <c r="B916" s="3">
        <f t="shared" ca="1" si="426"/>
        <v>0.39201582802086321</v>
      </c>
      <c r="C916" s="3">
        <f t="shared" ca="1" si="427"/>
        <v>505.76744194153395</v>
      </c>
      <c r="D916" s="3">
        <f t="shared" ca="1" si="429"/>
        <v>957.17341515239821</v>
      </c>
      <c r="E916" s="3">
        <f t="shared" ca="1" si="423"/>
        <v>451.40597321086426</v>
      </c>
      <c r="F916" s="3">
        <f t="shared" ca="1" si="428"/>
        <v>0.51109608491001635</v>
      </c>
      <c r="G916" s="3">
        <f t="shared" ca="1" si="424"/>
        <v>957.68451123730824</v>
      </c>
      <c r="H916" s="3">
        <f t="shared" ca="1" si="425"/>
        <v>451.9170692957743</v>
      </c>
      <c r="I916" s="3">
        <f t="shared" ca="1" si="430"/>
        <v>957.68451123730824</v>
      </c>
      <c r="J916" s="3">
        <f t="shared" ca="1" si="431"/>
        <v>957.52648264445963</v>
      </c>
    </row>
    <row r="917" spans="1:10">
      <c r="A917" s="12">
        <v>904</v>
      </c>
      <c r="B917" s="3">
        <f t="shared" ca="1" si="426"/>
        <v>0.38786756256081906</v>
      </c>
      <c r="C917" s="3">
        <f t="shared" ca="1" si="427"/>
        <v>506.15530950409476</v>
      </c>
      <c r="D917" s="3">
        <f t="shared" ca="1" si="429"/>
        <v>957.52648264445963</v>
      </c>
      <c r="E917" s="3">
        <f t="shared" ca="1" si="423"/>
        <v>451.37117314036487</v>
      </c>
      <c r="F917" s="3">
        <f t="shared" ca="1" si="428"/>
        <v>3.4894072766517823</v>
      </c>
      <c r="G917" s="3">
        <f t="shared" ca="1" si="424"/>
        <v>961.01588992111147</v>
      </c>
      <c r="H917" s="3">
        <f t="shared" ca="1" si="425"/>
        <v>454.86058041701671</v>
      </c>
      <c r="I917" s="3">
        <f t="shared" ca="1" si="430"/>
        <v>957.68451123730824</v>
      </c>
      <c r="J917" s="3">
        <f t="shared" ca="1" si="431"/>
        <v>961.01588992111147</v>
      </c>
    </row>
    <row r="918" spans="1:10">
      <c r="A918" s="12">
        <v>905</v>
      </c>
      <c r="B918" s="3">
        <f t="shared" ca="1" si="426"/>
        <v>0.40841141987756613</v>
      </c>
      <c r="C918" s="3">
        <f t="shared" ca="1" si="427"/>
        <v>506.56372092397231</v>
      </c>
      <c r="D918" s="3">
        <f t="shared" ca="1" si="429"/>
        <v>957.68451123730824</v>
      </c>
      <c r="E918" s="3">
        <f t="shared" ca="1" si="423"/>
        <v>451.12079031333593</v>
      </c>
      <c r="F918" s="3">
        <f t="shared" ca="1" si="428"/>
        <v>3.5223652047859302</v>
      </c>
      <c r="G918" s="3">
        <f t="shared" ca="1" si="424"/>
        <v>961.2068764420942</v>
      </c>
      <c r="H918" s="3">
        <f t="shared" ca="1" si="425"/>
        <v>454.64315551812189</v>
      </c>
      <c r="I918" s="3">
        <f t="shared" ca="1" si="430"/>
        <v>961.2068764420942</v>
      </c>
      <c r="J918" s="3">
        <f t="shared" ca="1" si="431"/>
        <v>961.01588992111147</v>
      </c>
    </row>
    <row r="919" spans="1:10">
      <c r="A919" s="12">
        <v>906</v>
      </c>
      <c r="B919" s="3">
        <f t="shared" ca="1" si="426"/>
        <v>0.45187548708195863</v>
      </c>
      <c r="C919" s="3">
        <f t="shared" ca="1" si="427"/>
        <v>507.01559641105428</v>
      </c>
      <c r="D919" s="3">
        <f t="shared" ca="1" si="429"/>
        <v>961.01588992111147</v>
      </c>
      <c r="E919" s="3">
        <f t="shared" ca="1" si="423"/>
        <v>454.00029351005719</v>
      </c>
      <c r="F919" s="3">
        <f t="shared" ca="1" si="428"/>
        <v>1.4777979869051598</v>
      </c>
      <c r="G919" s="3">
        <f t="shared" ca="1" si="424"/>
        <v>962.49368790801668</v>
      </c>
      <c r="H919" s="3">
        <f t="shared" ca="1" si="425"/>
        <v>455.47809149696241</v>
      </c>
      <c r="I919" s="3">
        <f t="shared" ca="1" si="430"/>
        <v>961.2068764420942</v>
      </c>
      <c r="J919" s="3">
        <f t="shared" ca="1" si="431"/>
        <v>962.49368790801668</v>
      </c>
    </row>
    <row r="920" spans="1:10">
      <c r="A920" s="12">
        <v>907</v>
      </c>
      <c r="B920" s="3">
        <f t="shared" ca="1" si="426"/>
        <v>0.47365683711210288</v>
      </c>
      <c r="C920" s="3">
        <f t="shared" ca="1" si="427"/>
        <v>507.48925324816639</v>
      </c>
      <c r="D920" s="3">
        <f t="shared" ca="1" si="429"/>
        <v>961.2068764420942</v>
      </c>
      <c r="E920" s="3">
        <f t="shared" ca="1" si="423"/>
        <v>453.71762319392781</v>
      </c>
      <c r="F920" s="3">
        <f t="shared" ca="1" si="428"/>
        <v>2.0022427740256603</v>
      </c>
      <c r="G920" s="3">
        <f t="shared" ca="1" si="424"/>
        <v>963.20911921611992</v>
      </c>
      <c r="H920" s="3">
        <f t="shared" ca="1" si="425"/>
        <v>455.71986596795352</v>
      </c>
      <c r="I920" s="3">
        <f t="shared" ca="1" si="430"/>
        <v>963.20911921611992</v>
      </c>
      <c r="J920" s="3">
        <f t="shared" ca="1" si="431"/>
        <v>962.49368790801668</v>
      </c>
    </row>
    <row r="921" spans="1:10">
      <c r="A921" s="12">
        <v>908</v>
      </c>
      <c r="B921" s="3">
        <f t="shared" ca="1" si="426"/>
        <v>0.45745056026167136</v>
      </c>
      <c r="C921" s="3">
        <f t="shared" ca="1" si="427"/>
        <v>507.94670380842808</v>
      </c>
      <c r="D921" s="3">
        <f t="shared" ca="1" si="429"/>
        <v>962.49368790801668</v>
      </c>
      <c r="E921" s="3">
        <f t="shared" ca="1" si="423"/>
        <v>454.5469840995886</v>
      </c>
      <c r="F921" s="3">
        <f t="shared" ca="1" si="428"/>
        <v>1.1559339644737756</v>
      </c>
      <c r="G921" s="3">
        <f t="shared" ca="1" si="424"/>
        <v>963.64962187249046</v>
      </c>
      <c r="H921" s="3">
        <f t="shared" ca="1" si="425"/>
        <v>455.70291806406237</v>
      </c>
      <c r="I921" s="3">
        <f t="shared" ca="1" si="430"/>
        <v>963.20911921611992</v>
      </c>
      <c r="J921" s="3">
        <f t="shared" ca="1" si="431"/>
        <v>963.64962187249046</v>
      </c>
    </row>
    <row r="922" spans="1:10">
      <c r="A922" s="12">
        <v>909</v>
      </c>
      <c r="B922" s="3">
        <f t="shared" ca="1" si="426"/>
        <v>0.55554129240119454</v>
      </c>
      <c r="C922" s="3">
        <f t="shared" ca="1" si="427"/>
        <v>508.50224510082927</v>
      </c>
      <c r="D922" s="3">
        <f t="shared" ca="1" si="429"/>
        <v>963.20911921611992</v>
      </c>
      <c r="E922" s="3">
        <f t="shared" ca="1" si="423"/>
        <v>454.70687411529065</v>
      </c>
      <c r="F922" s="3">
        <f t="shared" ca="1" si="428"/>
        <v>2.5186818382054699</v>
      </c>
      <c r="G922" s="3">
        <f t="shared" ca="1" si="424"/>
        <v>965.72780105432537</v>
      </c>
      <c r="H922" s="3">
        <f t="shared" ca="1" si="425"/>
        <v>457.2255559534961</v>
      </c>
      <c r="I922" s="3">
        <f t="shared" ca="1" si="430"/>
        <v>965.72780105432537</v>
      </c>
      <c r="J922" s="3">
        <f t="shared" ca="1" si="431"/>
        <v>963.64962187249046</v>
      </c>
    </row>
    <row r="923" spans="1:10">
      <c r="A923" s="12">
        <v>910</v>
      </c>
      <c r="B923" s="3">
        <f t="shared" ca="1" si="426"/>
        <v>0.41940051905614717</v>
      </c>
      <c r="C923" s="3">
        <f t="shared" ca="1" si="427"/>
        <v>508.9216456198854</v>
      </c>
      <c r="D923" s="3">
        <f t="shared" ca="1" si="429"/>
        <v>963.64962187249046</v>
      </c>
      <c r="E923" s="3">
        <f t="shared" ca="1" si="423"/>
        <v>454.72797625260506</v>
      </c>
      <c r="F923" s="3">
        <f t="shared" ca="1" si="428"/>
        <v>0.70899614647726883</v>
      </c>
      <c r="G923" s="3">
        <f t="shared" ca="1" si="424"/>
        <v>964.35861801896772</v>
      </c>
      <c r="H923" s="3">
        <f t="shared" ca="1" si="425"/>
        <v>455.43697239908232</v>
      </c>
      <c r="I923" s="3">
        <f t="shared" ca="1" si="430"/>
        <v>965.72780105432537</v>
      </c>
      <c r="J923" s="3">
        <f t="shared" ca="1" si="431"/>
        <v>964.35861801896772</v>
      </c>
    </row>
    <row r="924" spans="1:10">
      <c r="A924" s="12">
        <v>911</v>
      </c>
      <c r="B924" s="3">
        <f t="shared" ca="1" si="426"/>
        <v>0.50547611193491226</v>
      </c>
      <c r="C924" s="3">
        <f t="shared" ca="1" si="427"/>
        <v>509.42712173182031</v>
      </c>
      <c r="D924" s="3">
        <f t="shared" ca="1" si="429"/>
        <v>964.35861801896772</v>
      </c>
      <c r="E924" s="3">
        <f t="shared" ca="1" si="423"/>
        <v>454.93149628714741</v>
      </c>
      <c r="F924" s="3">
        <f t="shared" ca="1" si="428"/>
        <v>6.5819469599875182</v>
      </c>
      <c r="G924" s="3">
        <f t="shared" ca="1" si="424"/>
        <v>970.94056497895519</v>
      </c>
      <c r="H924" s="3">
        <f t="shared" ca="1" si="425"/>
        <v>461.51344324713489</v>
      </c>
      <c r="I924" s="3">
        <f t="shared" ca="1" si="430"/>
        <v>965.72780105432537</v>
      </c>
      <c r="J924" s="3">
        <f t="shared" ca="1" si="431"/>
        <v>970.94056497895519</v>
      </c>
    </row>
    <row r="925" spans="1:10">
      <c r="A925" s="12">
        <v>912</v>
      </c>
      <c r="B925" s="3">
        <f t="shared" ca="1" si="426"/>
        <v>0.75137688445130701</v>
      </c>
      <c r="C925" s="3">
        <f t="shared" ca="1" si="427"/>
        <v>510.17849861627161</v>
      </c>
      <c r="D925" s="3">
        <f t="shared" ca="1" si="429"/>
        <v>965.72780105432537</v>
      </c>
      <c r="E925" s="3">
        <f t="shared" ca="1" si="423"/>
        <v>455.54930243805376</v>
      </c>
      <c r="F925" s="3">
        <f t="shared" ca="1" si="428"/>
        <v>0.12082244641822171</v>
      </c>
      <c r="G925" s="3">
        <f t="shared" ca="1" si="424"/>
        <v>965.84862350074354</v>
      </c>
      <c r="H925" s="3">
        <f t="shared" ca="1" si="425"/>
        <v>455.67012488447193</v>
      </c>
      <c r="I925" s="3">
        <f t="shared" ca="1" si="430"/>
        <v>965.84862350074354</v>
      </c>
      <c r="J925" s="3">
        <f t="shared" ca="1" si="431"/>
        <v>970.94056497895519</v>
      </c>
    </row>
    <row r="926" spans="1:10">
      <c r="A926" s="12">
        <v>913</v>
      </c>
      <c r="B926" s="3">
        <f t="shared" ca="1" si="426"/>
        <v>0.41339776086018243</v>
      </c>
      <c r="C926" s="3">
        <f t="shared" ca="1" si="427"/>
        <v>510.59189637713177</v>
      </c>
      <c r="D926" s="3">
        <f t="shared" ca="1" si="429"/>
        <v>965.84862350074354</v>
      </c>
      <c r="E926" s="3">
        <f t="shared" ref="E926:E941" ca="1" si="432">D926-C926</f>
        <v>455.25672712361177</v>
      </c>
      <c r="F926" s="3">
        <f t="shared" ca="1" si="428"/>
        <v>4.5544886513945917</v>
      </c>
      <c r="G926" s="3">
        <f t="shared" ref="G926:G941" ca="1" si="433">D926+F926</f>
        <v>970.40311215213808</v>
      </c>
      <c r="H926" s="3">
        <f t="shared" ref="H926:H941" ca="1" si="434">G926-C926</f>
        <v>459.8112157750063</v>
      </c>
      <c r="I926" s="3">
        <f t="shared" ca="1" si="430"/>
        <v>970.40311215213808</v>
      </c>
      <c r="J926" s="3">
        <f t="shared" ca="1" si="431"/>
        <v>970.94056497895519</v>
      </c>
    </row>
    <row r="927" spans="1:10">
      <c r="A927" s="12">
        <v>914</v>
      </c>
      <c r="B927" s="3">
        <f t="shared" ca="1" si="426"/>
        <v>0.41985973844926749</v>
      </c>
      <c r="C927" s="3">
        <f t="shared" ref="C927:C942" ca="1" si="435">C926+B927</f>
        <v>511.01175611558102</v>
      </c>
      <c r="D927" s="3">
        <f t="shared" ca="1" si="429"/>
        <v>970.40311215213808</v>
      </c>
      <c r="E927" s="3">
        <f t="shared" ca="1" si="432"/>
        <v>459.39135603655706</v>
      </c>
      <c r="F927" s="3">
        <f t="shared" ca="1" si="428"/>
        <v>3.3439011005882171</v>
      </c>
      <c r="G927" s="3">
        <f t="shared" ca="1" si="433"/>
        <v>973.74701325272633</v>
      </c>
      <c r="H927" s="3">
        <f t="shared" ca="1" si="434"/>
        <v>462.73525713714531</v>
      </c>
      <c r="I927" s="3">
        <f t="shared" ca="1" si="430"/>
        <v>973.74701325272633</v>
      </c>
      <c r="J927" s="3">
        <f t="shared" ca="1" si="431"/>
        <v>970.94056497895519</v>
      </c>
    </row>
    <row r="928" spans="1:10">
      <c r="A928" s="12">
        <v>915</v>
      </c>
      <c r="B928" s="3">
        <f t="shared" ca="1" si="426"/>
        <v>0.81690920284032587</v>
      </c>
      <c r="C928" s="3">
        <f t="shared" ca="1" si="435"/>
        <v>511.82866531842137</v>
      </c>
      <c r="D928" s="3">
        <f t="shared" ca="1" si="429"/>
        <v>970.94056497895519</v>
      </c>
      <c r="E928" s="3">
        <f t="shared" ca="1" si="432"/>
        <v>459.11189966053382</v>
      </c>
      <c r="F928" s="3">
        <f t="shared" ca="1" si="428"/>
        <v>1.0020965702385316</v>
      </c>
      <c r="G928" s="3">
        <f t="shared" ca="1" si="433"/>
        <v>971.94266154919376</v>
      </c>
      <c r="H928" s="3">
        <f t="shared" ca="1" si="434"/>
        <v>460.11399623077239</v>
      </c>
      <c r="I928" s="3">
        <f t="shared" ca="1" si="430"/>
        <v>973.74701325272633</v>
      </c>
      <c r="J928" s="3">
        <f t="shared" ca="1" si="431"/>
        <v>971.94266154919376</v>
      </c>
    </row>
    <row r="929" spans="1:10">
      <c r="A929" s="12">
        <v>916</v>
      </c>
      <c r="B929" s="3">
        <f t="shared" ca="1" si="426"/>
        <v>0.58292594976897816</v>
      </c>
      <c r="C929" s="3">
        <f t="shared" ca="1" si="435"/>
        <v>512.41159126819036</v>
      </c>
      <c r="D929" s="3">
        <f t="shared" ca="1" si="429"/>
        <v>971.94266154919376</v>
      </c>
      <c r="E929" s="3">
        <f t="shared" ca="1" si="432"/>
        <v>459.53107028100339</v>
      </c>
      <c r="F929" s="3">
        <f t="shared" ca="1" si="428"/>
        <v>2.5316620163412309</v>
      </c>
      <c r="G929" s="3">
        <f t="shared" ca="1" si="433"/>
        <v>974.47432356553497</v>
      </c>
      <c r="H929" s="3">
        <f t="shared" ca="1" si="434"/>
        <v>462.06273229734461</v>
      </c>
      <c r="I929" s="3">
        <f t="shared" ca="1" si="430"/>
        <v>973.74701325272633</v>
      </c>
      <c r="J929" s="3">
        <f t="shared" ca="1" si="431"/>
        <v>974.47432356553497</v>
      </c>
    </row>
    <row r="930" spans="1:10">
      <c r="A930" s="12">
        <v>917</v>
      </c>
      <c r="B930" s="3">
        <f t="shared" ca="1" si="426"/>
        <v>0.7983361332921457</v>
      </c>
      <c r="C930" s="3">
        <f t="shared" ca="1" si="435"/>
        <v>513.20992740148256</v>
      </c>
      <c r="D930" s="3">
        <f t="shared" ref="D930:D945" ca="1" si="436">IF(C930&lt;=MIN(I929,J929),MIN(I929,J929),C930)</f>
        <v>973.74701325272633</v>
      </c>
      <c r="E930" s="3">
        <f t="shared" ca="1" si="432"/>
        <v>460.53708585124377</v>
      </c>
      <c r="F930" s="3">
        <f t="shared" ca="1" si="428"/>
        <v>0.70332962159783263</v>
      </c>
      <c r="G930" s="3">
        <f t="shared" ca="1" si="433"/>
        <v>974.45034287432418</v>
      </c>
      <c r="H930" s="3">
        <f t="shared" ca="1" si="434"/>
        <v>461.24041547284162</v>
      </c>
      <c r="I930" s="3">
        <f t="shared" ref="I930:I945" ca="1" si="437">IF(I929=MIN(I929,J929),G930,I929)</f>
        <v>974.45034287432418</v>
      </c>
      <c r="J930" s="3">
        <f t="shared" ref="J930:J945" ca="1" si="438">IF(J929=MIN(I929,J929),G930,J929)</f>
        <v>974.47432356553497</v>
      </c>
    </row>
    <row r="931" spans="1:10">
      <c r="A931" s="12">
        <v>918</v>
      </c>
      <c r="B931" s="3">
        <f t="shared" ca="1" si="426"/>
        <v>0.52349981165660286</v>
      </c>
      <c r="C931" s="3">
        <f t="shared" ca="1" si="435"/>
        <v>513.73342721313918</v>
      </c>
      <c r="D931" s="3">
        <f t="shared" ca="1" si="436"/>
        <v>974.45034287432418</v>
      </c>
      <c r="E931" s="3">
        <f t="shared" ca="1" si="432"/>
        <v>460.716915661185</v>
      </c>
      <c r="F931" s="3">
        <f t="shared" ca="1" si="428"/>
        <v>0.64874966727214911</v>
      </c>
      <c r="G931" s="3">
        <f t="shared" ca="1" si="433"/>
        <v>975.09909254159629</v>
      </c>
      <c r="H931" s="3">
        <f t="shared" ca="1" si="434"/>
        <v>461.36566532845711</v>
      </c>
      <c r="I931" s="3">
        <f t="shared" ca="1" si="437"/>
        <v>975.09909254159629</v>
      </c>
      <c r="J931" s="3">
        <f t="shared" ca="1" si="438"/>
        <v>974.47432356553497</v>
      </c>
    </row>
    <row r="932" spans="1:10">
      <c r="A932" s="12">
        <v>919</v>
      </c>
      <c r="B932" s="3">
        <f t="shared" ca="1" si="426"/>
        <v>0.58499607677269894</v>
      </c>
      <c r="C932" s="3">
        <f t="shared" ca="1" si="435"/>
        <v>514.31842328991183</v>
      </c>
      <c r="D932" s="3">
        <f t="shared" ca="1" si="436"/>
        <v>974.47432356553497</v>
      </c>
      <c r="E932" s="3">
        <f t="shared" ca="1" si="432"/>
        <v>460.15590027562314</v>
      </c>
      <c r="F932" s="3">
        <f t="shared" ca="1" si="428"/>
        <v>0.78761944567298425</v>
      </c>
      <c r="G932" s="3">
        <f t="shared" ca="1" si="433"/>
        <v>975.2619430112079</v>
      </c>
      <c r="H932" s="3">
        <f t="shared" ca="1" si="434"/>
        <v>460.94351972129607</v>
      </c>
      <c r="I932" s="3">
        <f t="shared" ca="1" si="437"/>
        <v>975.09909254159629</v>
      </c>
      <c r="J932" s="3">
        <f t="shared" ca="1" si="438"/>
        <v>975.2619430112079</v>
      </c>
    </row>
    <row r="933" spans="1:10">
      <c r="A933" s="12">
        <v>920</v>
      </c>
      <c r="B933" s="3">
        <f t="shared" ca="1" si="426"/>
        <v>0.37878916846194827</v>
      </c>
      <c r="C933" s="3">
        <f t="shared" ca="1" si="435"/>
        <v>514.69721245837377</v>
      </c>
      <c r="D933" s="3">
        <f t="shared" ca="1" si="436"/>
        <v>975.09909254159629</v>
      </c>
      <c r="E933" s="3">
        <f t="shared" ca="1" si="432"/>
        <v>460.40188008322252</v>
      </c>
      <c r="F933" s="3">
        <f t="shared" ca="1" si="428"/>
        <v>2.3367506274859857</v>
      </c>
      <c r="G933" s="3">
        <f t="shared" ca="1" si="433"/>
        <v>977.43584316908232</v>
      </c>
      <c r="H933" s="3">
        <f t="shared" ca="1" si="434"/>
        <v>462.73863071070855</v>
      </c>
      <c r="I933" s="3">
        <f t="shared" ca="1" si="437"/>
        <v>977.43584316908232</v>
      </c>
      <c r="J933" s="3">
        <f t="shared" ca="1" si="438"/>
        <v>975.2619430112079</v>
      </c>
    </row>
    <row r="934" spans="1:10">
      <c r="A934" s="12">
        <v>921</v>
      </c>
      <c r="B934" s="3">
        <f t="shared" ca="1" si="426"/>
        <v>0.75592364737760842</v>
      </c>
      <c r="C934" s="3">
        <f t="shared" ca="1" si="435"/>
        <v>515.45313610575135</v>
      </c>
      <c r="D934" s="3">
        <f t="shared" ca="1" si="436"/>
        <v>975.2619430112079</v>
      </c>
      <c r="E934" s="3">
        <f t="shared" ca="1" si="432"/>
        <v>459.80880690545655</v>
      </c>
      <c r="F934" s="3">
        <f t="shared" ca="1" si="428"/>
        <v>3.5272762163544273</v>
      </c>
      <c r="G934" s="3">
        <f t="shared" ca="1" si="433"/>
        <v>978.78921922756228</v>
      </c>
      <c r="H934" s="3">
        <f t="shared" ca="1" si="434"/>
        <v>463.33608312181093</v>
      </c>
      <c r="I934" s="3">
        <f t="shared" ca="1" si="437"/>
        <v>977.43584316908232</v>
      </c>
      <c r="J934" s="3">
        <f t="shared" ca="1" si="438"/>
        <v>978.78921922756228</v>
      </c>
    </row>
    <row r="935" spans="1:10">
      <c r="A935" s="12">
        <v>922</v>
      </c>
      <c r="B935" s="3">
        <f t="shared" ca="1" si="426"/>
        <v>0.36318515937009793</v>
      </c>
      <c r="C935" s="3">
        <f t="shared" ca="1" si="435"/>
        <v>515.81632126512147</v>
      </c>
      <c r="D935" s="3">
        <f t="shared" ca="1" si="436"/>
        <v>977.43584316908232</v>
      </c>
      <c r="E935" s="3">
        <f t="shared" ca="1" si="432"/>
        <v>461.61952190396084</v>
      </c>
      <c r="F935" s="3">
        <f t="shared" ca="1" si="428"/>
        <v>0.61818716013691755</v>
      </c>
      <c r="G935" s="3">
        <f t="shared" ca="1" si="433"/>
        <v>978.05403032921924</v>
      </c>
      <c r="H935" s="3">
        <f t="shared" ca="1" si="434"/>
        <v>462.23770906409777</v>
      </c>
      <c r="I935" s="3">
        <f t="shared" ca="1" si="437"/>
        <v>978.05403032921924</v>
      </c>
      <c r="J935" s="3">
        <f t="shared" ca="1" si="438"/>
        <v>978.78921922756228</v>
      </c>
    </row>
    <row r="936" spans="1:10">
      <c r="A936" s="12">
        <v>923</v>
      </c>
      <c r="B936" s="3">
        <f t="shared" ca="1" si="426"/>
        <v>0.42356067537592001</v>
      </c>
      <c r="C936" s="3">
        <f t="shared" ca="1" si="435"/>
        <v>516.23988194049741</v>
      </c>
      <c r="D936" s="3">
        <f t="shared" ca="1" si="436"/>
        <v>978.05403032921924</v>
      </c>
      <c r="E936" s="3">
        <f t="shared" ca="1" si="432"/>
        <v>461.81414838872183</v>
      </c>
      <c r="F936" s="3">
        <f t="shared" ca="1" si="428"/>
        <v>0.26777841377901196</v>
      </c>
      <c r="G936" s="3">
        <f t="shared" ca="1" si="433"/>
        <v>978.3218087429982</v>
      </c>
      <c r="H936" s="3">
        <f t="shared" ca="1" si="434"/>
        <v>462.08192680250079</v>
      </c>
      <c r="I936" s="3">
        <f t="shared" ca="1" si="437"/>
        <v>978.3218087429982</v>
      </c>
      <c r="J936" s="3">
        <f t="shared" ca="1" si="438"/>
        <v>978.78921922756228</v>
      </c>
    </row>
    <row r="937" spans="1:10">
      <c r="A937" s="12">
        <v>924</v>
      </c>
      <c r="B937" s="3">
        <f t="shared" ca="1" si="426"/>
        <v>0.38865368697170788</v>
      </c>
      <c r="C937" s="3">
        <f t="shared" ca="1" si="435"/>
        <v>516.62853562746909</v>
      </c>
      <c r="D937" s="3">
        <f t="shared" ca="1" si="436"/>
        <v>978.3218087429982</v>
      </c>
      <c r="E937" s="3">
        <f t="shared" ca="1" si="432"/>
        <v>461.69327311552911</v>
      </c>
      <c r="F937" s="3">
        <f t="shared" ca="1" si="428"/>
        <v>2.1684044802180731</v>
      </c>
      <c r="G937" s="3">
        <f t="shared" ca="1" si="433"/>
        <v>980.4902132232163</v>
      </c>
      <c r="H937" s="3">
        <f t="shared" ca="1" si="434"/>
        <v>463.86167759574721</v>
      </c>
      <c r="I937" s="3">
        <f t="shared" ca="1" si="437"/>
        <v>980.4902132232163</v>
      </c>
      <c r="J937" s="3">
        <f t="shared" ca="1" si="438"/>
        <v>978.78921922756228</v>
      </c>
    </row>
    <row r="938" spans="1:10">
      <c r="A938" s="12">
        <v>925</v>
      </c>
      <c r="B938" s="3">
        <f t="shared" ca="1" si="426"/>
        <v>0.47337266729410682</v>
      </c>
      <c r="C938" s="3">
        <f t="shared" ca="1" si="435"/>
        <v>517.10190829476323</v>
      </c>
      <c r="D938" s="3">
        <f t="shared" ca="1" si="436"/>
        <v>978.78921922756228</v>
      </c>
      <c r="E938" s="3">
        <f t="shared" ca="1" si="432"/>
        <v>461.68731093279905</v>
      </c>
      <c r="F938" s="3">
        <f t="shared" ca="1" si="428"/>
        <v>3.087639297226239</v>
      </c>
      <c r="G938" s="3">
        <f t="shared" ca="1" si="433"/>
        <v>981.87685852478853</v>
      </c>
      <c r="H938" s="3">
        <f t="shared" ca="1" si="434"/>
        <v>464.7749502300253</v>
      </c>
      <c r="I938" s="3">
        <f t="shared" ca="1" si="437"/>
        <v>980.4902132232163</v>
      </c>
      <c r="J938" s="3">
        <f t="shared" ca="1" si="438"/>
        <v>981.87685852478853</v>
      </c>
    </row>
    <row r="939" spans="1:10">
      <c r="A939" s="12">
        <v>926</v>
      </c>
      <c r="B939" s="3">
        <f t="shared" ca="1" si="426"/>
        <v>0.79021073915840234</v>
      </c>
      <c r="C939" s="3">
        <f t="shared" ca="1" si="435"/>
        <v>517.89211903392163</v>
      </c>
      <c r="D939" s="3">
        <f t="shared" ca="1" si="436"/>
        <v>980.4902132232163</v>
      </c>
      <c r="E939" s="3">
        <f t="shared" ca="1" si="432"/>
        <v>462.59809418929467</v>
      </c>
      <c r="F939" s="3">
        <f t="shared" ca="1" si="428"/>
        <v>3.0967062138833183</v>
      </c>
      <c r="G939" s="3">
        <f t="shared" ca="1" si="433"/>
        <v>983.5869194370996</v>
      </c>
      <c r="H939" s="3">
        <f t="shared" ca="1" si="434"/>
        <v>465.69480040317796</v>
      </c>
      <c r="I939" s="3">
        <f t="shared" ca="1" si="437"/>
        <v>983.5869194370996</v>
      </c>
      <c r="J939" s="3">
        <f t="shared" ca="1" si="438"/>
        <v>981.87685852478853</v>
      </c>
    </row>
    <row r="940" spans="1:10">
      <c r="A940" s="12">
        <v>927</v>
      </c>
      <c r="B940" s="3">
        <f t="shared" ca="1" si="426"/>
        <v>0.70607681365681429</v>
      </c>
      <c r="C940" s="3">
        <f t="shared" ca="1" si="435"/>
        <v>518.59819584757849</v>
      </c>
      <c r="D940" s="3">
        <f t="shared" ca="1" si="436"/>
        <v>981.87685852478853</v>
      </c>
      <c r="E940" s="3">
        <f t="shared" ca="1" si="432"/>
        <v>463.27866267721004</v>
      </c>
      <c r="F940" s="3">
        <f t="shared" ca="1" si="428"/>
        <v>6.8134501728701373</v>
      </c>
      <c r="G940" s="3">
        <f t="shared" ca="1" si="433"/>
        <v>988.69030869765868</v>
      </c>
      <c r="H940" s="3">
        <f t="shared" ca="1" si="434"/>
        <v>470.09211285008018</v>
      </c>
      <c r="I940" s="3">
        <f t="shared" ca="1" si="437"/>
        <v>983.5869194370996</v>
      </c>
      <c r="J940" s="3">
        <f t="shared" ca="1" si="438"/>
        <v>988.69030869765868</v>
      </c>
    </row>
    <row r="941" spans="1:10">
      <c r="A941" s="12">
        <v>928</v>
      </c>
      <c r="B941" s="3">
        <f t="shared" ca="1" si="426"/>
        <v>0.59778882732589178</v>
      </c>
      <c r="C941" s="3">
        <f t="shared" ca="1" si="435"/>
        <v>519.19598467490437</v>
      </c>
      <c r="D941" s="3">
        <f t="shared" ca="1" si="436"/>
        <v>983.5869194370996</v>
      </c>
      <c r="E941" s="3">
        <f t="shared" ca="1" si="432"/>
        <v>464.39093476219523</v>
      </c>
      <c r="F941" s="3">
        <f t="shared" ca="1" si="428"/>
        <v>2.6779866176619698</v>
      </c>
      <c r="G941" s="3">
        <f t="shared" ca="1" si="433"/>
        <v>986.26490605476158</v>
      </c>
      <c r="H941" s="3">
        <f t="shared" ca="1" si="434"/>
        <v>467.06892137985722</v>
      </c>
      <c r="I941" s="3">
        <f t="shared" ca="1" si="437"/>
        <v>986.26490605476158</v>
      </c>
      <c r="J941" s="3">
        <f t="shared" ca="1" si="438"/>
        <v>988.69030869765868</v>
      </c>
    </row>
    <row r="942" spans="1:10">
      <c r="A942" s="12">
        <v>929</v>
      </c>
      <c r="B942" s="3">
        <f t="shared" ca="1" si="426"/>
        <v>0.36265019797283543</v>
      </c>
      <c r="C942" s="3">
        <f t="shared" ca="1" si="435"/>
        <v>519.55863487287718</v>
      </c>
      <c r="D942" s="3">
        <f t="shared" ca="1" si="436"/>
        <v>986.26490605476158</v>
      </c>
      <c r="E942" s="3">
        <f t="shared" ref="E942:E957" ca="1" si="439">D942-C942</f>
        <v>466.7062711818844</v>
      </c>
      <c r="F942" s="3">
        <f t="shared" ca="1" si="428"/>
        <v>3.8327032730572395</v>
      </c>
      <c r="G942" s="3">
        <f t="shared" ref="G942:G957" ca="1" si="440">D942+F942</f>
        <v>990.09760932781887</v>
      </c>
      <c r="H942" s="3">
        <f t="shared" ref="H942:H957" ca="1" si="441">G942-C942</f>
        <v>470.53897445494169</v>
      </c>
      <c r="I942" s="3">
        <f t="shared" ca="1" si="437"/>
        <v>990.09760932781887</v>
      </c>
      <c r="J942" s="3">
        <f t="shared" ca="1" si="438"/>
        <v>988.69030869765868</v>
      </c>
    </row>
    <row r="943" spans="1:10">
      <c r="A943" s="12">
        <v>930</v>
      </c>
      <c r="B943" s="3">
        <f t="shared" ca="1" si="426"/>
        <v>0.77928682888362943</v>
      </c>
      <c r="C943" s="3">
        <f t="shared" ref="C943:C958" ca="1" si="442">C942+B943</f>
        <v>520.33792170176082</v>
      </c>
      <c r="D943" s="3">
        <f t="shared" ca="1" si="436"/>
        <v>988.69030869765868</v>
      </c>
      <c r="E943" s="3">
        <f t="shared" ca="1" si="439"/>
        <v>468.35238699589786</v>
      </c>
      <c r="F943" s="3">
        <f t="shared" ca="1" si="428"/>
        <v>1.4514519335451914</v>
      </c>
      <c r="G943" s="3">
        <f t="shared" ca="1" si="440"/>
        <v>990.14176063120385</v>
      </c>
      <c r="H943" s="3">
        <f t="shared" ca="1" si="441"/>
        <v>469.80383892944303</v>
      </c>
      <c r="I943" s="3">
        <f t="shared" ca="1" si="437"/>
        <v>990.09760932781887</v>
      </c>
      <c r="J943" s="3">
        <f t="shared" ca="1" si="438"/>
        <v>990.14176063120385</v>
      </c>
    </row>
    <row r="944" spans="1:10">
      <c r="A944" s="12">
        <v>931</v>
      </c>
      <c r="B944" s="3">
        <f t="shared" ca="1" si="426"/>
        <v>0.65368341617287373</v>
      </c>
      <c r="C944" s="3">
        <f t="shared" ca="1" si="442"/>
        <v>520.99160511793366</v>
      </c>
      <c r="D944" s="3">
        <f t="shared" ca="1" si="436"/>
        <v>990.09760932781887</v>
      </c>
      <c r="E944" s="3">
        <f t="shared" ca="1" si="439"/>
        <v>469.10600420988521</v>
      </c>
      <c r="F944" s="3">
        <f t="shared" ca="1" si="428"/>
        <v>0.46201254229179495</v>
      </c>
      <c r="G944" s="3">
        <f t="shared" ca="1" si="440"/>
        <v>990.55962187011062</v>
      </c>
      <c r="H944" s="3">
        <f t="shared" ca="1" si="441"/>
        <v>469.56801675217696</v>
      </c>
      <c r="I944" s="3">
        <f t="shared" ca="1" si="437"/>
        <v>990.55962187011062</v>
      </c>
      <c r="J944" s="3">
        <f t="shared" ca="1" si="438"/>
        <v>990.14176063120385</v>
      </c>
    </row>
    <row r="945" spans="1:10">
      <c r="A945" s="12">
        <v>932</v>
      </c>
      <c r="B945" s="3">
        <f t="shared" ca="1" si="426"/>
        <v>0.54724725551793241</v>
      </c>
      <c r="C945" s="3">
        <f t="shared" ca="1" si="442"/>
        <v>521.53885237345162</v>
      </c>
      <c r="D945" s="3">
        <f t="shared" ca="1" si="436"/>
        <v>990.14176063120385</v>
      </c>
      <c r="E945" s="3">
        <f t="shared" ca="1" si="439"/>
        <v>468.60290825775223</v>
      </c>
      <c r="F945" s="3">
        <f t="shared" ca="1" si="428"/>
        <v>2.1044215075133224</v>
      </c>
      <c r="G945" s="3">
        <f t="shared" ca="1" si="440"/>
        <v>992.24618213871713</v>
      </c>
      <c r="H945" s="3">
        <f t="shared" ca="1" si="441"/>
        <v>470.70732976526551</v>
      </c>
      <c r="I945" s="3">
        <f t="shared" ca="1" si="437"/>
        <v>990.55962187011062</v>
      </c>
      <c r="J945" s="3">
        <f t="shared" ca="1" si="438"/>
        <v>992.24618213871713</v>
      </c>
    </row>
    <row r="946" spans="1:10">
      <c r="A946" s="12">
        <v>933</v>
      </c>
      <c r="B946" s="3">
        <f t="shared" ca="1" si="426"/>
        <v>0.79011188182015746</v>
      </c>
      <c r="C946" s="3">
        <f t="shared" ca="1" si="442"/>
        <v>522.32896425527179</v>
      </c>
      <c r="D946" s="3">
        <f t="shared" ref="D946:D961" ca="1" si="443">IF(C946&lt;=MIN(I945,J945),MIN(I945,J945),C946)</f>
        <v>990.55962187011062</v>
      </c>
      <c r="E946" s="3">
        <f t="shared" ca="1" si="439"/>
        <v>468.23065761483883</v>
      </c>
      <c r="F946" s="3">
        <f t="shared" ca="1" si="428"/>
        <v>0.4876220201183698</v>
      </c>
      <c r="G946" s="3">
        <f t="shared" ca="1" si="440"/>
        <v>991.04724389022897</v>
      </c>
      <c r="H946" s="3">
        <f t="shared" ca="1" si="441"/>
        <v>468.71827963495718</v>
      </c>
      <c r="I946" s="3">
        <f t="shared" ref="I946:I961" ca="1" si="444">IF(I945=MIN(I945,J945),G946,I945)</f>
        <v>991.04724389022897</v>
      </c>
      <c r="J946" s="3">
        <f t="shared" ref="J946:J961" ca="1" si="445">IF(J945=MIN(I945,J945),G946,J945)</f>
        <v>992.24618213871713</v>
      </c>
    </row>
    <row r="947" spans="1:10">
      <c r="A947" s="12">
        <v>934</v>
      </c>
      <c r="B947" s="3">
        <f t="shared" ca="1" si="426"/>
        <v>0.75550586874573544</v>
      </c>
      <c r="C947" s="3">
        <f t="shared" ca="1" si="442"/>
        <v>523.08447012401757</v>
      </c>
      <c r="D947" s="3">
        <f t="shared" ca="1" si="443"/>
        <v>991.04724389022897</v>
      </c>
      <c r="E947" s="3">
        <f t="shared" ca="1" si="439"/>
        <v>467.9627737662114</v>
      </c>
      <c r="F947" s="3">
        <f t="shared" ca="1" si="428"/>
        <v>0.19031051301857632</v>
      </c>
      <c r="G947" s="3">
        <f t="shared" ca="1" si="440"/>
        <v>991.2375544032476</v>
      </c>
      <c r="H947" s="3">
        <f t="shared" ca="1" si="441"/>
        <v>468.15308427923003</v>
      </c>
      <c r="I947" s="3">
        <f t="shared" ca="1" si="444"/>
        <v>991.2375544032476</v>
      </c>
      <c r="J947" s="3">
        <f t="shared" ca="1" si="445"/>
        <v>992.24618213871713</v>
      </c>
    </row>
    <row r="948" spans="1:10">
      <c r="A948" s="12">
        <v>935</v>
      </c>
      <c r="B948" s="3">
        <f t="shared" ca="1" si="426"/>
        <v>0.65032765058953235</v>
      </c>
      <c r="C948" s="3">
        <f t="shared" ca="1" si="442"/>
        <v>523.73479777460716</v>
      </c>
      <c r="D948" s="3">
        <f t="shared" ca="1" si="443"/>
        <v>991.2375544032476</v>
      </c>
      <c r="E948" s="3">
        <f t="shared" ca="1" si="439"/>
        <v>467.50275662864044</v>
      </c>
      <c r="F948" s="3">
        <f t="shared" ca="1" si="428"/>
        <v>3.5728027525726755</v>
      </c>
      <c r="G948" s="3">
        <f t="shared" ca="1" si="440"/>
        <v>994.81035715582027</v>
      </c>
      <c r="H948" s="3">
        <f t="shared" ca="1" si="441"/>
        <v>471.07555938121311</v>
      </c>
      <c r="I948" s="3">
        <f t="shared" ca="1" si="444"/>
        <v>994.81035715582027</v>
      </c>
      <c r="J948" s="3">
        <f t="shared" ca="1" si="445"/>
        <v>992.24618213871713</v>
      </c>
    </row>
    <row r="949" spans="1:10">
      <c r="A949" s="12">
        <v>936</v>
      </c>
      <c r="B949" s="3">
        <f t="shared" ca="1" si="426"/>
        <v>0.81296408185206948</v>
      </c>
      <c r="C949" s="3">
        <f t="shared" ca="1" si="442"/>
        <v>524.54776185645926</v>
      </c>
      <c r="D949" s="3">
        <f t="shared" ca="1" si="443"/>
        <v>992.24618213871713</v>
      </c>
      <c r="E949" s="3">
        <f t="shared" ca="1" si="439"/>
        <v>467.69842028225787</v>
      </c>
      <c r="F949" s="3">
        <f t="shared" ca="1" si="428"/>
        <v>4.4234895837190757</v>
      </c>
      <c r="G949" s="3">
        <f t="shared" ca="1" si="440"/>
        <v>996.66967172243619</v>
      </c>
      <c r="H949" s="3">
        <f t="shared" ca="1" si="441"/>
        <v>472.12190986597693</v>
      </c>
      <c r="I949" s="3">
        <f t="shared" ca="1" si="444"/>
        <v>994.81035715582027</v>
      </c>
      <c r="J949" s="3">
        <f t="shared" ca="1" si="445"/>
        <v>996.66967172243619</v>
      </c>
    </row>
    <row r="950" spans="1:10">
      <c r="A950" s="12">
        <v>937</v>
      </c>
      <c r="B950" s="3">
        <f t="shared" ca="1" si="426"/>
        <v>0.79632428889231188</v>
      </c>
      <c r="C950" s="3">
        <f t="shared" ca="1" si="442"/>
        <v>525.34408614535153</v>
      </c>
      <c r="D950" s="3">
        <f t="shared" ca="1" si="443"/>
        <v>994.81035715582027</v>
      </c>
      <c r="E950" s="3">
        <f t="shared" ca="1" si="439"/>
        <v>469.46627101046874</v>
      </c>
      <c r="F950" s="3">
        <f t="shared" ca="1" si="428"/>
        <v>1.1579503772055977</v>
      </c>
      <c r="G950" s="3">
        <f t="shared" ca="1" si="440"/>
        <v>995.96830753302584</v>
      </c>
      <c r="H950" s="3">
        <f t="shared" ca="1" si="441"/>
        <v>470.62422138767431</v>
      </c>
      <c r="I950" s="3">
        <f t="shared" ca="1" si="444"/>
        <v>995.96830753302584</v>
      </c>
      <c r="J950" s="3">
        <f t="shared" ca="1" si="445"/>
        <v>996.66967172243619</v>
      </c>
    </row>
    <row r="951" spans="1:10">
      <c r="A951" s="12">
        <v>938</v>
      </c>
      <c r="B951" s="3">
        <f t="shared" ca="1" si="426"/>
        <v>0.81473400050953415</v>
      </c>
      <c r="C951" s="3">
        <f t="shared" ca="1" si="442"/>
        <v>526.15882014586111</v>
      </c>
      <c r="D951" s="3">
        <f t="shared" ca="1" si="443"/>
        <v>995.96830753302584</v>
      </c>
      <c r="E951" s="3">
        <f t="shared" ca="1" si="439"/>
        <v>469.80948738716472</v>
      </c>
      <c r="F951" s="3">
        <f t="shared" ca="1" si="428"/>
        <v>1.8790602906508622</v>
      </c>
      <c r="G951" s="3">
        <f t="shared" ca="1" si="440"/>
        <v>997.84736782367668</v>
      </c>
      <c r="H951" s="3">
        <f t="shared" ca="1" si="441"/>
        <v>471.68854767781556</v>
      </c>
      <c r="I951" s="3">
        <f t="shared" ca="1" si="444"/>
        <v>997.84736782367668</v>
      </c>
      <c r="J951" s="3">
        <f t="shared" ca="1" si="445"/>
        <v>996.66967172243619</v>
      </c>
    </row>
    <row r="952" spans="1:10">
      <c r="A952" s="12">
        <v>939</v>
      </c>
      <c r="B952" s="3">
        <f t="shared" ca="1" si="426"/>
        <v>0.67169963629631757</v>
      </c>
      <c r="C952" s="3">
        <f t="shared" ca="1" si="442"/>
        <v>526.83051978215747</v>
      </c>
      <c r="D952" s="3">
        <f t="shared" ca="1" si="443"/>
        <v>996.66967172243619</v>
      </c>
      <c r="E952" s="3">
        <f t="shared" ca="1" si="439"/>
        <v>469.83915194027873</v>
      </c>
      <c r="F952" s="3">
        <f t="shared" ca="1" si="428"/>
        <v>1.6582887279600684</v>
      </c>
      <c r="G952" s="3">
        <f t="shared" ca="1" si="440"/>
        <v>998.32796045039629</v>
      </c>
      <c r="H952" s="3">
        <f t="shared" ca="1" si="441"/>
        <v>471.49744066823882</v>
      </c>
      <c r="I952" s="3">
        <f t="shared" ca="1" si="444"/>
        <v>997.84736782367668</v>
      </c>
      <c r="J952" s="3">
        <f t="shared" ca="1" si="445"/>
        <v>998.32796045039629</v>
      </c>
    </row>
    <row r="953" spans="1:10">
      <c r="A953" s="12">
        <v>940</v>
      </c>
      <c r="B953" s="3">
        <f t="shared" ca="1" si="426"/>
        <v>0.52999170406367713</v>
      </c>
      <c r="C953" s="3">
        <f t="shared" ca="1" si="442"/>
        <v>527.36051148622118</v>
      </c>
      <c r="D953" s="3">
        <f t="shared" ca="1" si="443"/>
        <v>997.84736782367668</v>
      </c>
      <c r="E953" s="3">
        <f t="shared" ca="1" si="439"/>
        <v>470.48685633745549</v>
      </c>
      <c r="F953" s="3">
        <f t="shared" ca="1" si="428"/>
        <v>1.4327096467435936</v>
      </c>
      <c r="G953" s="3">
        <f t="shared" ca="1" si="440"/>
        <v>999.28007747042022</v>
      </c>
      <c r="H953" s="3">
        <f t="shared" ca="1" si="441"/>
        <v>471.91956598419904</v>
      </c>
      <c r="I953" s="3">
        <f t="shared" ca="1" si="444"/>
        <v>999.28007747042022</v>
      </c>
      <c r="J953" s="3">
        <f t="shared" ca="1" si="445"/>
        <v>998.32796045039629</v>
      </c>
    </row>
    <row r="954" spans="1:10">
      <c r="A954" s="12">
        <v>941</v>
      </c>
      <c r="B954" s="3">
        <f t="shared" ca="1" si="426"/>
        <v>0.60058436429944762</v>
      </c>
      <c r="C954" s="3">
        <f t="shared" ca="1" si="442"/>
        <v>527.96109585052068</v>
      </c>
      <c r="D954" s="3">
        <f t="shared" ca="1" si="443"/>
        <v>998.32796045039629</v>
      </c>
      <c r="E954" s="3">
        <f t="shared" ca="1" si="439"/>
        <v>470.36686459987561</v>
      </c>
      <c r="F954" s="3">
        <f t="shared" ca="1" si="428"/>
        <v>0.10897425051442206</v>
      </c>
      <c r="G954" s="3">
        <f t="shared" ca="1" si="440"/>
        <v>998.43693470091068</v>
      </c>
      <c r="H954" s="3">
        <f t="shared" ca="1" si="441"/>
        <v>470.47583885039001</v>
      </c>
      <c r="I954" s="3">
        <f t="shared" ca="1" si="444"/>
        <v>999.28007747042022</v>
      </c>
      <c r="J954" s="3">
        <f t="shared" ca="1" si="445"/>
        <v>998.43693470091068</v>
      </c>
    </row>
    <row r="955" spans="1:10">
      <c r="A955" s="12">
        <v>942</v>
      </c>
      <c r="B955" s="3">
        <f t="shared" ca="1" si="426"/>
        <v>0.77676681303825901</v>
      </c>
      <c r="C955" s="3">
        <f t="shared" ca="1" si="442"/>
        <v>528.73786266355899</v>
      </c>
      <c r="D955" s="3">
        <f t="shared" ca="1" si="443"/>
        <v>998.43693470091068</v>
      </c>
      <c r="E955" s="3">
        <f t="shared" ca="1" si="439"/>
        <v>469.6990720373517</v>
      </c>
      <c r="F955" s="3">
        <f t="shared" ca="1" si="428"/>
        <v>0.4803779656732392</v>
      </c>
      <c r="G955" s="3">
        <f t="shared" ca="1" si="440"/>
        <v>998.91731266658394</v>
      </c>
      <c r="H955" s="3">
        <f t="shared" ca="1" si="441"/>
        <v>470.17945000302495</v>
      </c>
      <c r="I955" s="3">
        <f t="shared" ca="1" si="444"/>
        <v>999.28007747042022</v>
      </c>
      <c r="J955" s="3">
        <f t="shared" ca="1" si="445"/>
        <v>998.91731266658394</v>
      </c>
    </row>
    <row r="956" spans="1:10">
      <c r="A956" s="12">
        <v>943</v>
      </c>
      <c r="B956" s="3">
        <f t="shared" ca="1" si="426"/>
        <v>0.71676119901263746</v>
      </c>
      <c r="C956" s="3">
        <f t="shared" ca="1" si="442"/>
        <v>529.45462386257168</v>
      </c>
      <c r="D956" s="3">
        <f t="shared" ca="1" si="443"/>
        <v>998.91731266658394</v>
      </c>
      <c r="E956" s="3">
        <f t="shared" ca="1" si="439"/>
        <v>469.46268880401226</v>
      </c>
      <c r="F956" s="3">
        <f t="shared" ca="1" si="428"/>
        <v>0.66176264406066887</v>
      </c>
      <c r="G956" s="3">
        <f t="shared" ca="1" si="440"/>
        <v>999.57907531064461</v>
      </c>
      <c r="H956" s="3">
        <f t="shared" ca="1" si="441"/>
        <v>470.12445144807293</v>
      </c>
      <c r="I956" s="3">
        <f t="shared" ca="1" si="444"/>
        <v>999.28007747042022</v>
      </c>
      <c r="J956" s="3">
        <f t="shared" ca="1" si="445"/>
        <v>999.57907531064461</v>
      </c>
    </row>
    <row r="957" spans="1:10">
      <c r="A957" s="12">
        <v>944</v>
      </c>
      <c r="B957" s="3">
        <f t="shared" ca="1" si="426"/>
        <v>0.44939766850819224</v>
      </c>
      <c r="C957" s="3">
        <f t="shared" ca="1" si="442"/>
        <v>529.90402153107982</v>
      </c>
      <c r="D957" s="3">
        <f t="shared" ca="1" si="443"/>
        <v>999.28007747042022</v>
      </c>
      <c r="E957" s="3">
        <f t="shared" ca="1" si="439"/>
        <v>469.3760559393404</v>
      </c>
      <c r="F957" s="3">
        <f t="shared" ca="1" si="428"/>
        <v>3.2057726888843705</v>
      </c>
      <c r="G957" s="3">
        <f t="shared" ca="1" si="440"/>
        <v>1002.4858501593046</v>
      </c>
      <c r="H957" s="3">
        <f t="shared" ca="1" si="441"/>
        <v>472.5818286282248</v>
      </c>
      <c r="I957" s="3">
        <f t="shared" ca="1" si="444"/>
        <v>1002.4858501593046</v>
      </c>
      <c r="J957" s="3">
        <f t="shared" ca="1" si="445"/>
        <v>999.57907531064461</v>
      </c>
    </row>
    <row r="958" spans="1:10">
      <c r="A958" s="12">
        <v>945</v>
      </c>
      <c r="B958" s="3">
        <f t="shared" ca="1" si="426"/>
        <v>0.38796884640166762</v>
      </c>
      <c r="C958" s="3">
        <f t="shared" ca="1" si="442"/>
        <v>530.29199037748151</v>
      </c>
      <c r="D958" s="3">
        <f t="shared" ca="1" si="443"/>
        <v>999.57907531064461</v>
      </c>
      <c r="E958" s="3">
        <f t="shared" ref="E958:E973" ca="1" si="446">D958-C958</f>
        <v>469.2870849331631</v>
      </c>
      <c r="F958" s="3">
        <f t="shared" ca="1" si="428"/>
        <v>2.2878276748907971</v>
      </c>
      <c r="G958" s="3">
        <f t="shared" ref="G958:G973" ca="1" si="447">D958+F958</f>
        <v>1001.8669029855354</v>
      </c>
      <c r="H958" s="3">
        <f t="shared" ref="H958:H973" ca="1" si="448">G958-C958</f>
        <v>471.57491260805386</v>
      </c>
      <c r="I958" s="3">
        <f t="shared" ca="1" si="444"/>
        <v>1002.4858501593046</v>
      </c>
      <c r="J958" s="3">
        <f t="shared" ca="1" si="445"/>
        <v>1001.8669029855354</v>
      </c>
    </row>
    <row r="959" spans="1:10">
      <c r="A959" s="12">
        <v>946</v>
      </c>
      <c r="B959" s="3">
        <f t="shared" ca="1" si="426"/>
        <v>0.54497215729446558</v>
      </c>
      <c r="C959" s="3">
        <f t="shared" ref="C959:C974" ca="1" si="449">C958+B959</f>
        <v>530.83696253477592</v>
      </c>
      <c r="D959" s="3">
        <f t="shared" ca="1" si="443"/>
        <v>1001.8669029855354</v>
      </c>
      <c r="E959" s="3">
        <f t="shared" ca="1" si="446"/>
        <v>471.02994045075945</v>
      </c>
      <c r="F959" s="3">
        <f t="shared" ca="1" si="428"/>
        <v>3.574935643514201</v>
      </c>
      <c r="G959" s="3">
        <f t="shared" ca="1" si="447"/>
        <v>1005.4418386290496</v>
      </c>
      <c r="H959" s="3">
        <f t="shared" ca="1" si="448"/>
        <v>474.60487609427366</v>
      </c>
      <c r="I959" s="3">
        <f t="shared" ca="1" si="444"/>
        <v>1002.4858501593046</v>
      </c>
      <c r="J959" s="3">
        <f t="shared" ca="1" si="445"/>
        <v>1005.4418386290496</v>
      </c>
    </row>
    <row r="960" spans="1:10">
      <c r="A960" s="12">
        <v>947</v>
      </c>
      <c r="B960" s="3">
        <f t="shared" ca="1" si="426"/>
        <v>0.38819656613480713</v>
      </c>
      <c r="C960" s="3">
        <f t="shared" ca="1" si="449"/>
        <v>531.22515910091067</v>
      </c>
      <c r="D960" s="3">
        <f t="shared" ca="1" si="443"/>
        <v>1002.4858501593046</v>
      </c>
      <c r="E960" s="3">
        <f t="shared" ca="1" si="446"/>
        <v>471.26069105839395</v>
      </c>
      <c r="F960" s="3">
        <f t="shared" ca="1" si="428"/>
        <v>0.57387940602758114</v>
      </c>
      <c r="G960" s="3">
        <f t="shared" ca="1" si="447"/>
        <v>1003.0597295653322</v>
      </c>
      <c r="H960" s="3">
        <f t="shared" ca="1" si="448"/>
        <v>471.83457046442152</v>
      </c>
      <c r="I960" s="3">
        <f t="shared" ca="1" si="444"/>
        <v>1003.0597295653322</v>
      </c>
      <c r="J960" s="3">
        <f t="shared" ca="1" si="445"/>
        <v>1005.4418386290496</v>
      </c>
    </row>
    <row r="961" spans="1:10">
      <c r="A961" s="12">
        <v>948</v>
      </c>
      <c r="B961" s="3">
        <f t="shared" ca="1" si="426"/>
        <v>0.48537982822896386</v>
      </c>
      <c r="C961" s="3">
        <f t="shared" ca="1" si="449"/>
        <v>531.7105389291396</v>
      </c>
      <c r="D961" s="3">
        <f t="shared" ca="1" si="443"/>
        <v>1003.0597295653322</v>
      </c>
      <c r="E961" s="3">
        <f t="shared" ca="1" si="446"/>
        <v>471.34919063619259</v>
      </c>
      <c r="F961" s="3">
        <f t="shared" ca="1" si="428"/>
        <v>1.6912978157495453</v>
      </c>
      <c r="G961" s="3">
        <f t="shared" ca="1" si="447"/>
        <v>1004.7510273810817</v>
      </c>
      <c r="H961" s="3">
        <f t="shared" ca="1" si="448"/>
        <v>473.04048845194211</v>
      </c>
      <c r="I961" s="3">
        <f t="shared" ca="1" si="444"/>
        <v>1004.7510273810817</v>
      </c>
      <c r="J961" s="3">
        <f t="shared" ca="1" si="445"/>
        <v>1005.4418386290496</v>
      </c>
    </row>
    <row r="962" spans="1:10">
      <c r="A962" s="12">
        <v>949</v>
      </c>
      <c r="B962" s="3">
        <f t="shared" ca="1" si="426"/>
        <v>0.67291590980752924</v>
      </c>
      <c r="C962" s="3">
        <f t="shared" ca="1" si="449"/>
        <v>532.38345483894716</v>
      </c>
      <c r="D962" s="3">
        <f t="shared" ref="D962:D977" ca="1" si="450">IF(C962&lt;=MIN(I961,J961),MIN(I961,J961),C962)</f>
        <v>1004.7510273810817</v>
      </c>
      <c r="E962" s="3">
        <f t="shared" ca="1" si="446"/>
        <v>472.36757254213455</v>
      </c>
      <c r="F962" s="3">
        <f t="shared" ca="1" si="428"/>
        <v>0.89230411988474556</v>
      </c>
      <c r="G962" s="3">
        <f t="shared" ca="1" si="447"/>
        <v>1005.6433315009665</v>
      </c>
      <c r="H962" s="3">
        <f t="shared" ca="1" si="448"/>
        <v>473.25987666201934</v>
      </c>
      <c r="I962" s="3">
        <f t="shared" ref="I962:I977" ca="1" si="451">IF(I961=MIN(I961,J961),G962,I961)</f>
        <v>1005.6433315009665</v>
      </c>
      <c r="J962" s="3">
        <f t="shared" ref="J962:J977" ca="1" si="452">IF(J961=MIN(I961,J961),G962,J961)</f>
        <v>1005.4418386290496</v>
      </c>
    </row>
    <row r="963" spans="1:10">
      <c r="A963" s="12">
        <v>950</v>
      </c>
      <c r="B963" s="3">
        <f t="shared" ca="1" si="426"/>
        <v>0.56765229716241317</v>
      </c>
      <c r="C963" s="3">
        <f t="shared" ca="1" si="449"/>
        <v>532.95110713610961</v>
      </c>
      <c r="D963" s="3">
        <f t="shared" ca="1" si="450"/>
        <v>1005.4418386290496</v>
      </c>
      <c r="E963" s="3">
        <f t="shared" ca="1" si="446"/>
        <v>472.49073149293997</v>
      </c>
      <c r="F963" s="3">
        <f t="shared" ca="1" si="428"/>
        <v>15.073442530001602</v>
      </c>
      <c r="G963" s="3">
        <f t="shared" ca="1" si="447"/>
        <v>1020.5152811590511</v>
      </c>
      <c r="H963" s="3">
        <f t="shared" ca="1" si="448"/>
        <v>487.56417402294153</v>
      </c>
      <c r="I963" s="3">
        <f t="shared" ca="1" si="451"/>
        <v>1005.6433315009665</v>
      </c>
      <c r="J963" s="3">
        <f t="shared" ca="1" si="452"/>
        <v>1020.5152811590511</v>
      </c>
    </row>
    <row r="964" spans="1:10">
      <c r="A964" s="12">
        <v>951</v>
      </c>
      <c r="B964" s="3">
        <f t="shared" ca="1" si="426"/>
        <v>0.74655159946628857</v>
      </c>
      <c r="C964" s="3">
        <f t="shared" ca="1" si="449"/>
        <v>533.69765873557594</v>
      </c>
      <c r="D964" s="3">
        <f t="shared" ca="1" si="450"/>
        <v>1005.6433315009665</v>
      </c>
      <c r="E964" s="3">
        <f t="shared" ca="1" si="446"/>
        <v>471.94567276539055</v>
      </c>
      <c r="F964" s="3">
        <f t="shared" ca="1" si="428"/>
        <v>0.67976955551433182</v>
      </c>
      <c r="G964" s="3">
        <f t="shared" ca="1" si="447"/>
        <v>1006.3231010564808</v>
      </c>
      <c r="H964" s="3">
        <f t="shared" ca="1" si="448"/>
        <v>472.62544232090488</v>
      </c>
      <c r="I964" s="3">
        <f t="shared" ca="1" si="451"/>
        <v>1006.3231010564808</v>
      </c>
      <c r="J964" s="3">
        <f t="shared" ca="1" si="452"/>
        <v>1020.5152811590511</v>
      </c>
    </row>
    <row r="965" spans="1:10">
      <c r="A965" s="12">
        <v>952</v>
      </c>
      <c r="B965" s="3">
        <f t="shared" ca="1" si="426"/>
        <v>0.64850999859779768</v>
      </c>
      <c r="C965" s="3">
        <f t="shared" ca="1" si="449"/>
        <v>534.34616873417372</v>
      </c>
      <c r="D965" s="3">
        <f t="shared" ca="1" si="450"/>
        <v>1006.3231010564808</v>
      </c>
      <c r="E965" s="3">
        <f t="shared" ca="1" si="446"/>
        <v>471.97693232230711</v>
      </c>
      <c r="F965" s="3">
        <f t="shared" ca="1" si="428"/>
        <v>3.6054870293661039</v>
      </c>
      <c r="G965" s="3">
        <f t="shared" ca="1" si="447"/>
        <v>1009.928588085847</v>
      </c>
      <c r="H965" s="3">
        <f t="shared" ca="1" si="448"/>
        <v>475.58241935167325</v>
      </c>
      <c r="I965" s="3">
        <f t="shared" ca="1" si="451"/>
        <v>1009.928588085847</v>
      </c>
      <c r="J965" s="3">
        <f t="shared" ca="1" si="452"/>
        <v>1020.5152811590511</v>
      </c>
    </row>
    <row r="966" spans="1:10">
      <c r="A966" s="12">
        <v>953</v>
      </c>
      <c r="B966" s="3">
        <f t="shared" ca="1" si="426"/>
        <v>0.43808685589575352</v>
      </c>
      <c r="C966" s="3">
        <f t="shared" ca="1" si="449"/>
        <v>534.78425559006951</v>
      </c>
      <c r="D966" s="3">
        <f t="shared" ca="1" si="450"/>
        <v>1009.928588085847</v>
      </c>
      <c r="E966" s="3">
        <f t="shared" ca="1" si="446"/>
        <v>475.14433249577746</v>
      </c>
      <c r="F966" s="3">
        <f t="shared" ca="1" si="428"/>
        <v>1.1095282515861469</v>
      </c>
      <c r="G966" s="3">
        <f t="shared" ca="1" si="447"/>
        <v>1011.0381163374332</v>
      </c>
      <c r="H966" s="3">
        <f t="shared" ca="1" si="448"/>
        <v>476.25386074736366</v>
      </c>
      <c r="I966" s="3">
        <f t="shared" ca="1" si="451"/>
        <v>1011.0381163374332</v>
      </c>
      <c r="J966" s="3">
        <f t="shared" ca="1" si="452"/>
        <v>1020.5152811590511</v>
      </c>
    </row>
    <row r="967" spans="1:10">
      <c r="A967" s="12">
        <v>954</v>
      </c>
      <c r="B967" s="3">
        <f t="shared" ca="1" si="426"/>
        <v>0.47007774810178576</v>
      </c>
      <c r="C967" s="3">
        <f t="shared" ca="1" si="449"/>
        <v>535.25433333817125</v>
      </c>
      <c r="D967" s="3">
        <f t="shared" ca="1" si="450"/>
        <v>1011.0381163374332</v>
      </c>
      <c r="E967" s="3">
        <f t="shared" ca="1" si="446"/>
        <v>475.78378299926192</v>
      </c>
      <c r="F967" s="3">
        <f t="shared" ca="1" si="428"/>
        <v>1.2133395885605369</v>
      </c>
      <c r="G967" s="3">
        <f t="shared" ca="1" si="447"/>
        <v>1012.2514559259937</v>
      </c>
      <c r="H967" s="3">
        <f t="shared" ca="1" si="448"/>
        <v>476.99712258782245</v>
      </c>
      <c r="I967" s="3">
        <f t="shared" ca="1" si="451"/>
        <v>1012.2514559259937</v>
      </c>
      <c r="J967" s="3">
        <f t="shared" ca="1" si="452"/>
        <v>1020.5152811590511</v>
      </c>
    </row>
    <row r="968" spans="1:10">
      <c r="A968" s="12">
        <v>955</v>
      </c>
      <c r="B968" s="3">
        <f t="shared" ca="1" si="426"/>
        <v>0.39398908249629072</v>
      </c>
      <c r="C968" s="3">
        <f t="shared" ca="1" si="449"/>
        <v>535.64832242066757</v>
      </c>
      <c r="D968" s="3">
        <f t="shared" ca="1" si="450"/>
        <v>1012.2514559259937</v>
      </c>
      <c r="E968" s="3">
        <f t="shared" ca="1" si="446"/>
        <v>476.60313350532613</v>
      </c>
      <c r="F968" s="3">
        <f t="shared" ca="1" si="428"/>
        <v>8.3826964898238959E-2</v>
      </c>
      <c r="G968" s="3">
        <f t="shared" ca="1" si="447"/>
        <v>1012.3352828908919</v>
      </c>
      <c r="H968" s="3">
        <f t="shared" ca="1" si="448"/>
        <v>476.68696047022434</v>
      </c>
      <c r="I968" s="3">
        <f t="shared" ca="1" si="451"/>
        <v>1012.3352828908919</v>
      </c>
      <c r="J968" s="3">
        <f t="shared" ca="1" si="452"/>
        <v>1020.5152811590511</v>
      </c>
    </row>
    <row r="969" spans="1:10">
      <c r="A969" s="12">
        <v>956</v>
      </c>
      <c r="B969" s="3">
        <f t="shared" ca="1" si="426"/>
        <v>0.37960183743379655</v>
      </c>
      <c r="C969" s="3">
        <f t="shared" ca="1" si="449"/>
        <v>536.02792425810139</v>
      </c>
      <c r="D969" s="3">
        <f t="shared" ca="1" si="450"/>
        <v>1012.3352828908919</v>
      </c>
      <c r="E969" s="3">
        <f t="shared" ca="1" si="446"/>
        <v>476.30735863279051</v>
      </c>
      <c r="F969" s="3">
        <f t="shared" ca="1" si="428"/>
        <v>0.97796356986086941</v>
      </c>
      <c r="G969" s="3">
        <f t="shared" ca="1" si="447"/>
        <v>1013.3132464607528</v>
      </c>
      <c r="H969" s="3">
        <f t="shared" ca="1" si="448"/>
        <v>477.2853222026514</v>
      </c>
      <c r="I969" s="3">
        <f t="shared" ca="1" si="451"/>
        <v>1013.3132464607528</v>
      </c>
      <c r="J969" s="3">
        <f t="shared" ca="1" si="452"/>
        <v>1020.5152811590511</v>
      </c>
    </row>
    <row r="970" spans="1:10">
      <c r="A970" s="12">
        <v>957</v>
      </c>
      <c r="B970" s="3">
        <f t="shared" ca="1" si="426"/>
        <v>0.47341458596123842</v>
      </c>
      <c r="C970" s="3">
        <f t="shared" ca="1" si="449"/>
        <v>536.50133884406262</v>
      </c>
      <c r="D970" s="3">
        <f t="shared" ca="1" si="450"/>
        <v>1013.3132464607528</v>
      </c>
      <c r="E970" s="3">
        <f t="shared" ca="1" si="446"/>
        <v>476.81190761669018</v>
      </c>
      <c r="F970" s="3">
        <f t="shared" ca="1" si="428"/>
        <v>2.4309849519170279</v>
      </c>
      <c r="G970" s="3">
        <f t="shared" ca="1" si="447"/>
        <v>1015.7442314126698</v>
      </c>
      <c r="H970" s="3">
        <f t="shared" ca="1" si="448"/>
        <v>479.2428925686072</v>
      </c>
      <c r="I970" s="3">
        <f t="shared" ca="1" si="451"/>
        <v>1015.7442314126698</v>
      </c>
      <c r="J970" s="3">
        <f t="shared" ca="1" si="452"/>
        <v>1020.5152811590511</v>
      </c>
    </row>
    <row r="971" spans="1:10">
      <c r="A971" s="12">
        <v>958</v>
      </c>
      <c r="B971" s="3">
        <f t="shared" ca="1" si="426"/>
        <v>0.60547689177947372</v>
      </c>
      <c r="C971" s="3">
        <f t="shared" ca="1" si="449"/>
        <v>537.10681573584213</v>
      </c>
      <c r="D971" s="3">
        <f t="shared" ca="1" si="450"/>
        <v>1015.7442314126698</v>
      </c>
      <c r="E971" s="3">
        <f t="shared" ca="1" si="446"/>
        <v>478.63741567682769</v>
      </c>
      <c r="F971" s="3">
        <f t="shared" ca="1" si="428"/>
        <v>4.4294590365350244</v>
      </c>
      <c r="G971" s="3">
        <f t="shared" ca="1" si="447"/>
        <v>1020.1736904492049</v>
      </c>
      <c r="H971" s="3">
        <f t="shared" ca="1" si="448"/>
        <v>483.06687471336272</v>
      </c>
      <c r="I971" s="3">
        <f t="shared" ca="1" si="451"/>
        <v>1020.1736904492049</v>
      </c>
      <c r="J971" s="3">
        <f t="shared" ca="1" si="452"/>
        <v>1020.5152811590511</v>
      </c>
    </row>
    <row r="972" spans="1:10">
      <c r="A972" s="12">
        <v>959</v>
      </c>
      <c r="B972" s="3">
        <f t="shared" ca="1" si="426"/>
        <v>0.600169376954514</v>
      </c>
      <c r="C972" s="3">
        <f t="shared" ca="1" si="449"/>
        <v>537.7069851127967</v>
      </c>
      <c r="D972" s="3">
        <f t="shared" ca="1" si="450"/>
        <v>1020.1736904492049</v>
      </c>
      <c r="E972" s="3">
        <f t="shared" ca="1" si="446"/>
        <v>482.46670533640815</v>
      </c>
      <c r="F972" s="3">
        <f t="shared" ca="1" si="428"/>
        <v>0.28402894201913265</v>
      </c>
      <c r="G972" s="3">
        <f t="shared" ca="1" si="447"/>
        <v>1020.457719391224</v>
      </c>
      <c r="H972" s="3">
        <f t="shared" ca="1" si="448"/>
        <v>482.75073427842733</v>
      </c>
      <c r="I972" s="3">
        <f t="shared" ca="1" si="451"/>
        <v>1020.457719391224</v>
      </c>
      <c r="J972" s="3">
        <f t="shared" ca="1" si="452"/>
        <v>1020.5152811590511</v>
      </c>
    </row>
    <row r="973" spans="1:10">
      <c r="A973" s="12">
        <v>960</v>
      </c>
      <c r="B973" s="3">
        <f t="shared" ca="1" si="426"/>
        <v>0.52987905728922802</v>
      </c>
      <c r="C973" s="3">
        <f t="shared" ca="1" si="449"/>
        <v>538.23686417008594</v>
      </c>
      <c r="D973" s="3">
        <f t="shared" ca="1" si="450"/>
        <v>1020.457719391224</v>
      </c>
      <c r="E973" s="3">
        <f t="shared" ca="1" si="446"/>
        <v>482.22085522113809</v>
      </c>
      <c r="F973" s="3">
        <f t="shared" ca="1" si="428"/>
        <v>1.8472212450020815</v>
      </c>
      <c r="G973" s="3">
        <f t="shared" ca="1" si="447"/>
        <v>1022.3049406362261</v>
      </c>
      <c r="H973" s="3">
        <f t="shared" ca="1" si="448"/>
        <v>484.06807646614016</v>
      </c>
      <c r="I973" s="3">
        <f t="shared" ca="1" si="451"/>
        <v>1022.3049406362261</v>
      </c>
      <c r="J973" s="3">
        <f t="shared" ca="1" si="452"/>
        <v>1020.5152811590511</v>
      </c>
    </row>
    <row r="974" spans="1:10">
      <c r="A974" s="12">
        <v>961</v>
      </c>
      <c r="B974" s="3">
        <f t="shared" ca="1" si="426"/>
        <v>0.60911243770270962</v>
      </c>
      <c r="C974" s="3">
        <f t="shared" ca="1" si="449"/>
        <v>538.84597660778866</v>
      </c>
      <c r="D974" s="3">
        <f t="shared" ca="1" si="450"/>
        <v>1020.5152811590511</v>
      </c>
      <c r="E974" s="3">
        <f t="shared" ref="E974:E989" ca="1" si="453">D974-C974</f>
        <v>481.66930455126248</v>
      </c>
      <c r="F974" s="3">
        <f t="shared" ca="1" si="428"/>
        <v>0.59480545732394663</v>
      </c>
      <c r="G974" s="3">
        <f t="shared" ref="G974:G989" ca="1" si="454">D974+F974</f>
        <v>1021.110086616375</v>
      </c>
      <c r="H974" s="3">
        <f t="shared" ref="H974:H989" ca="1" si="455">G974-C974</f>
        <v>482.26411000858639</v>
      </c>
      <c r="I974" s="3">
        <f t="shared" ca="1" si="451"/>
        <v>1022.3049406362261</v>
      </c>
      <c r="J974" s="3">
        <f t="shared" ca="1" si="452"/>
        <v>1021.110086616375</v>
      </c>
    </row>
    <row r="975" spans="1:10">
      <c r="A975" s="12">
        <v>962</v>
      </c>
      <c r="B975" s="3">
        <f t="shared" ref="B975:B1013" ca="1" si="456">$B$5*EXP(-$B$5*RAND())</f>
        <v>0.52148123450660822</v>
      </c>
      <c r="C975" s="3">
        <f t="shared" ref="C975:C990" ca="1" si="457">C974+B975</f>
        <v>539.36745784229527</v>
      </c>
      <c r="D975" s="3">
        <f t="shared" ca="1" si="450"/>
        <v>1021.110086616375</v>
      </c>
      <c r="E975" s="3">
        <f t="shared" ca="1" si="453"/>
        <v>481.74262877407978</v>
      </c>
      <c r="F975" s="3">
        <f t="shared" ref="F975:F1013" ca="1" si="458">-$B$9*LN(RAND())</f>
        <v>4.1269847200284419E-2</v>
      </c>
      <c r="G975" s="3">
        <f t="shared" ca="1" si="454"/>
        <v>1021.1513564635753</v>
      </c>
      <c r="H975" s="3">
        <f t="shared" ca="1" si="455"/>
        <v>481.78389862128006</v>
      </c>
      <c r="I975" s="3">
        <f t="shared" ca="1" si="451"/>
        <v>1022.3049406362261</v>
      </c>
      <c r="J975" s="3">
        <f t="shared" ca="1" si="452"/>
        <v>1021.1513564635753</v>
      </c>
    </row>
    <row r="976" spans="1:10">
      <c r="A976" s="12">
        <v>963</v>
      </c>
      <c r="B976" s="3">
        <f t="shared" ca="1" si="456"/>
        <v>0.75204841263295175</v>
      </c>
      <c r="C976" s="3">
        <f t="shared" ca="1" si="457"/>
        <v>540.11950625492818</v>
      </c>
      <c r="D976" s="3">
        <f t="shared" ca="1" si="450"/>
        <v>1021.1513564635753</v>
      </c>
      <c r="E976" s="3">
        <f t="shared" ca="1" si="453"/>
        <v>481.03185020864714</v>
      </c>
      <c r="F976" s="3">
        <f t="shared" ca="1" si="458"/>
        <v>2.0609439090572561</v>
      </c>
      <c r="G976" s="3">
        <f t="shared" ca="1" si="454"/>
        <v>1023.2123003726326</v>
      </c>
      <c r="H976" s="3">
        <f t="shared" ca="1" si="455"/>
        <v>483.09279411770444</v>
      </c>
      <c r="I976" s="3">
        <f t="shared" ca="1" si="451"/>
        <v>1022.3049406362261</v>
      </c>
      <c r="J976" s="3">
        <f t="shared" ca="1" si="452"/>
        <v>1023.2123003726326</v>
      </c>
    </row>
    <row r="977" spans="1:10">
      <c r="A977" s="12">
        <v>964</v>
      </c>
      <c r="B977" s="3">
        <f t="shared" ca="1" si="456"/>
        <v>0.51131237544739316</v>
      </c>
      <c r="C977" s="3">
        <f t="shared" ca="1" si="457"/>
        <v>540.63081863037553</v>
      </c>
      <c r="D977" s="3">
        <f t="shared" ca="1" si="450"/>
        <v>1022.3049406362261</v>
      </c>
      <c r="E977" s="3">
        <f t="shared" ca="1" si="453"/>
        <v>481.67412200585056</v>
      </c>
      <c r="F977" s="3">
        <f t="shared" ca="1" si="458"/>
        <v>0.63415103330586187</v>
      </c>
      <c r="G977" s="3">
        <f t="shared" ca="1" si="454"/>
        <v>1022.939091669532</v>
      </c>
      <c r="H977" s="3">
        <f t="shared" ca="1" si="455"/>
        <v>482.30827303915646</v>
      </c>
      <c r="I977" s="3">
        <f t="shared" ca="1" si="451"/>
        <v>1022.939091669532</v>
      </c>
      <c r="J977" s="3">
        <f t="shared" ca="1" si="452"/>
        <v>1023.2123003726326</v>
      </c>
    </row>
    <row r="978" spans="1:10">
      <c r="A978" s="12">
        <v>965</v>
      </c>
      <c r="B978" s="3">
        <f t="shared" ca="1" si="456"/>
        <v>0.60248289648805486</v>
      </c>
      <c r="C978" s="3">
        <f t="shared" ca="1" si="457"/>
        <v>541.23330152686356</v>
      </c>
      <c r="D978" s="3">
        <f t="shared" ref="D978:D993" ca="1" si="459">IF(C978&lt;=MIN(I977,J977),MIN(I977,J977),C978)</f>
        <v>1022.939091669532</v>
      </c>
      <c r="E978" s="3">
        <f t="shared" ca="1" si="453"/>
        <v>481.70579014266843</v>
      </c>
      <c r="F978" s="3">
        <f t="shared" ca="1" si="458"/>
        <v>0.56356613902634278</v>
      </c>
      <c r="G978" s="3">
        <f t="shared" ca="1" si="454"/>
        <v>1023.5026578085583</v>
      </c>
      <c r="H978" s="3">
        <f t="shared" ca="1" si="455"/>
        <v>482.26935628169474</v>
      </c>
      <c r="I978" s="3">
        <f t="shared" ref="I978:I993" ca="1" si="460">IF(I977=MIN(I977,J977),G978,I977)</f>
        <v>1023.5026578085583</v>
      </c>
      <c r="J978" s="3">
        <f t="shared" ref="J978:J993" ca="1" si="461">IF(J977=MIN(I977,J977),G978,J977)</f>
        <v>1023.2123003726326</v>
      </c>
    </row>
    <row r="979" spans="1:10">
      <c r="A979" s="12">
        <v>966</v>
      </c>
      <c r="B979" s="3">
        <f t="shared" ca="1" si="456"/>
        <v>0.63209943848509442</v>
      </c>
      <c r="C979" s="3">
        <f t="shared" ca="1" si="457"/>
        <v>541.86540096534861</v>
      </c>
      <c r="D979" s="3">
        <f t="shared" ca="1" si="459"/>
        <v>1023.2123003726326</v>
      </c>
      <c r="E979" s="3">
        <f t="shared" ca="1" si="453"/>
        <v>481.34689940728401</v>
      </c>
      <c r="F979" s="3">
        <f t="shared" ca="1" si="458"/>
        <v>1.4662150953435542</v>
      </c>
      <c r="G979" s="3">
        <f t="shared" ca="1" si="454"/>
        <v>1024.6785154679762</v>
      </c>
      <c r="H979" s="3">
        <f t="shared" ca="1" si="455"/>
        <v>482.81311450262763</v>
      </c>
      <c r="I979" s="3">
        <f t="shared" ca="1" si="460"/>
        <v>1023.5026578085583</v>
      </c>
      <c r="J979" s="3">
        <f t="shared" ca="1" si="461"/>
        <v>1024.6785154679762</v>
      </c>
    </row>
    <row r="980" spans="1:10">
      <c r="A980" s="12">
        <v>967</v>
      </c>
      <c r="B980" s="3">
        <f t="shared" ca="1" si="456"/>
        <v>0.41472199381257618</v>
      </c>
      <c r="C980" s="3">
        <f t="shared" ca="1" si="457"/>
        <v>542.28012295916119</v>
      </c>
      <c r="D980" s="3">
        <f t="shared" ca="1" si="459"/>
        <v>1023.5026578085583</v>
      </c>
      <c r="E980" s="3">
        <f t="shared" ca="1" si="453"/>
        <v>481.22253484939711</v>
      </c>
      <c r="F980" s="3">
        <f t="shared" ca="1" si="458"/>
        <v>0.95364271201999962</v>
      </c>
      <c r="G980" s="3">
        <f t="shared" ca="1" si="454"/>
        <v>1024.4563005205782</v>
      </c>
      <c r="H980" s="3">
        <f t="shared" ca="1" si="455"/>
        <v>482.17617756141703</v>
      </c>
      <c r="I980" s="3">
        <f t="shared" ca="1" si="460"/>
        <v>1024.4563005205782</v>
      </c>
      <c r="J980" s="3">
        <f t="shared" ca="1" si="461"/>
        <v>1024.6785154679762</v>
      </c>
    </row>
    <row r="981" spans="1:10">
      <c r="A981" s="12">
        <v>968</v>
      </c>
      <c r="B981" s="3">
        <f t="shared" ca="1" si="456"/>
        <v>0.65451486521801716</v>
      </c>
      <c r="C981" s="3">
        <f t="shared" ca="1" si="457"/>
        <v>542.93463782437925</v>
      </c>
      <c r="D981" s="3">
        <f t="shared" ca="1" si="459"/>
        <v>1024.4563005205782</v>
      </c>
      <c r="E981" s="3">
        <f t="shared" ca="1" si="453"/>
        <v>481.52166269619897</v>
      </c>
      <c r="F981" s="3">
        <f t="shared" ca="1" si="458"/>
        <v>0.25150657008276572</v>
      </c>
      <c r="G981" s="3">
        <f t="shared" ca="1" si="454"/>
        <v>1024.7078070906609</v>
      </c>
      <c r="H981" s="3">
        <f t="shared" ca="1" si="455"/>
        <v>481.77316926628168</v>
      </c>
      <c r="I981" s="3">
        <f t="shared" ca="1" si="460"/>
        <v>1024.7078070906609</v>
      </c>
      <c r="J981" s="3">
        <f t="shared" ca="1" si="461"/>
        <v>1024.6785154679762</v>
      </c>
    </row>
    <row r="982" spans="1:10">
      <c r="A982" s="12">
        <v>969</v>
      </c>
      <c r="B982" s="3">
        <f t="shared" ca="1" si="456"/>
        <v>0.49363719972854714</v>
      </c>
      <c r="C982" s="3">
        <f t="shared" ca="1" si="457"/>
        <v>543.42827502410785</v>
      </c>
      <c r="D982" s="3">
        <f t="shared" ca="1" si="459"/>
        <v>1024.6785154679762</v>
      </c>
      <c r="E982" s="3">
        <f t="shared" ca="1" si="453"/>
        <v>481.25024044386839</v>
      </c>
      <c r="F982" s="3">
        <f t="shared" ca="1" si="458"/>
        <v>2.283939625597176</v>
      </c>
      <c r="G982" s="3">
        <f t="shared" ca="1" si="454"/>
        <v>1026.9624550935735</v>
      </c>
      <c r="H982" s="3">
        <f t="shared" ca="1" si="455"/>
        <v>483.53418006946561</v>
      </c>
      <c r="I982" s="3">
        <f t="shared" ca="1" si="460"/>
        <v>1024.7078070906609</v>
      </c>
      <c r="J982" s="3">
        <f t="shared" ca="1" si="461"/>
        <v>1026.9624550935735</v>
      </c>
    </row>
    <row r="983" spans="1:10">
      <c r="A983" s="12">
        <v>970</v>
      </c>
      <c r="B983" s="3">
        <f t="shared" ca="1" si="456"/>
        <v>0.48162108846515678</v>
      </c>
      <c r="C983" s="3">
        <f t="shared" ca="1" si="457"/>
        <v>543.90989611257305</v>
      </c>
      <c r="D983" s="3">
        <f t="shared" ca="1" si="459"/>
        <v>1024.7078070906609</v>
      </c>
      <c r="E983" s="3">
        <f t="shared" ca="1" si="453"/>
        <v>480.79791097808788</v>
      </c>
      <c r="F983" s="3">
        <f t="shared" ca="1" si="458"/>
        <v>1.67768880329875</v>
      </c>
      <c r="G983" s="3">
        <f t="shared" ca="1" si="454"/>
        <v>1026.3854958939596</v>
      </c>
      <c r="H983" s="3">
        <f t="shared" ca="1" si="455"/>
        <v>482.47559978138656</v>
      </c>
      <c r="I983" s="3">
        <f t="shared" ca="1" si="460"/>
        <v>1026.3854958939596</v>
      </c>
      <c r="J983" s="3">
        <f t="shared" ca="1" si="461"/>
        <v>1026.9624550935735</v>
      </c>
    </row>
    <row r="984" spans="1:10">
      <c r="A984" s="12">
        <v>971</v>
      </c>
      <c r="B984" s="3">
        <f t="shared" ca="1" si="456"/>
        <v>0.4728134937012734</v>
      </c>
      <c r="C984" s="3">
        <f t="shared" ca="1" si="457"/>
        <v>544.38270960627437</v>
      </c>
      <c r="D984" s="3">
        <f t="shared" ca="1" si="459"/>
        <v>1026.3854958939596</v>
      </c>
      <c r="E984" s="3">
        <f t="shared" ca="1" si="453"/>
        <v>482.00278628768524</v>
      </c>
      <c r="F984" s="3">
        <f t="shared" ca="1" si="458"/>
        <v>2.0133984365965745</v>
      </c>
      <c r="G984" s="3">
        <f t="shared" ca="1" si="454"/>
        <v>1028.3988943305562</v>
      </c>
      <c r="H984" s="3">
        <f t="shared" ca="1" si="455"/>
        <v>484.01618472428186</v>
      </c>
      <c r="I984" s="3">
        <f t="shared" ca="1" si="460"/>
        <v>1028.3988943305562</v>
      </c>
      <c r="J984" s="3">
        <f t="shared" ca="1" si="461"/>
        <v>1026.9624550935735</v>
      </c>
    </row>
    <row r="985" spans="1:10">
      <c r="A985" s="12">
        <v>972</v>
      </c>
      <c r="B985" s="3">
        <f t="shared" ca="1" si="456"/>
        <v>0.42067045672281456</v>
      </c>
      <c r="C985" s="3">
        <f t="shared" ca="1" si="457"/>
        <v>544.80338006299723</v>
      </c>
      <c r="D985" s="3">
        <f t="shared" ca="1" si="459"/>
        <v>1026.9624550935735</v>
      </c>
      <c r="E985" s="3">
        <f t="shared" ca="1" si="453"/>
        <v>482.15907503057622</v>
      </c>
      <c r="F985" s="3">
        <f t="shared" ca="1" si="458"/>
        <v>0.75442035886527936</v>
      </c>
      <c r="G985" s="3">
        <f t="shared" ca="1" si="454"/>
        <v>1027.7168754524387</v>
      </c>
      <c r="H985" s="3">
        <f t="shared" ca="1" si="455"/>
        <v>482.91349538944144</v>
      </c>
      <c r="I985" s="3">
        <f t="shared" ca="1" si="460"/>
        <v>1028.3988943305562</v>
      </c>
      <c r="J985" s="3">
        <f t="shared" ca="1" si="461"/>
        <v>1027.7168754524387</v>
      </c>
    </row>
    <row r="986" spans="1:10">
      <c r="A986" s="12">
        <v>973</v>
      </c>
      <c r="B986" s="3">
        <f t="shared" ca="1" si="456"/>
        <v>0.47727474865513142</v>
      </c>
      <c r="C986" s="3">
        <f t="shared" ca="1" si="457"/>
        <v>545.28065481165231</v>
      </c>
      <c r="D986" s="3">
        <f t="shared" ca="1" si="459"/>
        <v>1027.7168754524387</v>
      </c>
      <c r="E986" s="3">
        <f t="shared" ca="1" si="453"/>
        <v>482.43622064078636</v>
      </c>
      <c r="F986" s="3">
        <f t="shared" ca="1" si="458"/>
        <v>4.2431050616449069</v>
      </c>
      <c r="G986" s="3">
        <f t="shared" ca="1" si="454"/>
        <v>1031.9599805140836</v>
      </c>
      <c r="H986" s="3">
        <f t="shared" ca="1" si="455"/>
        <v>486.67932570243124</v>
      </c>
      <c r="I986" s="3">
        <f t="shared" ca="1" si="460"/>
        <v>1028.3988943305562</v>
      </c>
      <c r="J986" s="3">
        <f t="shared" ca="1" si="461"/>
        <v>1031.9599805140836</v>
      </c>
    </row>
    <row r="987" spans="1:10">
      <c r="A987" s="12">
        <v>974</v>
      </c>
      <c r="B987" s="3">
        <f t="shared" ca="1" si="456"/>
        <v>0.58942666352685469</v>
      </c>
      <c r="C987" s="3">
        <f t="shared" ca="1" si="457"/>
        <v>545.87008147517918</v>
      </c>
      <c r="D987" s="3">
        <f t="shared" ca="1" si="459"/>
        <v>1028.3988943305562</v>
      </c>
      <c r="E987" s="3">
        <f t="shared" ca="1" si="453"/>
        <v>482.52881285537705</v>
      </c>
      <c r="F987" s="3">
        <f t="shared" ca="1" si="458"/>
        <v>0.2956209156360422</v>
      </c>
      <c r="G987" s="3">
        <f t="shared" ca="1" si="454"/>
        <v>1028.6945152461922</v>
      </c>
      <c r="H987" s="3">
        <f t="shared" ca="1" si="455"/>
        <v>482.82443377101299</v>
      </c>
      <c r="I987" s="3">
        <f t="shared" ca="1" si="460"/>
        <v>1028.6945152461922</v>
      </c>
      <c r="J987" s="3">
        <f t="shared" ca="1" si="461"/>
        <v>1031.9599805140836</v>
      </c>
    </row>
    <row r="988" spans="1:10">
      <c r="A988" s="12">
        <v>975</v>
      </c>
      <c r="B988" s="3">
        <f t="shared" ca="1" si="456"/>
        <v>0.40102255338814202</v>
      </c>
      <c r="C988" s="3">
        <f t="shared" ca="1" si="457"/>
        <v>546.27110402856727</v>
      </c>
      <c r="D988" s="3">
        <f t="shared" ca="1" si="459"/>
        <v>1028.6945152461922</v>
      </c>
      <c r="E988" s="3">
        <f t="shared" ca="1" si="453"/>
        <v>482.4234112176249</v>
      </c>
      <c r="F988" s="3">
        <f t="shared" ca="1" si="458"/>
        <v>5.9807784137422895E-2</v>
      </c>
      <c r="G988" s="3">
        <f t="shared" ca="1" si="454"/>
        <v>1028.7543230303295</v>
      </c>
      <c r="H988" s="3">
        <f t="shared" ca="1" si="455"/>
        <v>482.48321900176222</v>
      </c>
      <c r="I988" s="3">
        <f t="shared" ca="1" si="460"/>
        <v>1028.7543230303295</v>
      </c>
      <c r="J988" s="3">
        <f t="shared" ca="1" si="461"/>
        <v>1031.9599805140836</v>
      </c>
    </row>
    <row r="989" spans="1:10">
      <c r="A989" s="12">
        <v>976</v>
      </c>
      <c r="B989" s="3">
        <f t="shared" ca="1" si="456"/>
        <v>0.46184290862692484</v>
      </c>
      <c r="C989" s="3">
        <f t="shared" ca="1" si="457"/>
        <v>546.73294693719424</v>
      </c>
      <c r="D989" s="3">
        <f t="shared" ca="1" si="459"/>
        <v>1028.7543230303295</v>
      </c>
      <c r="E989" s="3">
        <f t="shared" ca="1" si="453"/>
        <v>482.02137609313525</v>
      </c>
      <c r="F989" s="3">
        <f t="shared" ca="1" si="458"/>
        <v>1.1702755159124929</v>
      </c>
      <c r="G989" s="3">
        <f t="shared" ca="1" si="454"/>
        <v>1029.9245985462419</v>
      </c>
      <c r="H989" s="3">
        <f t="shared" ca="1" si="455"/>
        <v>483.19165160904765</v>
      </c>
      <c r="I989" s="3">
        <f t="shared" ca="1" si="460"/>
        <v>1029.9245985462419</v>
      </c>
      <c r="J989" s="3">
        <f t="shared" ca="1" si="461"/>
        <v>1031.9599805140836</v>
      </c>
    </row>
    <row r="990" spans="1:10">
      <c r="A990" s="12">
        <v>977</v>
      </c>
      <c r="B990" s="3">
        <f t="shared" ca="1" si="456"/>
        <v>0.82715848820318083</v>
      </c>
      <c r="C990" s="3">
        <f t="shared" ca="1" si="457"/>
        <v>547.56010542539741</v>
      </c>
      <c r="D990" s="3">
        <f t="shared" ca="1" si="459"/>
        <v>1029.9245985462419</v>
      </c>
      <c r="E990" s="3">
        <f t="shared" ref="E990:E1005" ca="1" si="462">D990-C990</f>
        <v>482.36449312084449</v>
      </c>
      <c r="F990" s="3">
        <f t="shared" ca="1" si="458"/>
        <v>3.0486953114150679</v>
      </c>
      <c r="G990" s="3">
        <f t="shared" ref="G990:G1005" ca="1" si="463">D990+F990</f>
        <v>1032.9732938576569</v>
      </c>
      <c r="H990" s="3">
        <f t="shared" ref="H990:H1005" ca="1" si="464">G990-C990</f>
        <v>485.41318843225952</v>
      </c>
      <c r="I990" s="3">
        <f t="shared" ca="1" si="460"/>
        <v>1032.9732938576569</v>
      </c>
      <c r="J990" s="3">
        <f t="shared" ca="1" si="461"/>
        <v>1031.9599805140836</v>
      </c>
    </row>
    <row r="991" spans="1:10">
      <c r="A991" s="12">
        <v>978</v>
      </c>
      <c r="B991" s="3">
        <f t="shared" ca="1" si="456"/>
        <v>0.55071336113712888</v>
      </c>
      <c r="C991" s="3">
        <f t="shared" ref="C991:C1006" ca="1" si="465">C990+B991</f>
        <v>548.11081878653454</v>
      </c>
      <c r="D991" s="3">
        <f t="shared" ca="1" si="459"/>
        <v>1031.9599805140836</v>
      </c>
      <c r="E991" s="3">
        <f t="shared" ca="1" si="462"/>
        <v>483.84916172754902</v>
      </c>
      <c r="F991" s="3">
        <f t="shared" ca="1" si="458"/>
        <v>4.5178890626790329</v>
      </c>
      <c r="G991" s="3">
        <f t="shared" ca="1" si="463"/>
        <v>1036.4778695767625</v>
      </c>
      <c r="H991" s="3">
        <f t="shared" ca="1" si="464"/>
        <v>488.36705079022795</v>
      </c>
      <c r="I991" s="3">
        <f t="shared" ca="1" si="460"/>
        <v>1032.9732938576569</v>
      </c>
      <c r="J991" s="3">
        <f t="shared" ca="1" si="461"/>
        <v>1036.4778695767625</v>
      </c>
    </row>
    <row r="992" spans="1:10">
      <c r="A992" s="12">
        <v>979</v>
      </c>
      <c r="B992" s="3">
        <f t="shared" ca="1" si="456"/>
        <v>0.7388071987330147</v>
      </c>
      <c r="C992" s="3">
        <f t="shared" ca="1" si="465"/>
        <v>548.84962598526761</v>
      </c>
      <c r="D992" s="3">
        <f t="shared" ca="1" si="459"/>
        <v>1032.9732938576569</v>
      </c>
      <c r="E992" s="3">
        <f t="shared" ca="1" si="462"/>
        <v>484.12366787238932</v>
      </c>
      <c r="F992" s="3">
        <f t="shared" ca="1" si="458"/>
        <v>0.80997975213563966</v>
      </c>
      <c r="G992" s="3">
        <f t="shared" ca="1" si="463"/>
        <v>1033.7832736097926</v>
      </c>
      <c r="H992" s="3">
        <f t="shared" ca="1" si="464"/>
        <v>484.93364762452495</v>
      </c>
      <c r="I992" s="3">
        <f t="shared" ca="1" si="460"/>
        <v>1033.7832736097926</v>
      </c>
      <c r="J992" s="3">
        <f t="shared" ca="1" si="461"/>
        <v>1036.4778695767625</v>
      </c>
    </row>
    <row r="993" spans="1:10">
      <c r="A993" s="12">
        <v>980</v>
      </c>
      <c r="B993" s="3">
        <f t="shared" ca="1" si="456"/>
        <v>0.49114747719377577</v>
      </c>
      <c r="C993" s="3">
        <f t="shared" ca="1" si="465"/>
        <v>549.34077346246136</v>
      </c>
      <c r="D993" s="3">
        <f t="shared" ca="1" si="459"/>
        <v>1033.7832736097926</v>
      </c>
      <c r="E993" s="3">
        <f t="shared" ca="1" si="462"/>
        <v>484.4425001473312</v>
      </c>
      <c r="F993" s="3">
        <f t="shared" ca="1" si="458"/>
        <v>0.42074063691781743</v>
      </c>
      <c r="G993" s="3">
        <f t="shared" ca="1" si="463"/>
        <v>1034.2040142467104</v>
      </c>
      <c r="H993" s="3">
        <f t="shared" ca="1" si="464"/>
        <v>484.863240784249</v>
      </c>
      <c r="I993" s="3">
        <f t="shared" ca="1" si="460"/>
        <v>1034.2040142467104</v>
      </c>
      <c r="J993" s="3">
        <f t="shared" ca="1" si="461"/>
        <v>1036.4778695767625</v>
      </c>
    </row>
    <row r="994" spans="1:10">
      <c r="A994" s="12">
        <v>981</v>
      </c>
      <c r="B994" s="3">
        <f t="shared" ca="1" si="456"/>
        <v>0.48879929790328186</v>
      </c>
      <c r="C994" s="3">
        <f t="shared" ca="1" si="465"/>
        <v>549.82957276036461</v>
      </c>
      <c r="D994" s="3">
        <f t="shared" ref="D994:D1009" ca="1" si="466">IF(C994&lt;=MIN(I993,J993),MIN(I993,J993),C994)</f>
        <v>1034.2040142467104</v>
      </c>
      <c r="E994" s="3">
        <f t="shared" ca="1" si="462"/>
        <v>484.37444148634575</v>
      </c>
      <c r="F994" s="3">
        <f t="shared" ca="1" si="458"/>
        <v>8.6230076862635752</v>
      </c>
      <c r="G994" s="3">
        <f t="shared" ca="1" si="463"/>
        <v>1042.8270219329738</v>
      </c>
      <c r="H994" s="3">
        <f t="shared" ca="1" si="464"/>
        <v>492.99744917260921</v>
      </c>
      <c r="I994" s="3">
        <f t="shared" ref="I994:I1009" ca="1" si="467">IF(I993=MIN(I993,J993),G994,I993)</f>
        <v>1042.8270219329738</v>
      </c>
      <c r="J994" s="3">
        <f t="shared" ref="J994:J1009" ca="1" si="468">IF(J993=MIN(I993,J993),G994,J993)</f>
        <v>1036.4778695767625</v>
      </c>
    </row>
    <row r="995" spans="1:10">
      <c r="A995" s="12">
        <v>982</v>
      </c>
      <c r="B995" s="3">
        <f t="shared" ca="1" si="456"/>
        <v>0.77018115676631094</v>
      </c>
      <c r="C995" s="3">
        <f t="shared" ca="1" si="465"/>
        <v>550.5997539171309</v>
      </c>
      <c r="D995" s="3">
        <f t="shared" ca="1" si="466"/>
        <v>1036.4778695767625</v>
      </c>
      <c r="E995" s="3">
        <f t="shared" ca="1" si="462"/>
        <v>485.87811565963159</v>
      </c>
      <c r="F995" s="3">
        <f t="shared" ca="1" si="458"/>
        <v>0.54528292892633223</v>
      </c>
      <c r="G995" s="3">
        <f t="shared" ca="1" si="463"/>
        <v>1037.0231525056888</v>
      </c>
      <c r="H995" s="3">
        <f t="shared" ca="1" si="464"/>
        <v>486.42339858855792</v>
      </c>
      <c r="I995" s="3">
        <f t="shared" ca="1" si="467"/>
        <v>1042.8270219329738</v>
      </c>
      <c r="J995" s="3">
        <f t="shared" ca="1" si="468"/>
        <v>1037.0231525056888</v>
      </c>
    </row>
    <row r="996" spans="1:10">
      <c r="A996" s="12">
        <v>983</v>
      </c>
      <c r="B996" s="3">
        <f t="shared" ca="1" si="456"/>
        <v>0.48585287556164464</v>
      </c>
      <c r="C996" s="3">
        <f t="shared" ca="1" si="465"/>
        <v>551.08560679269249</v>
      </c>
      <c r="D996" s="3">
        <f t="shared" ca="1" si="466"/>
        <v>1037.0231525056888</v>
      </c>
      <c r="E996" s="3">
        <f t="shared" ca="1" si="462"/>
        <v>485.93754571299633</v>
      </c>
      <c r="F996" s="3">
        <f t="shared" ca="1" si="458"/>
        <v>1.0658473752570838</v>
      </c>
      <c r="G996" s="3">
        <f t="shared" ca="1" si="463"/>
        <v>1038.0889998809459</v>
      </c>
      <c r="H996" s="3">
        <f t="shared" ca="1" si="464"/>
        <v>487.00339308825346</v>
      </c>
      <c r="I996" s="3">
        <f t="shared" ca="1" si="467"/>
        <v>1042.8270219329738</v>
      </c>
      <c r="J996" s="3">
        <f t="shared" ca="1" si="468"/>
        <v>1038.0889998809459</v>
      </c>
    </row>
    <row r="997" spans="1:10">
      <c r="A997" s="12">
        <v>984</v>
      </c>
      <c r="B997" s="3">
        <f t="shared" ca="1" si="456"/>
        <v>0.621458601282457</v>
      </c>
      <c r="C997" s="3">
        <f t="shared" ca="1" si="465"/>
        <v>551.70706539397497</v>
      </c>
      <c r="D997" s="3">
        <f t="shared" ca="1" si="466"/>
        <v>1038.0889998809459</v>
      </c>
      <c r="E997" s="3">
        <f t="shared" ca="1" si="462"/>
        <v>486.38193448697098</v>
      </c>
      <c r="F997" s="3">
        <f t="shared" ca="1" si="458"/>
        <v>0.33450975083483753</v>
      </c>
      <c r="G997" s="3">
        <f t="shared" ca="1" si="463"/>
        <v>1038.4235096317807</v>
      </c>
      <c r="H997" s="3">
        <f t="shared" ca="1" si="464"/>
        <v>486.71644423780572</v>
      </c>
      <c r="I997" s="3">
        <f t="shared" ca="1" si="467"/>
        <v>1042.8270219329738</v>
      </c>
      <c r="J997" s="3">
        <f t="shared" ca="1" si="468"/>
        <v>1038.4235096317807</v>
      </c>
    </row>
    <row r="998" spans="1:10">
      <c r="A998" s="12">
        <v>985</v>
      </c>
      <c r="B998" s="3">
        <f t="shared" ca="1" si="456"/>
        <v>0.78592424730959665</v>
      </c>
      <c r="C998" s="3">
        <f t="shared" ca="1" si="465"/>
        <v>552.49298964128457</v>
      </c>
      <c r="D998" s="3">
        <f t="shared" ca="1" si="466"/>
        <v>1038.4235096317807</v>
      </c>
      <c r="E998" s="3">
        <f t="shared" ca="1" si="462"/>
        <v>485.93051999049612</v>
      </c>
      <c r="F998" s="3">
        <f t="shared" ca="1" si="458"/>
        <v>1.7258009872616267</v>
      </c>
      <c r="G998" s="3">
        <f t="shared" ca="1" si="463"/>
        <v>1040.1493106190424</v>
      </c>
      <c r="H998" s="3">
        <f t="shared" ca="1" si="464"/>
        <v>487.65632097775779</v>
      </c>
      <c r="I998" s="3">
        <f t="shared" ca="1" si="467"/>
        <v>1042.8270219329738</v>
      </c>
      <c r="J998" s="3">
        <f t="shared" ca="1" si="468"/>
        <v>1040.1493106190424</v>
      </c>
    </row>
    <row r="999" spans="1:10">
      <c r="A999" s="12">
        <v>986</v>
      </c>
      <c r="B999" s="3">
        <f t="shared" ca="1" si="456"/>
        <v>0.71742630264094021</v>
      </c>
      <c r="C999" s="3">
        <f t="shared" ca="1" si="465"/>
        <v>553.21041594392545</v>
      </c>
      <c r="D999" s="3">
        <f t="shared" ca="1" si="466"/>
        <v>1040.1493106190424</v>
      </c>
      <c r="E999" s="3">
        <f t="shared" ca="1" si="462"/>
        <v>486.9388946751169</v>
      </c>
      <c r="F999" s="3">
        <f t="shared" ca="1" si="458"/>
        <v>3.8576682916432432</v>
      </c>
      <c r="G999" s="3">
        <f t="shared" ca="1" si="463"/>
        <v>1044.0069789106856</v>
      </c>
      <c r="H999" s="3">
        <f t="shared" ca="1" si="464"/>
        <v>490.79656296676012</v>
      </c>
      <c r="I999" s="3">
        <f t="shared" ca="1" si="467"/>
        <v>1042.8270219329738</v>
      </c>
      <c r="J999" s="3">
        <f t="shared" ca="1" si="468"/>
        <v>1044.0069789106856</v>
      </c>
    </row>
    <row r="1000" spans="1:10">
      <c r="A1000" s="12">
        <v>987</v>
      </c>
      <c r="B1000" s="3">
        <f t="shared" ca="1" si="456"/>
        <v>0.40160609995557006</v>
      </c>
      <c r="C1000" s="3">
        <f t="shared" ca="1" si="465"/>
        <v>553.61202204388098</v>
      </c>
      <c r="D1000" s="3">
        <f t="shared" ca="1" si="466"/>
        <v>1042.8270219329738</v>
      </c>
      <c r="E1000" s="3">
        <f t="shared" ca="1" si="462"/>
        <v>489.21499988909284</v>
      </c>
      <c r="F1000" s="3">
        <f t="shared" ca="1" si="458"/>
        <v>4.1650795917372125</v>
      </c>
      <c r="G1000" s="3">
        <f t="shared" ca="1" si="463"/>
        <v>1046.992101524711</v>
      </c>
      <c r="H1000" s="3">
        <f t="shared" ca="1" si="464"/>
        <v>493.38007948082998</v>
      </c>
      <c r="I1000" s="3">
        <f t="shared" ca="1" si="467"/>
        <v>1046.992101524711</v>
      </c>
      <c r="J1000" s="3">
        <f t="shared" ca="1" si="468"/>
        <v>1044.0069789106856</v>
      </c>
    </row>
    <row r="1001" spans="1:10">
      <c r="A1001" s="12">
        <v>988</v>
      </c>
      <c r="B1001" s="3">
        <f t="shared" ca="1" si="456"/>
        <v>0.63753008724512528</v>
      </c>
      <c r="C1001" s="3">
        <f t="shared" ca="1" si="465"/>
        <v>554.24955213112617</v>
      </c>
      <c r="D1001" s="3">
        <f t="shared" ca="1" si="466"/>
        <v>1044.0069789106856</v>
      </c>
      <c r="E1001" s="3">
        <f t="shared" ca="1" si="462"/>
        <v>489.75742677955941</v>
      </c>
      <c r="F1001" s="3">
        <f t="shared" ca="1" si="458"/>
        <v>1.57242922505892</v>
      </c>
      <c r="G1001" s="3">
        <f t="shared" ca="1" si="463"/>
        <v>1045.5794081357444</v>
      </c>
      <c r="H1001" s="3">
        <f t="shared" ca="1" si="464"/>
        <v>491.32985600461825</v>
      </c>
      <c r="I1001" s="3">
        <f t="shared" ca="1" si="467"/>
        <v>1046.992101524711</v>
      </c>
      <c r="J1001" s="3">
        <f t="shared" ca="1" si="468"/>
        <v>1045.5794081357444</v>
      </c>
    </row>
    <row r="1002" spans="1:10">
      <c r="A1002" s="12">
        <v>989</v>
      </c>
      <c r="B1002" s="3">
        <f t="shared" ca="1" si="456"/>
        <v>0.81223210286233205</v>
      </c>
      <c r="C1002" s="3">
        <f t="shared" ca="1" si="465"/>
        <v>555.06178423398853</v>
      </c>
      <c r="D1002" s="3">
        <f t="shared" ca="1" si="466"/>
        <v>1045.5794081357444</v>
      </c>
      <c r="E1002" s="3">
        <f t="shared" ca="1" si="462"/>
        <v>490.51762390175588</v>
      </c>
      <c r="F1002" s="3">
        <f t="shared" ca="1" si="458"/>
        <v>0.34186664729751209</v>
      </c>
      <c r="G1002" s="3">
        <f t="shared" ca="1" si="463"/>
        <v>1045.921274783042</v>
      </c>
      <c r="H1002" s="3">
        <f t="shared" ca="1" si="464"/>
        <v>490.85949054905348</v>
      </c>
      <c r="I1002" s="3">
        <f t="shared" ca="1" si="467"/>
        <v>1046.992101524711</v>
      </c>
      <c r="J1002" s="3">
        <f t="shared" ca="1" si="468"/>
        <v>1045.921274783042</v>
      </c>
    </row>
    <row r="1003" spans="1:10">
      <c r="A1003" s="12">
        <v>990</v>
      </c>
      <c r="B1003" s="3">
        <f t="shared" ca="1" si="456"/>
        <v>0.48823045897656764</v>
      </c>
      <c r="C1003" s="3">
        <f t="shared" ca="1" si="465"/>
        <v>555.55001469296508</v>
      </c>
      <c r="D1003" s="3">
        <f t="shared" ca="1" si="466"/>
        <v>1045.921274783042</v>
      </c>
      <c r="E1003" s="3">
        <f t="shared" ca="1" si="462"/>
        <v>490.37126009007693</v>
      </c>
      <c r="F1003" s="3">
        <f t="shared" ca="1" si="458"/>
        <v>3.3733504556207992</v>
      </c>
      <c r="G1003" s="3">
        <f t="shared" ca="1" si="463"/>
        <v>1049.2946252386628</v>
      </c>
      <c r="H1003" s="3">
        <f t="shared" ca="1" si="464"/>
        <v>493.7446105456977</v>
      </c>
      <c r="I1003" s="3">
        <f t="shared" ca="1" si="467"/>
        <v>1046.992101524711</v>
      </c>
      <c r="J1003" s="3">
        <f t="shared" ca="1" si="468"/>
        <v>1049.2946252386628</v>
      </c>
    </row>
    <row r="1004" spans="1:10">
      <c r="A1004" s="12">
        <v>991</v>
      </c>
      <c r="B1004" s="3">
        <f t="shared" ca="1" si="456"/>
        <v>0.60557170210223099</v>
      </c>
      <c r="C1004" s="3">
        <f t="shared" ca="1" si="465"/>
        <v>556.1555863950673</v>
      </c>
      <c r="D1004" s="3">
        <f t="shared" ca="1" si="466"/>
        <v>1046.992101524711</v>
      </c>
      <c r="E1004" s="3">
        <f t="shared" ca="1" si="462"/>
        <v>490.83651512964366</v>
      </c>
      <c r="F1004" s="3">
        <f t="shared" ca="1" si="458"/>
        <v>0.43869847628449726</v>
      </c>
      <c r="G1004" s="3">
        <f t="shared" ca="1" si="463"/>
        <v>1047.4308000009955</v>
      </c>
      <c r="H1004" s="3">
        <f t="shared" ca="1" si="464"/>
        <v>491.27521360592823</v>
      </c>
      <c r="I1004" s="3">
        <f t="shared" ca="1" si="467"/>
        <v>1047.4308000009955</v>
      </c>
      <c r="J1004" s="3">
        <f t="shared" ca="1" si="468"/>
        <v>1049.2946252386628</v>
      </c>
    </row>
    <row r="1005" spans="1:10">
      <c r="A1005" s="12">
        <v>992</v>
      </c>
      <c r="B1005" s="3">
        <f t="shared" ca="1" si="456"/>
        <v>0.43786234773219357</v>
      </c>
      <c r="C1005" s="3">
        <f t="shared" ca="1" si="465"/>
        <v>556.59344874279952</v>
      </c>
      <c r="D1005" s="3">
        <f t="shared" ca="1" si="466"/>
        <v>1047.4308000009955</v>
      </c>
      <c r="E1005" s="3">
        <f t="shared" ca="1" si="462"/>
        <v>490.83735125819601</v>
      </c>
      <c r="F1005" s="3">
        <f t="shared" ca="1" si="458"/>
        <v>2.9896950290427613</v>
      </c>
      <c r="G1005" s="3">
        <f t="shared" ca="1" si="463"/>
        <v>1050.4204950300382</v>
      </c>
      <c r="H1005" s="3">
        <f t="shared" ca="1" si="464"/>
        <v>493.82704628723866</v>
      </c>
      <c r="I1005" s="3">
        <f t="shared" ca="1" si="467"/>
        <v>1050.4204950300382</v>
      </c>
      <c r="J1005" s="3">
        <f t="shared" ca="1" si="468"/>
        <v>1049.2946252386628</v>
      </c>
    </row>
    <row r="1006" spans="1:10">
      <c r="A1006" s="12">
        <v>993</v>
      </c>
      <c r="B1006" s="3">
        <f t="shared" ca="1" si="456"/>
        <v>0.78105852889405136</v>
      </c>
      <c r="C1006" s="3">
        <f t="shared" ca="1" si="465"/>
        <v>557.37450727169357</v>
      </c>
      <c r="D1006" s="3">
        <f t="shared" ca="1" si="466"/>
        <v>1049.2946252386628</v>
      </c>
      <c r="E1006" s="3">
        <f t="shared" ref="E1006:E1013" ca="1" si="469">D1006-C1006</f>
        <v>491.9201179669692</v>
      </c>
      <c r="F1006" s="3">
        <f t="shared" ca="1" si="458"/>
        <v>3.6547030675107641</v>
      </c>
      <c r="G1006" s="3">
        <f t="shared" ref="G1006:G1013" ca="1" si="470">D1006+F1006</f>
        <v>1052.9493283061736</v>
      </c>
      <c r="H1006" s="3">
        <f t="shared" ref="H1006:H1013" ca="1" si="471">G1006-C1006</f>
        <v>495.57482103448001</v>
      </c>
      <c r="I1006" s="3">
        <f t="shared" ca="1" si="467"/>
        <v>1050.4204950300382</v>
      </c>
      <c r="J1006" s="3">
        <f t="shared" ca="1" si="468"/>
        <v>1052.9493283061736</v>
      </c>
    </row>
    <row r="1007" spans="1:10">
      <c r="A1007" s="12">
        <v>994</v>
      </c>
      <c r="B1007" s="3">
        <f t="shared" ca="1" si="456"/>
        <v>0.47052713077800068</v>
      </c>
      <c r="C1007" s="3">
        <f t="shared" ref="C1007:C1013" ca="1" si="472">C1006+B1007</f>
        <v>557.84503440247158</v>
      </c>
      <c r="D1007" s="3">
        <f t="shared" ca="1" si="466"/>
        <v>1050.4204950300382</v>
      </c>
      <c r="E1007" s="3">
        <f t="shared" ca="1" si="469"/>
        <v>492.5754606275666</v>
      </c>
      <c r="F1007" s="3">
        <f t="shared" ca="1" si="458"/>
        <v>3.0649544429445337</v>
      </c>
      <c r="G1007" s="3">
        <f t="shared" ca="1" si="470"/>
        <v>1053.4854494729827</v>
      </c>
      <c r="H1007" s="3">
        <f t="shared" ca="1" si="471"/>
        <v>495.64041507051115</v>
      </c>
      <c r="I1007" s="3">
        <f t="shared" ca="1" si="467"/>
        <v>1053.4854494729827</v>
      </c>
      <c r="J1007" s="3">
        <f t="shared" ca="1" si="468"/>
        <v>1052.9493283061736</v>
      </c>
    </row>
    <row r="1008" spans="1:10">
      <c r="A1008" s="12">
        <v>995</v>
      </c>
      <c r="B1008" s="3">
        <f t="shared" ca="1" si="456"/>
        <v>0.43676161947473019</v>
      </c>
      <c r="C1008" s="3">
        <f t="shared" ca="1" si="472"/>
        <v>558.28179602194632</v>
      </c>
      <c r="D1008" s="3">
        <f t="shared" ca="1" si="466"/>
        <v>1052.9493283061736</v>
      </c>
      <c r="E1008" s="3">
        <f t="shared" ca="1" si="469"/>
        <v>494.66753228422726</v>
      </c>
      <c r="F1008" s="3">
        <f t="shared" ca="1" si="458"/>
        <v>2.3262349236245528</v>
      </c>
      <c r="G1008" s="3">
        <f t="shared" ca="1" si="470"/>
        <v>1055.2755632297981</v>
      </c>
      <c r="H1008" s="3">
        <f t="shared" ca="1" si="471"/>
        <v>496.99376720785176</v>
      </c>
      <c r="I1008" s="3">
        <f t="shared" ca="1" si="467"/>
        <v>1053.4854494729827</v>
      </c>
      <c r="J1008" s="3">
        <f t="shared" ca="1" si="468"/>
        <v>1055.2755632297981</v>
      </c>
    </row>
    <row r="1009" spans="1:10">
      <c r="A1009" s="12">
        <v>996</v>
      </c>
      <c r="B1009" s="3">
        <f t="shared" ca="1" si="456"/>
        <v>0.59484014425230269</v>
      </c>
      <c r="C1009" s="3">
        <f t="shared" ca="1" si="472"/>
        <v>558.87663616619864</v>
      </c>
      <c r="D1009" s="3">
        <f t="shared" ca="1" si="466"/>
        <v>1053.4854494729827</v>
      </c>
      <c r="E1009" s="3">
        <f t="shared" ca="1" si="469"/>
        <v>494.6088133067841</v>
      </c>
      <c r="F1009" s="3">
        <f t="shared" ca="1" si="458"/>
        <v>1.0418606215211419</v>
      </c>
      <c r="G1009" s="3">
        <f t="shared" ca="1" si="470"/>
        <v>1054.5273100945039</v>
      </c>
      <c r="H1009" s="3">
        <f t="shared" ca="1" si="471"/>
        <v>495.65067392830531</v>
      </c>
      <c r="I1009" s="3">
        <f t="shared" ca="1" si="467"/>
        <v>1054.5273100945039</v>
      </c>
      <c r="J1009" s="3">
        <f t="shared" ca="1" si="468"/>
        <v>1055.2755632297981</v>
      </c>
    </row>
    <row r="1010" spans="1:10">
      <c r="A1010" s="12">
        <v>997</v>
      </c>
      <c r="B1010" s="3">
        <f t="shared" ca="1" si="456"/>
        <v>0.37294846377483715</v>
      </c>
      <c r="C1010" s="3">
        <f t="shared" ca="1" si="472"/>
        <v>559.24958462997347</v>
      </c>
      <c r="D1010" s="3">
        <f ca="1">IF(C1010&lt;=MIN(I1009,J1009),MIN(I1009,J1009),C1010)</f>
        <v>1054.5273100945039</v>
      </c>
      <c r="E1010" s="3">
        <f t="shared" ca="1" si="469"/>
        <v>495.27772546453048</v>
      </c>
      <c r="F1010" s="3">
        <f t="shared" ca="1" si="458"/>
        <v>6.5649121976601261</v>
      </c>
      <c r="G1010" s="3">
        <f t="shared" ca="1" si="470"/>
        <v>1061.092222292164</v>
      </c>
      <c r="H1010" s="3">
        <f t="shared" ca="1" si="471"/>
        <v>501.84263766219055</v>
      </c>
      <c r="I1010" s="3">
        <f ca="1">IF(I1009=MIN(I1009,J1009),G1010,I1009)</f>
        <v>1061.092222292164</v>
      </c>
      <c r="J1010" s="3">
        <f ca="1">IF(J1009=MIN(I1009,J1009),G1010,J1009)</f>
        <v>1055.2755632297981</v>
      </c>
    </row>
    <row r="1011" spans="1:10">
      <c r="A1011" s="12">
        <v>998</v>
      </c>
      <c r="B1011" s="3">
        <f t="shared" ca="1" si="456"/>
        <v>0.74759993217384535</v>
      </c>
      <c r="C1011" s="3">
        <f t="shared" ca="1" si="472"/>
        <v>559.99718456214737</v>
      </c>
      <c r="D1011" s="3">
        <f ca="1">IF(C1011&lt;=MIN(I1010,J1010),MIN(I1010,J1010),C1011)</f>
        <v>1055.2755632297981</v>
      </c>
      <c r="E1011" s="3">
        <f t="shared" ca="1" si="469"/>
        <v>495.27837866765071</v>
      </c>
      <c r="F1011" s="3">
        <f t="shared" ca="1" si="458"/>
        <v>0.47051802936793152</v>
      </c>
      <c r="G1011" s="3">
        <f t="shared" ca="1" si="470"/>
        <v>1055.746081259166</v>
      </c>
      <c r="H1011" s="3">
        <f t="shared" ca="1" si="471"/>
        <v>495.74889669701861</v>
      </c>
      <c r="I1011" s="3">
        <f ca="1">IF(I1010=MIN(I1010,J1010),G1011,I1010)</f>
        <v>1061.092222292164</v>
      </c>
      <c r="J1011" s="3">
        <f ca="1">IF(J1010=MIN(I1010,J1010),G1011,J1010)</f>
        <v>1055.746081259166</v>
      </c>
    </row>
    <row r="1012" spans="1:10">
      <c r="A1012" s="12">
        <v>999</v>
      </c>
      <c r="B1012" s="3">
        <f t="shared" ca="1" si="456"/>
        <v>0.42021854598963959</v>
      </c>
      <c r="C1012" s="3">
        <f t="shared" ca="1" si="472"/>
        <v>560.41740310813702</v>
      </c>
      <c r="D1012" s="3">
        <f ca="1">IF(C1012&lt;=MIN(I1011,J1011),MIN(I1011,J1011),C1012)</f>
        <v>1055.746081259166</v>
      </c>
      <c r="E1012" s="3">
        <f t="shared" ca="1" si="469"/>
        <v>495.32867815102895</v>
      </c>
      <c r="F1012" s="3">
        <f t="shared" ca="1" si="458"/>
        <v>4.7272572425743222</v>
      </c>
      <c r="G1012" s="3">
        <f t="shared" ca="1" si="470"/>
        <v>1060.4733385017403</v>
      </c>
      <c r="H1012" s="3">
        <f t="shared" ca="1" si="471"/>
        <v>500.05593539360325</v>
      </c>
      <c r="I1012" s="3">
        <f ca="1">IF(I1011=MIN(I1011,J1011),G1012,I1011)</f>
        <v>1061.092222292164</v>
      </c>
      <c r="J1012" s="3">
        <f ca="1">IF(J1011=MIN(I1011,J1011),G1012,J1011)</f>
        <v>1060.4733385017403</v>
      </c>
    </row>
    <row r="1013" spans="1:10">
      <c r="A1013" s="12">
        <v>1000</v>
      </c>
      <c r="B1013" s="3">
        <f t="shared" ca="1" si="456"/>
        <v>0.37177708643115376</v>
      </c>
      <c r="C1013" s="3">
        <f t="shared" ca="1" si="472"/>
        <v>560.78918019456819</v>
      </c>
      <c r="D1013" s="3">
        <f ca="1">IF(C1013&lt;=MIN(I1012,J1012),MIN(I1012,J1012),C1013)</f>
        <v>1060.4733385017403</v>
      </c>
      <c r="E1013" s="3">
        <f t="shared" ca="1" si="469"/>
        <v>499.68415830717208</v>
      </c>
      <c r="F1013" s="3">
        <f t="shared" ca="1" si="458"/>
        <v>1.7612087555317517</v>
      </c>
      <c r="G1013" s="3">
        <f t="shared" ca="1" si="470"/>
        <v>1062.234547257272</v>
      </c>
      <c r="H1013" s="3">
        <f t="shared" ca="1" si="471"/>
        <v>501.44536706270378</v>
      </c>
      <c r="I1013" s="3">
        <f ca="1">IF(I1012=MIN(I1012,J1012),G1013,I1012)</f>
        <v>1061.092222292164</v>
      </c>
      <c r="J1013" s="3">
        <f ca="1">IF(J1012=MIN(I1012,J1012),G1013,J1012)</f>
        <v>1062.234547257272</v>
      </c>
    </row>
    <row r="1015" spans="1:10">
      <c r="A1015" s="16" t="s">
        <v>2</v>
      </c>
      <c r="B1015" s="17"/>
      <c r="D1015" s="24" t="s">
        <v>20</v>
      </c>
      <c r="E1015" s="24" t="s">
        <v>21</v>
      </c>
      <c r="F1015" s="24" t="s">
        <v>22</v>
      </c>
      <c r="G1015" s="3" t="s">
        <v>27</v>
      </c>
      <c r="J1015" s="4"/>
    </row>
    <row r="1016" spans="1:10">
      <c r="A1016" s="13" t="s">
        <v>3</v>
      </c>
      <c r="B1016" s="19">
        <f ca="1">COUNTIF(E14:E1013,"&gt;0")</f>
        <v>998</v>
      </c>
      <c r="D1016" s="3" t="str">
        <f>CONCATENATE("0"," - ",E1016)</f>
        <v>0 - 1</v>
      </c>
      <c r="E1016" s="2">
        <v>1</v>
      </c>
      <c r="F1016" s="3">
        <f t="array" aca="1" ref="F1016:F1036" ca="1">FREQUENCY(E114:E1013,E1016:E1036)</f>
        <v>0</v>
      </c>
      <c r="G1016" s="3" cm="1">
        <f t="array" aca="1" ref="G1016:G1036" ca="1">FREQUENCY(E14:E1013,E1016:E1036)</f>
        <v>2</v>
      </c>
      <c r="H1016" s="25">
        <f ca="1">G1016</f>
        <v>2</v>
      </c>
      <c r="I1016" s="4"/>
      <c r="J1016" s="4"/>
    </row>
    <row r="1017" spans="1:10">
      <c r="A1017" s="13" t="s">
        <v>10</v>
      </c>
      <c r="B1017" s="19">
        <f ca="1">COUNT(E14:E1013)</f>
        <v>1000</v>
      </c>
      <c r="D1017" s="3" t="str">
        <f>CONCATENATE(E1016," - ",E1017)</f>
        <v>1 - 2</v>
      </c>
      <c r="E1017" s="2">
        <v>2</v>
      </c>
      <c r="F1017" s="3">
        <f ca="1"/>
        <v>0</v>
      </c>
      <c r="G1017" s="3">
        <f ca="1"/>
        <v>0</v>
      </c>
      <c r="H1017" s="25">
        <f t="shared" ref="H1017:H1036" ca="1" si="473">G1017</f>
        <v>0</v>
      </c>
      <c r="I1017" s="4"/>
      <c r="J1017" s="4"/>
    </row>
    <row r="1018" spans="1:10">
      <c r="A1018" s="13" t="s">
        <v>4</v>
      </c>
      <c r="B1018" s="20">
        <f ca="1">B1016/B1017</f>
        <v>0.998</v>
      </c>
      <c r="D1018" s="3" t="str">
        <f t="shared" ref="D1018:D1035" si="474">CONCATENATE(E1017," - ",E1018)</f>
        <v>2 - 3</v>
      </c>
      <c r="E1018" s="2">
        <v>3</v>
      </c>
      <c r="F1018" s="3">
        <f ca="1"/>
        <v>0</v>
      </c>
      <c r="G1018" s="3">
        <f ca="1"/>
        <v>0</v>
      </c>
      <c r="H1018" s="25">
        <f t="shared" ca="1" si="473"/>
        <v>0</v>
      </c>
      <c r="I1018" s="4"/>
      <c r="J1018" s="4"/>
    </row>
    <row r="1019" spans="1:10">
      <c r="A1019" s="13" t="s">
        <v>5</v>
      </c>
      <c r="B1019" s="21">
        <f ca="1">AVERAGE(E14:E1013)</f>
        <v>248.58174274248481</v>
      </c>
      <c r="D1019" s="3" t="str">
        <f t="shared" si="474"/>
        <v>3 - 4</v>
      </c>
      <c r="E1019" s="2">
        <v>4</v>
      </c>
      <c r="F1019" s="3">
        <f ca="1"/>
        <v>0</v>
      </c>
      <c r="G1019" s="3">
        <f ca="1"/>
        <v>0</v>
      </c>
      <c r="H1019" s="25">
        <f t="shared" ca="1" si="473"/>
        <v>0</v>
      </c>
      <c r="I1019" s="4"/>
      <c r="J1019" s="4"/>
    </row>
    <row r="1020" spans="1:10">
      <c r="A1020" s="13" t="s">
        <v>6</v>
      </c>
      <c r="B1020" s="22">
        <f ca="1">MAX(E14:E1013)</f>
        <v>499.68415830717208</v>
      </c>
      <c r="D1020" s="3" t="str">
        <f t="shared" si="474"/>
        <v>4 - 5</v>
      </c>
      <c r="E1020" s="2">
        <v>5</v>
      </c>
      <c r="F1020" s="3">
        <f ca="1"/>
        <v>0</v>
      </c>
      <c r="G1020" s="3">
        <f ca="1"/>
        <v>0</v>
      </c>
      <c r="H1020" s="25">
        <f t="shared" ca="1" si="473"/>
        <v>0</v>
      </c>
      <c r="I1020" s="4"/>
      <c r="J1020" s="4"/>
    </row>
    <row r="1021" spans="1:10">
      <c r="A1021" s="13" t="s">
        <v>9</v>
      </c>
      <c r="B1021" s="20">
        <f ca="1">SUM(F114:F1013)/(2*(G1013-G113))</f>
        <v>1.0007452392784846</v>
      </c>
      <c r="D1021" s="3" t="str">
        <f t="shared" si="474"/>
        <v>5 - 6</v>
      </c>
      <c r="E1021" s="2">
        <v>6</v>
      </c>
      <c r="F1021" s="3">
        <f ca="1"/>
        <v>0</v>
      </c>
      <c r="G1021" s="3">
        <f ca="1"/>
        <v>0</v>
      </c>
      <c r="H1021" s="25">
        <f t="shared" ca="1" si="473"/>
        <v>0</v>
      </c>
      <c r="I1021" s="4"/>
      <c r="J1021" s="4"/>
    </row>
    <row r="1022" spans="1:10">
      <c r="A1022" s="13" t="s">
        <v>7</v>
      </c>
      <c r="B1022" s="19">
        <f ca="1">COUNTIF(E14:E1013,"&gt;1")</f>
        <v>998</v>
      </c>
      <c r="D1022" s="3" t="str">
        <f t="shared" si="474"/>
        <v>6 - 7</v>
      </c>
      <c r="E1022" s="2">
        <v>7</v>
      </c>
      <c r="F1022" s="3">
        <f ca="1"/>
        <v>0</v>
      </c>
      <c r="G1022" s="3">
        <f ca="1"/>
        <v>0</v>
      </c>
      <c r="H1022" s="25">
        <f t="shared" ca="1" si="473"/>
        <v>0</v>
      </c>
      <c r="I1022" s="4"/>
      <c r="J1022" s="4"/>
    </row>
    <row r="1023" spans="1:10">
      <c r="A1023" s="13" t="s">
        <v>8</v>
      </c>
      <c r="B1023" s="23">
        <f ca="1">B1022/B1017</f>
        <v>0.998</v>
      </c>
      <c r="D1023" s="3" t="str">
        <f t="shared" si="474"/>
        <v>7 - 8</v>
      </c>
      <c r="E1023" s="2">
        <v>8</v>
      </c>
      <c r="F1023" s="3">
        <f ca="1"/>
        <v>0</v>
      </c>
      <c r="G1023" s="3">
        <f ca="1"/>
        <v>1</v>
      </c>
      <c r="H1023" s="25">
        <f t="shared" ca="1" si="473"/>
        <v>1</v>
      </c>
      <c r="I1023" s="4"/>
      <c r="J1023" s="4"/>
    </row>
    <row r="1024" spans="1:10">
      <c r="D1024" s="3" t="str">
        <f t="shared" si="474"/>
        <v>8 - 9</v>
      </c>
      <c r="E1024" s="2">
        <v>9</v>
      </c>
      <c r="F1024" s="3">
        <f ca="1"/>
        <v>0</v>
      </c>
      <c r="G1024" s="3">
        <f ca="1"/>
        <v>0</v>
      </c>
      <c r="H1024" s="25">
        <f t="shared" ca="1" si="473"/>
        <v>0</v>
      </c>
    </row>
    <row r="1025" spans="4:8">
      <c r="D1025" s="3" t="str">
        <f t="shared" si="474"/>
        <v>9 - 10</v>
      </c>
      <c r="E1025" s="2">
        <v>10</v>
      </c>
      <c r="F1025" s="3">
        <f ca="1"/>
        <v>0</v>
      </c>
      <c r="G1025" s="3">
        <f ca="1"/>
        <v>4</v>
      </c>
      <c r="H1025" s="25">
        <f t="shared" ca="1" si="473"/>
        <v>4</v>
      </c>
    </row>
    <row r="1026" spans="4:8">
      <c r="D1026" s="3" t="str">
        <f t="shared" si="474"/>
        <v>10 - 11</v>
      </c>
      <c r="E1026" s="2">
        <v>11</v>
      </c>
      <c r="F1026" s="3">
        <f ca="1"/>
        <v>0</v>
      </c>
      <c r="G1026" s="3">
        <f ca="1"/>
        <v>1</v>
      </c>
      <c r="H1026" s="25">
        <f t="shared" ca="1" si="473"/>
        <v>1</v>
      </c>
    </row>
    <row r="1027" spans="4:8">
      <c r="D1027" s="3" t="str">
        <f t="shared" si="474"/>
        <v>11 - 12</v>
      </c>
      <c r="E1027" s="2">
        <v>12</v>
      </c>
      <c r="F1027" s="3">
        <f ca="1"/>
        <v>0</v>
      </c>
      <c r="G1027" s="3">
        <f ca="1"/>
        <v>0</v>
      </c>
      <c r="H1027" s="25">
        <f t="shared" ca="1" si="473"/>
        <v>0</v>
      </c>
    </row>
    <row r="1028" spans="4:8">
      <c r="D1028" s="3" t="str">
        <f t="shared" si="474"/>
        <v>12 - 13</v>
      </c>
      <c r="E1028" s="2">
        <v>13</v>
      </c>
      <c r="F1028" s="3">
        <f ca="1"/>
        <v>0</v>
      </c>
      <c r="G1028" s="3">
        <f ca="1"/>
        <v>0</v>
      </c>
      <c r="H1028" s="25">
        <f t="shared" ca="1" si="473"/>
        <v>0</v>
      </c>
    </row>
    <row r="1029" spans="4:8">
      <c r="D1029" s="3" t="str">
        <f t="shared" si="474"/>
        <v>13 - 14</v>
      </c>
      <c r="E1029" s="2">
        <v>14</v>
      </c>
      <c r="F1029" s="3">
        <f ca="1"/>
        <v>0</v>
      </c>
      <c r="G1029" s="3">
        <f ca="1"/>
        <v>5</v>
      </c>
      <c r="H1029" s="25">
        <f t="shared" ca="1" si="473"/>
        <v>5</v>
      </c>
    </row>
    <row r="1030" spans="4:8">
      <c r="D1030" s="3" t="str">
        <f t="shared" si="474"/>
        <v>14 - 15</v>
      </c>
      <c r="E1030" s="2">
        <v>15</v>
      </c>
      <c r="F1030" s="3">
        <f ca="1"/>
        <v>0</v>
      </c>
      <c r="G1030" s="3">
        <f ca="1"/>
        <v>13</v>
      </c>
      <c r="H1030" s="25">
        <f t="shared" ca="1" si="473"/>
        <v>13</v>
      </c>
    </row>
    <row r="1031" spans="4:8">
      <c r="D1031" s="3" t="str">
        <f t="shared" si="474"/>
        <v>15 - 16</v>
      </c>
      <c r="E1031" s="2">
        <v>16</v>
      </c>
      <c r="F1031" s="3">
        <f ca="1"/>
        <v>0</v>
      </c>
      <c r="G1031" s="3">
        <f ca="1"/>
        <v>13</v>
      </c>
      <c r="H1031" s="25">
        <f t="shared" ca="1" si="473"/>
        <v>13</v>
      </c>
    </row>
    <row r="1032" spans="4:8">
      <c r="D1032" s="3" t="str">
        <f t="shared" si="474"/>
        <v>16 - 17</v>
      </c>
      <c r="E1032" s="2">
        <v>17</v>
      </c>
      <c r="F1032" s="3">
        <f ca="1"/>
        <v>0</v>
      </c>
      <c r="G1032" s="3">
        <f ca="1"/>
        <v>2</v>
      </c>
      <c r="H1032" s="25">
        <f t="shared" ca="1" si="473"/>
        <v>2</v>
      </c>
    </row>
    <row r="1033" spans="4:8">
      <c r="D1033" s="3" t="str">
        <f t="shared" si="474"/>
        <v>17 - 18</v>
      </c>
      <c r="E1033" s="2">
        <v>18</v>
      </c>
      <c r="F1033" s="3">
        <f ca="1"/>
        <v>0</v>
      </c>
      <c r="G1033" s="3">
        <f ca="1"/>
        <v>10</v>
      </c>
      <c r="H1033" s="25">
        <f t="shared" ca="1" si="473"/>
        <v>10</v>
      </c>
    </row>
    <row r="1034" spans="4:8">
      <c r="D1034" s="3" t="str">
        <f t="shared" si="474"/>
        <v>18 - 19</v>
      </c>
      <c r="E1034" s="2">
        <v>19</v>
      </c>
      <c r="F1034" s="3">
        <f ca="1"/>
        <v>0</v>
      </c>
      <c r="G1034" s="3">
        <f ca="1"/>
        <v>0</v>
      </c>
      <c r="H1034" s="25">
        <f t="shared" ca="1" si="473"/>
        <v>0</v>
      </c>
    </row>
    <row r="1035" spans="4:8">
      <c r="D1035" s="3" t="str">
        <f t="shared" si="474"/>
        <v>19 - 20</v>
      </c>
      <c r="E1035" s="2">
        <v>20</v>
      </c>
      <c r="F1035" s="3">
        <f ca="1"/>
        <v>0</v>
      </c>
      <c r="G1035" s="3">
        <f ca="1"/>
        <v>3</v>
      </c>
      <c r="H1035" s="25">
        <f t="shared" ca="1" si="473"/>
        <v>3</v>
      </c>
    </row>
    <row r="1036" spans="4:8">
      <c r="D1036" s="3" t="str">
        <f>CONCATENATE("&gt;",E1035)</f>
        <v>&gt;20</v>
      </c>
      <c r="F1036" s="3">
        <f ca="1"/>
        <v>900</v>
      </c>
      <c r="G1036" s="3">
        <f ca="1"/>
        <v>946</v>
      </c>
      <c r="H1036" s="25">
        <f t="shared" ca="1" si="473"/>
        <v>946</v>
      </c>
    </row>
  </sheetData>
  <phoneticPr fontId="0" type="noConversion"/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- Base</vt:lpstr>
      <vt:lpstr>Simulation - Best</vt:lpstr>
      <vt:lpstr>Simulation - Worst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Burns, Elizabeth</cp:lastModifiedBy>
  <cp:lastPrinted>2001-04-12T18:35:16Z</cp:lastPrinted>
  <dcterms:created xsi:type="dcterms:W3CDTF">1997-06-03T14:54:46Z</dcterms:created>
  <dcterms:modified xsi:type="dcterms:W3CDTF">2025-03-31T17:11:13Z</dcterms:modified>
</cp:coreProperties>
</file>