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kebl5332_ox_ac_uk/Documents/TwoStep_MaxSanjay/"/>
    </mc:Choice>
  </mc:AlternateContent>
  <xr:revisionPtr revIDLastSave="24" documentId="11_934A73D74E8303B375197549C9F31D301EA76FF2" xr6:coauthVersionLast="45" xr6:coauthVersionMax="45" xr10:uidLastSave="{15FA527A-D4AE-4AF2-8DD0-661311765D1E}"/>
  <bookViews>
    <workbookView xWindow="-96" yWindow="-96" windowWidth="23232" windowHeight="12552" activeTab="1" xr2:uid="{00000000-000D-0000-FFFF-FFFF00000000}"/>
  </bookViews>
  <sheets>
    <sheet name="Explicit" sheetId="1" r:id="rId1"/>
    <sheet name="Implicit" sheetId="2" r:id="rId2"/>
  </sheets>
  <calcPr calcId="191029"/>
</workbook>
</file>

<file path=xl/calcChain.xml><?xml version="1.0" encoding="utf-8"?>
<calcChain xmlns="http://schemas.openxmlformats.org/spreadsheetml/2006/main">
  <c r="O18" i="2" l="1"/>
  <c r="O18" i="1"/>
</calcChain>
</file>

<file path=xl/sharedStrings.xml><?xml version="1.0" encoding="utf-8"?>
<sst xmlns="http://schemas.openxmlformats.org/spreadsheetml/2006/main" count="26" uniqueCount="19">
  <si>
    <t>CR</t>
  </si>
  <si>
    <t>RR</t>
  </si>
  <si>
    <t>CU</t>
  </si>
  <si>
    <t>RU</t>
  </si>
  <si>
    <t>MB</t>
  </si>
  <si>
    <t>MF</t>
  </si>
  <si>
    <t>CR</t>
  </si>
  <si>
    <t>RR</t>
  </si>
  <si>
    <t>CU</t>
  </si>
  <si>
    <t>RU</t>
  </si>
  <si>
    <t>MB</t>
  </si>
  <si>
    <t>MF</t>
  </si>
  <si>
    <t>Beta</t>
  </si>
  <si>
    <t>Alpha</t>
  </si>
  <si>
    <t>Lambda</t>
  </si>
  <si>
    <t>Omega</t>
  </si>
  <si>
    <t>Pi</t>
  </si>
  <si>
    <t>ID</t>
  </si>
  <si>
    <t>Correlation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</si>
</sst>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Omega vs MB value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Explicit!$F$2:$F$31</c:f>
              <c:numCache>
                <c:formatCode>0.00</c:formatCode>
                <c:ptCount val="30"/>
                <c:pt idx="0">
                  <c:v>9.2721631205673671E-2</c:v>
                </c:pt>
                <c:pt idx="1">
                  <c:v>0.35095005054682471</c:v>
                </c:pt>
                <c:pt idx="2">
                  <c:v>0.4508314820180947</c:v>
                </c:pt>
                <c:pt idx="3">
                  <c:v>0.4568473468745079</c:v>
                </c:pt>
                <c:pt idx="4">
                  <c:v>-4.6601396638242809E-3</c:v>
                </c:pt>
                <c:pt idx="5">
                  <c:v>1.0267142172063481E-2</c:v>
                </c:pt>
                <c:pt idx="6">
                  <c:v>0.40250269687162898</c:v>
                </c:pt>
                <c:pt idx="7">
                  <c:v>1.9152190301042038E-2</c:v>
                </c:pt>
                <c:pt idx="8">
                  <c:v>0.15334297137145714</c:v>
                </c:pt>
                <c:pt idx="9">
                  <c:v>0.31501443471782453</c:v>
                </c:pt>
                <c:pt idx="10">
                  <c:v>0.21646258503401355</c:v>
                </c:pt>
                <c:pt idx="11">
                  <c:v>0.58013459074314944</c:v>
                </c:pt>
                <c:pt idx="12">
                  <c:v>0.53507247578108763</c:v>
                </c:pt>
                <c:pt idx="13">
                  <c:v>0.84833295359611149</c:v>
                </c:pt>
                <c:pt idx="14">
                  <c:v>0.56249211697508061</c:v>
                </c:pt>
                <c:pt idx="15">
                  <c:v>0.20393844548774132</c:v>
                </c:pt>
                <c:pt idx="16">
                  <c:v>3.571214008921797E-2</c:v>
                </c:pt>
                <c:pt idx="17">
                  <c:v>3.353506467595524E-2</c:v>
                </c:pt>
                <c:pt idx="18">
                  <c:v>0.19945054945054941</c:v>
                </c:pt>
                <c:pt idx="19">
                  <c:v>0.15570246945784971</c:v>
                </c:pt>
                <c:pt idx="20">
                  <c:v>0.40077984006669831</c:v>
                </c:pt>
                <c:pt idx="21">
                  <c:v>0.39818738252601815</c:v>
                </c:pt>
                <c:pt idx="22">
                  <c:v>0.36274581076660239</c:v>
                </c:pt>
                <c:pt idx="23">
                  <c:v>0.51067881539332549</c:v>
                </c:pt>
                <c:pt idx="24">
                  <c:v>0.26589078329626881</c:v>
                </c:pt>
                <c:pt idx="25">
                  <c:v>9.82101097319662E-2</c:v>
                </c:pt>
                <c:pt idx="26">
                  <c:v>5.6889564336372822E-2</c:v>
                </c:pt>
                <c:pt idx="27">
                  <c:v>0.45033000600010914</c:v>
                </c:pt>
                <c:pt idx="28">
                  <c:v>-3.3891941391941405E-2</c:v>
                </c:pt>
                <c:pt idx="29">
                  <c:v>0.34244637350227414</c:v>
                </c:pt>
              </c:numCache>
            </c:numRef>
          </c:xVal>
          <c:yVal>
            <c:numRef>
              <c:f>Explicit!$K$2:$K$31</c:f>
              <c:numCache>
                <c:formatCode>0.00</c:formatCode>
                <c:ptCount val="30"/>
                <c:pt idx="0">
                  <c:v>0.30712550854478798</c:v>
                </c:pt>
                <c:pt idx="1">
                  <c:v>0.47564709872274902</c:v>
                </c:pt>
                <c:pt idx="2">
                  <c:v>0.40356370080558002</c:v>
                </c:pt>
                <c:pt idx="3">
                  <c:v>0.39936451906889497</c:v>
                </c:pt>
                <c:pt idx="4">
                  <c:v>0.360144680780353</c:v>
                </c:pt>
                <c:pt idx="5">
                  <c:v>0.17902019559339999</c:v>
                </c:pt>
                <c:pt idx="6">
                  <c:v>0.28980568426367698</c:v>
                </c:pt>
                <c:pt idx="7">
                  <c:v>0.60682172143409197</c:v>
                </c:pt>
                <c:pt idx="8">
                  <c:v>0.230115680190939</c:v>
                </c:pt>
                <c:pt idx="9">
                  <c:v>0.56712698367986403</c:v>
                </c:pt>
                <c:pt idx="10">
                  <c:v>0.58629332100586995</c:v>
                </c:pt>
                <c:pt idx="11">
                  <c:v>0.67860854865947295</c:v>
                </c:pt>
                <c:pt idx="12">
                  <c:v>0.64683626534137495</c:v>
                </c:pt>
                <c:pt idx="13">
                  <c:v>0.73986261611417203</c:v>
                </c:pt>
                <c:pt idx="14">
                  <c:v>0.57851458598319605</c:v>
                </c:pt>
                <c:pt idx="15">
                  <c:v>0.463671077838059</c:v>
                </c:pt>
                <c:pt idx="16">
                  <c:v>0.20846021632919201</c:v>
                </c:pt>
                <c:pt idx="17">
                  <c:v>0.406060217177523</c:v>
                </c:pt>
                <c:pt idx="18">
                  <c:v>0.20969411063853099</c:v>
                </c:pt>
                <c:pt idx="19">
                  <c:v>0.22967030835716901</c:v>
                </c:pt>
                <c:pt idx="20">
                  <c:v>0.35845202477507898</c:v>
                </c:pt>
                <c:pt idx="21">
                  <c:v>0.43467937165932102</c:v>
                </c:pt>
                <c:pt idx="22">
                  <c:v>0.35926353222591001</c:v>
                </c:pt>
                <c:pt idx="23">
                  <c:v>0.59267861588775494</c:v>
                </c:pt>
                <c:pt idx="24">
                  <c:v>0.17290193820628699</c:v>
                </c:pt>
                <c:pt idx="25">
                  <c:v>0.391161391767544</c:v>
                </c:pt>
                <c:pt idx="26">
                  <c:v>0.46405451685354598</c:v>
                </c:pt>
                <c:pt idx="27">
                  <c:v>0.67524234771979097</c:v>
                </c:pt>
                <c:pt idx="28">
                  <c:v>0.44853364814726898</c:v>
                </c:pt>
                <c:pt idx="29">
                  <c:v>0.68824135564923306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1A-4579-8AED-57B60F14B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3960640"/>
        <c:axId val="574999872"/>
      </c:scatterChart>
      <c:valAx>
        <c:axId val="73396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Omega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999872"/>
        <c:crosses val="autoZero"/>
        <c:crossBetween val="midCat"/>
      </c:valAx>
      <c:valAx>
        <c:axId val="57499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96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Omega vs MB value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Implicit!$K$2:$K$21</c:f>
              <c:numCache>
                <c:formatCode>0.00</c:formatCode>
                <c:ptCount val="20"/>
                <c:pt idx="0">
                  <c:v>0.315833936841805</c:v>
                </c:pt>
                <c:pt idx="1">
                  <c:v>0.130004151848961</c:v>
                </c:pt>
                <c:pt idx="2">
                  <c:v>0.523730593135463</c:v>
                </c:pt>
                <c:pt idx="3">
                  <c:v>0.25505216530924602</c:v>
                </c:pt>
                <c:pt idx="4">
                  <c:v>0.28199046738051797</c:v>
                </c:pt>
                <c:pt idx="5">
                  <c:v>0.23400454933380899</c:v>
                </c:pt>
                <c:pt idx="6">
                  <c:v>0.14531940922151501</c:v>
                </c:pt>
                <c:pt idx="7">
                  <c:v>0.28315817696137502</c:v>
                </c:pt>
                <c:pt idx="8">
                  <c:v>0.23820203400494599</c:v>
                </c:pt>
                <c:pt idx="9">
                  <c:v>0.21717960052927099</c:v>
                </c:pt>
                <c:pt idx="10">
                  <c:v>0.228430712191071</c:v>
                </c:pt>
                <c:pt idx="11">
                  <c:v>0.28610887467003099</c:v>
                </c:pt>
                <c:pt idx="12">
                  <c:v>0.19760577136802701</c:v>
                </c:pt>
                <c:pt idx="13">
                  <c:v>0.23639595902285901</c:v>
                </c:pt>
                <c:pt idx="14">
                  <c:v>0.14148449406861699</c:v>
                </c:pt>
                <c:pt idx="15">
                  <c:v>0.19802151232769399</c:v>
                </c:pt>
                <c:pt idx="16">
                  <c:v>0.45120695258627902</c:v>
                </c:pt>
                <c:pt idx="17">
                  <c:v>0.157298840896271</c:v>
                </c:pt>
                <c:pt idx="18">
                  <c:v>0.58154094864612604</c:v>
                </c:pt>
                <c:pt idx="19">
                  <c:v>0.30011388096346198</c:v>
                </c:pt>
              </c:numCache>
            </c:numRef>
          </c:xVal>
          <c:yVal>
            <c:numRef>
              <c:f>Implicit!$F$2:$F$21</c:f>
              <c:numCache>
                <c:formatCode>0.00</c:formatCode>
                <c:ptCount val="20"/>
                <c:pt idx="0">
                  <c:v>-0.26267186139106635</c:v>
                </c:pt>
                <c:pt idx="1">
                  <c:v>-7.3009950248755784E-3</c:v>
                </c:pt>
                <c:pt idx="2">
                  <c:v>-0.22015697586923105</c:v>
                </c:pt>
                <c:pt idx="3">
                  <c:v>4.0855540855540773E-2</c:v>
                </c:pt>
                <c:pt idx="4">
                  <c:v>-0.14774824850906143</c:v>
                </c:pt>
                <c:pt idx="5">
                  <c:v>9.4815150485253574E-2</c:v>
                </c:pt>
                <c:pt idx="6">
                  <c:v>7.0294411470882112E-2</c:v>
                </c:pt>
                <c:pt idx="7">
                  <c:v>0.16618371420200695</c:v>
                </c:pt>
                <c:pt idx="8">
                  <c:v>-8.4327821710999229E-2</c:v>
                </c:pt>
                <c:pt idx="9">
                  <c:v>-2.3889511011571496E-2</c:v>
                </c:pt>
                <c:pt idx="10">
                  <c:v>8.1759042414780159E-2</c:v>
                </c:pt>
                <c:pt idx="11">
                  <c:v>7.9842987935312637E-2</c:v>
                </c:pt>
                <c:pt idx="12">
                  <c:v>1.9047619047619091E-2</c:v>
                </c:pt>
                <c:pt idx="13">
                  <c:v>0.10442763008378569</c:v>
                </c:pt>
                <c:pt idx="14">
                  <c:v>-6.9832984298648648E-2</c:v>
                </c:pt>
                <c:pt idx="15">
                  <c:v>1.2169117647058803E-2</c:v>
                </c:pt>
                <c:pt idx="16">
                  <c:v>-6.7553620383809077E-2</c:v>
                </c:pt>
                <c:pt idx="17">
                  <c:v>-1.6305644596461444E-2</c:v>
                </c:pt>
                <c:pt idx="18">
                  <c:v>0.34223484848484853</c:v>
                </c:pt>
                <c:pt idx="19">
                  <c:v>-8.4868421052631593E-2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7D-484D-B4C9-B6F6E7DC4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3960640"/>
        <c:axId val="574999872"/>
      </c:scatterChart>
      <c:valAx>
        <c:axId val="73396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Omega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999872"/>
        <c:crosses val="autoZero"/>
        <c:crossBetween val="midCat"/>
      </c:valAx>
      <c:valAx>
        <c:axId val="57499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96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</xdr:colOff>
      <xdr:row>1</xdr:row>
      <xdr:rowOff>13334</xdr:rowOff>
    </xdr:from>
    <xdr:to>
      <xdr:col>17</xdr:col>
      <xdr:colOff>194310</xdr:colOff>
      <xdr:row>16</xdr:row>
      <xdr:rowOff>38099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4853C2-CC68-4ADB-BE94-9C7D1E8327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632460</xdr:colOff>
      <xdr:row>1</xdr:row>
      <xdr:rowOff>3810</xdr:rowOff>
    </xdr:from>
    <xdr:to>
      <xdr:col>17</xdr:col>
      <xdr:colOff>76200</xdr:colOff>
      <xdr:row>16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4790C4-D67B-48BA-A1B5-00A302E38F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workbookViewId="0">
      <selection activeCell="N26" sqref="N26"/>
    </sheetView>
  </sheetViews>
  <sheetFormatPr defaultRowHeight="14.4"/>
  <cols>
    <col min="2" max="5" width="12.578125" customWidth="1"/>
    <col min="6" max="6" width="12.26171875" customWidth="1"/>
    <col min="7" max="7" width="11.68359375" customWidth="1"/>
    <col min="14" max="14" width="18.3671875" bestFit="1" customWidth="1"/>
  </cols>
  <sheetData>
    <row r="1" spans="1:12" s="1" customFormat="1" ht="14.7" thickBot="1">
      <c r="A1" s="10" t="s">
        <v>17</v>
      </c>
      <c r="B1" s="11" t="s">
        <v>6</v>
      </c>
      <c r="C1" s="11" t="s">
        <v>7</v>
      </c>
      <c r="D1" s="11" t="s">
        <v>8</v>
      </c>
      <c r="E1" s="11" t="s">
        <v>9</v>
      </c>
      <c r="F1" s="11" t="s">
        <v>10</v>
      </c>
      <c r="G1" s="11" t="s">
        <v>11</v>
      </c>
      <c r="H1" s="11" t="s">
        <v>12</v>
      </c>
      <c r="I1" s="11" t="s">
        <v>13</v>
      </c>
      <c r="J1" s="11" t="s">
        <v>14</v>
      </c>
      <c r="K1" s="11" t="s">
        <v>15</v>
      </c>
      <c r="L1" s="12" t="s">
        <v>16</v>
      </c>
    </row>
    <row r="2" spans="1:12">
      <c r="A2" s="2">
        <v>101</v>
      </c>
      <c r="B2" s="4">
        <v>0.61333333333333329</v>
      </c>
      <c r="C2" s="5">
        <v>0.53125</v>
      </c>
      <c r="D2" s="5">
        <v>0.58510638297872342</v>
      </c>
      <c r="E2" s="5">
        <v>0.5957446808510638</v>
      </c>
      <c r="F2" s="5">
        <v>9.2721631205673671E-2</v>
      </c>
      <c r="G2" s="5">
        <v>-3.6267730496454043E-2</v>
      </c>
      <c r="H2" s="5">
        <v>3.9528060871812798</v>
      </c>
      <c r="I2" s="5">
        <v>2.6125575969011699E-2</v>
      </c>
      <c r="J2" s="5">
        <v>0.79234041210336303</v>
      </c>
      <c r="K2" s="5">
        <v>0.30712550854478798</v>
      </c>
      <c r="L2" s="6">
        <v>9.5171867239792401E-2</v>
      </c>
    </row>
    <row r="3" spans="1:12">
      <c r="A3" s="2">
        <v>102</v>
      </c>
      <c r="B3" s="4">
        <v>0.81481481481481477</v>
      </c>
      <c r="C3" s="5">
        <v>0.61290322580645162</v>
      </c>
      <c r="D3" s="5">
        <v>0.53846153846153844</v>
      </c>
      <c r="E3" s="5">
        <v>0.6875</v>
      </c>
      <c r="F3" s="5">
        <v>0.35095005054682471</v>
      </c>
      <c r="G3" s="5">
        <v>0.20175650215972807</v>
      </c>
      <c r="H3" s="5">
        <v>4.32387403855844</v>
      </c>
      <c r="I3" s="5">
        <v>0.51080038553261098</v>
      </c>
      <c r="J3" s="5">
        <v>0.63315989369413805</v>
      </c>
      <c r="K3" s="5">
        <v>0.47564709872274902</v>
      </c>
      <c r="L3" s="6">
        <v>9.3082534196213096E-2</v>
      </c>
    </row>
    <row r="4" spans="1:12">
      <c r="A4" s="2">
        <v>103</v>
      </c>
      <c r="B4" s="4">
        <v>0.73611111111111116</v>
      </c>
      <c r="C4" s="5">
        <v>0.38095238095238093</v>
      </c>
      <c r="D4" s="5">
        <v>0.42156862745098039</v>
      </c>
      <c r="E4" s="5">
        <v>0.51724137931034486</v>
      </c>
      <c r="F4" s="5">
        <v>0.4508314820180947</v>
      </c>
      <c r="G4" s="5">
        <v>0.17825348530216689</v>
      </c>
      <c r="H4" s="5">
        <v>1.15864730833912</v>
      </c>
      <c r="I4" s="5">
        <v>0.69439310896832496</v>
      </c>
      <c r="J4" s="5">
        <v>0.80850000525912602</v>
      </c>
      <c r="K4" s="5">
        <v>0.40356370080558002</v>
      </c>
      <c r="L4" s="6">
        <v>0.10922567720813101</v>
      </c>
    </row>
    <row r="5" spans="1:12">
      <c r="A5" s="2">
        <v>104</v>
      </c>
      <c r="B5" s="4">
        <v>0.98630136986301364</v>
      </c>
      <c r="C5" s="5">
        <v>0.75862068965517238</v>
      </c>
      <c r="D5" s="5">
        <v>0.5</v>
      </c>
      <c r="E5" s="5">
        <v>0.72916666666666663</v>
      </c>
      <c r="F5" s="5">
        <v>0.4568473468745079</v>
      </c>
      <c r="G5" s="5">
        <v>0.5157553928515195</v>
      </c>
      <c r="H5" s="5">
        <v>2.84918203358002</v>
      </c>
      <c r="I5" s="5">
        <v>0.94072928320391402</v>
      </c>
      <c r="J5" s="5">
        <v>0.81094139727163195</v>
      </c>
      <c r="K5" s="5">
        <v>0.39936451906889497</v>
      </c>
      <c r="L5" s="6">
        <v>0.18261225275057699</v>
      </c>
    </row>
    <row r="6" spans="1:12">
      <c r="A6" s="2">
        <v>105</v>
      </c>
      <c r="B6" s="4">
        <v>0.93333333333333335</v>
      </c>
      <c r="C6" s="5">
        <v>0.8928571428571429</v>
      </c>
      <c r="D6" s="5">
        <v>0.85869565217391308</v>
      </c>
      <c r="E6" s="5">
        <v>0.81355932203389836</v>
      </c>
      <c r="F6" s="5">
        <v>-4.6601396638242809E-3</v>
      </c>
      <c r="G6" s="5">
        <v>0.15393550198266492</v>
      </c>
      <c r="H6" s="5">
        <v>1.7417905509925999</v>
      </c>
      <c r="I6" s="5">
        <v>0.56901901872046101</v>
      </c>
      <c r="J6" s="5">
        <v>0.77753014852609603</v>
      </c>
      <c r="K6" s="5">
        <v>0.360144680780353</v>
      </c>
      <c r="L6" s="6">
        <v>1.02405864336238</v>
      </c>
    </row>
    <row r="7" spans="1:12">
      <c r="A7" s="2">
        <v>106</v>
      </c>
      <c r="B7" s="4">
        <v>0.91891891891891897</v>
      </c>
      <c r="C7" s="5">
        <v>0.96551724137931039</v>
      </c>
      <c r="D7" s="5">
        <v>0.5145631067961165</v>
      </c>
      <c r="E7" s="5">
        <v>0.5714285714285714</v>
      </c>
      <c r="F7" s="5">
        <v>1.0267142172063481E-2</v>
      </c>
      <c r="G7" s="5">
        <v>0.79844448207354146</v>
      </c>
      <c r="H7" s="5">
        <v>2.54107900984308</v>
      </c>
      <c r="I7" s="5">
        <v>0.885998808097479</v>
      </c>
      <c r="J7" s="5">
        <v>0.94932358345272505</v>
      </c>
      <c r="K7" s="5">
        <v>0.17902019559339999</v>
      </c>
      <c r="L7" s="6">
        <v>0.14093819472702801</v>
      </c>
    </row>
    <row r="8" spans="1:12">
      <c r="A8" s="2">
        <v>107</v>
      </c>
      <c r="B8" s="4">
        <v>0.88</v>
      </c>
      <c r="C8" s="5">
        <v>0.72</v>
      </c>
      <c r="D8" s="5">
        <v>0.60194174757281549</v>
      </c>
      <c r="E8" s="5">
        <v>0.84444444444444444</v>
      </c>
      <c r="F8" s="5">
        <v>0.40250269687162898</v>
      </c>
      <c r="G8" s="5">
        <v>0.15361380798274027</v>
      </c>
      <c r="H8" s="5">
        <v>2.6346957329907101</v>
      </c>
      <c r="I8" s="5">
        <v>0.49900681656710899</v>
      </c>
      <c r="J8" s="5">
        <v>0.78762126822244805</v>
      </c>
      <c r="K8" s="5">
        <v>0.28980568426367698</v>
      </c>
      <c r="L8" s="6">
        <v>0.26419237575940702</v>
      </c>
    </row>
    <row r="9" spans="1:12">
      <c r="A9" s="2">
        <v>108</v>
      </c>
      <c r="B9" s="4">
        <v>0.59375</v>
      </c>
      <c r="C9" s="5">
        <v>0.70967741935483875</v>
      </c>
      <c r="D9" s="5">
        <v>0.42424242424242425</v>
      </c>
      <c r="E9" s="5">
        <v>0.55932203389830504</v>
      </c>
      <c r="F9" s="5">
        <v>1.9152190301042038E-2</v>
      </c>
      <c r="G9" s="5">
        <v>0.31986296121410951</v>
      </c>
      <c r="H9" s="5">
        <v>2.4868170359450401</v>
      </c>
      <c r="I9" s="5">
        <v>0.214716920160576</v>
      </c>
      <c r="J9" s="5">
        <v>0.66031481283332505</v>
      </c>
      <c r="K9" s="5">
        <v>0.60682172143409197</v>
      </c>
      <c r="L9" s="6">
        <v>8.1078108181645694E-2</v>
      </c>
    </row>
    <row r="10" spans="1:12">
      <c r="A10" s="2">
        <v>109</v>
      </c>
      <c r="B10" s="4">
        <v>0.97826086956521741</v>
      </c>
      <c r="C10" s="5">
        <v>0.9642857142857143</v>
      </c>
      <c r="D10" s="5">
        <v>0.73563218390804597</v>
      </c>
      <c r="E10" s="5">
        <v>0.875</v>
      </c>
      <c r="F10" s="5">
        <v>0.15334297137145714</v>
      </c>
      <c r="G10" s="5">
        <v>0.33191439994288574</v>
      </c>
      <c r="H10" s="5">
        <v>3.7818070222134099</v>
      </c>
      <c r="I10" s="5">
        <v>0.53806906775292795</v>
      </c>
      <c r="J10" s="5">
        <v>0.67198788032022205</v>
      </c>
      <c r="K10" s="5">
        <v>0.230115680190939</v>
      </c>
      <c r="L10" s="6">
        <v>0.35175441256329698</v>
      </c>
    </row>
    <row r="11" spans="1:12">
      <c r="A11" s="2">
        <v>110</v>
      </c>
      <c r="B11" s="4">
        <v>0.99152542372881358</v>
      </c>
      <c r="C11" s="5">
        <v>0.8125</v>
      </c>
      <c r="D11" s="5">
        <v>0.84615384615384615</v>
      </c>
      <c r="E11" s="5">
        <v>0.9821428571428571</v>
      </c>
      <c r="F11" s="5">
        <v>0.31501443471782453</v>
      </c>
      <c r="G11" s="5">
        <v>-2.4271279567889659E-2</v>
      </c>
      <c r="H11" s="5">
        <v>5.4567841255129199</v>
      </c>
      <c r="I11" s="5">
        <v>0.45866348319252498</v>
      </c>
      <c r="J11" s="5">
        <v>0.70265069829599902</v>
      </c>
      <c r="K11" s="5">
        <v>0.56712698367986403</v>
      </c>
      <c r="L11" s="6">
        <v>0.34530063100644998</v>
      </c>
    </row>
    <row r="12" spans="1:12">
      <c r="A12" s="2">
        <v>111</v>
      </c>
      <c r="B12" s="4">
        <v>0.5714285714285714</v>
      </c>
      <c r="C12" s="5">
        <v>0.54761904761904767</v>
      </c>
      <c r="D12" s="5">
        <v>0.36734693877551022</v>
      </c>
      <c r="E12" s="5">
        <v>0.56000000000000005</v>
      </c>
      <c r="F12" s="5">
        <v>0.21646258503401355</v>
      </c>
      <c r="G12" s="5">
        <v>0.19170068027210885</v>
      </c>
      <c r="H12" s="5">
        <v>1.89687551178531</v>
      </c>
      <c r="I12" s="5">
        <v>8.79802301126138E-2</v>
      </c>
      <c r="J12" s="5">
        <v>0.65220813473615002</v>
      </c>
      <c r="K12" s="5">
        <v>0.58629332100586995</v>
      </c>
      <c r="L12" s="6">
        <v>6.9828403157498997E-2</v>
      </c>
    </row>
    <row r="13" spans="1:12">
      <c r="A13" s="2">
        <v>112</v>
      </c>
      <c r="B13" s="4">
        <v>0.99065420560747663</v>
      </c>
      <c r="C13" s="5">
        <v>0.66666666666666663</v>
      </c>
      <c r="D13" s="5">
        <v>0.676056338028169</v>
      </c>
      <c r="E13" s="5">
        <v>0.93220338983050843</v>
      </c>
      <c r="F13" s="5">
        <v>0.58013459074314944</v>
      </c>
      <c r="G13" s="5">
        <v>4.9061144415465829E-2</v>
      </c>
      <c r="H13" s="5">
        <v>7.9293934696250501</v>
      </c>
      <c r="I13" s="5">
        <v>0.74885678386058796</v>
      </c>
      <c r="J13" s="5">
        <v>0.621578749336271</v>
      </c>
      <c r="K13" s="5">
        <v>0.67860854865947295</v>
      </c>
      <c r="L13" s="6">
        <v>0.122594968239953</v>
      </c>
    </row>
    <row r="14" spans="1:12">
      <c r="A14" s="2">
        <v>113</v>
      </c>
      <c r="B14" s="4">
        <v>0.98305084745762716</v>
      </c>
      <c r="C14" s="5">
        <v>0.70588235294117652</v>
      </c>
      <c r="D14" s="5">
        <v>0.68852459016393441</v>
      </c>
      <c r="E14" s="5">
        <v>0.9464285714285714</v>
      </c>
      <c r="F14" s="5">
        <v>0.53507247578108763</v>
      </c>
      <c r="G14" s="5">
        <v>5.398003880629787E-2</v>
      </c>
      <c r="H14" s="5">
        <v>5.2061369753079498</v>
      </c>
      <c r="I14" s="5">
        <v>0.51210568424081104</v>
      </c>
      <c r="J14" s="5">
        <v>0.67881042745961595</v>
      </c>
      <c r="K14" s="5">
        <v>0.64683626534137495</v>
      </c>
      <c r="L14" s="6">
        <v>0.211793660979679</v>
      </c>
    </row>
    <row r="15" spans="1:12">
      <c r="A15" s="2">
        <v>114</v>
      </c>
      <c r="B15" s="4">
        <v>0.9494949494949495</v>
      </c>
      <c r="C15" s="5">
        <v>0.45454545454545453</v>
      </c>
      <c r="D15" s="5">
        <v>0.53947368421052633</v>
      </c>
      <c r="E15" s="5">
        <v>0.8928571428571429</v>
      </c>
      <c r="F15" s="5">
        <v>0.84833295359611149</v>
      </c>
      <c r="G15" s="5">
        <v>-2.8290423027265366E-2</v>
      </c>
      <c r="H15" s="5">
        <v>4.3487593154181798</v>
      </c>
      <c r="I15" s="5">
        <v>0.70266625727161003</v>
      </c>
      <c r="J15" s="5">
        <v>0.77952113610831897</v>
      </c>
      <c r="K15" s="5">
        <v>0.73986261611417203</v>
      </c>
      <c r="L15" s="6">
        <v>0.17860471186365701</v>
      </c>
    </row>
    <row r="16" spans="1:12">
      <c r="A16" s="2">
        <v>115</v>
      </c>
      <c r="B16" s="4">
        <v>0.99212598425196852</v>
      </c>
      <c r="C16" s="5">
        <v>0.58333333333333337</v>
      </c>
      <c r="D16" s="5">
        <v>0.82456140350877194</v>
      </c>
      <c r="E16" s="5">
        <v>0.97826086956521741</v>
      </c>
      <c r="F16" s="5">
        <v>0.56249211697508061</v>
      </c>
      <c r="G16" s="5">
        <v>-0.22736295548868735</v>
      </c>
      <c r="H16" s="5">
        <v>4.0466086111530002</v>
      </c>
      <c r="I16" s="5">
        <v>0.40047988927101003</v>
      </c>
      <c r="J16" s="5">
        <v>0.85859989343417997</v>
      </c>
      <c r="K16" s="5">
        <v>0.57851458598319605</v>
      </c>
      <c r="L16" s="6">
        <v>0.43976997336659202</v>
      </c>
    </row>
    <row r="17" spans="1:15">
      <c r="A17" s="2">
        <v>116</v>
      </c>
      <c r="B17" s="4">
        <v>0.81690140845070425</v>
      </c>
      <c r="C17" s="5">
        <v>0.6</v>
      </c>
      <c r="D17" s="5">
        <v>0.55000000000000004</v>
      </c>
      <c r="E17" s="5">
        <v>0.53703703703703709</v>
      </c>
      <c r="F17" s="5">
        <v>0.20393844548774132</v>
      </c>
      <c r="G17" s="5">
        <v>0.32986437141366709</v>
      </c>
      <c r="H17" s="5">
        <v>1.7835527756446401</v>
      </c>
      <c r="I17" s="5">
        <v>0.60562185465023899</v>
      </c>
      <c r="J17" s="5">
        <v>0.82583581701797204</v>
      </c>
      <c r="K17" s="5">
        <v>0.463671077838059</v>
      </c>
      <c r="L17" s="6">
        <v>0.21659305950709101</v>
      </c>
    </row>
    <row r="18" spans="1:15">
      <c r="A18" s="2">
        <v>117</v>
      </c>
      <c r="B18" s="4">
        <v>0.8904109589041096</v>
      </c>
      <c r="C18" s="5">
        <v>0.89655172413793105</v>
      </c>
      <c r="D18" s="5">
        <v>0.52336448598130836</v>
      </c>
      <c r="E18" s="5">
        <v>0.56521739130434778</v>
      </c>
      <c r="F18" s="5">
        <v>3.571214008921797E-2</v>
      </c>
      <c r="G18" s="5">
        <v>0.6983808057563845</v>
      </c>
      <c r="H18" s="5">
        <v>1.5223775079326201</v>
      </c>
      <c r="I18" s="5">
        <v>0.80623591046760901</v>
      </c>
      <c r="J18" s="5">
        <v>0.92199824613011205</v>
      </c>
      <c r="K18" s="5">
        <v>0.20846021632919201</v>
      </c>
      <c r="L18" s="6">
        <v>0.31341982166819199</v>
      </c>
      <c r="N18" t="s">
        <v>18</v>
      </c>
      <c r="O18">
        <f>CORREL(K2:K31,F2:F31)</f>
        <v>0.5551463120357929</v>
      </c>
    </row>
    <row r="19" spans="1:15">
      <c r="A19" s="2">
        <v>118</v>
      </c>
      <c r="B19" s="4">
        <v>0.60655737704918034</v>
      </c>
      <c r="C19" s="5">
        <v>0.66666666666666663</v>
      </c>
      <c r="D19" s="5">
        <v>0.50980392156862742</v>
      </c>
      <c r="E19" s="5">
        <v>0.60344827586206895</v>
      </c>
      <c r="F19" s="5">
        <v>3.353506467595524E-2</v>
      </c>
      <c r="G19" s="5">
        <v>0.15997184628515049</v>
      </c>
      <c r="H19" s="5">
        <v>2.3620724914581999</v>
      </c>
      <c r="I19" s="5">
        <v>3.6461303265372301E-2</v>
      </c>
      <c r="J19" s="5">
        <v>0.75097377289108203</v>
      </c>
      <c r="K19" s="5">
        <v>0.406060217177523</v>
      </c>
      <c r="L19" s="6">
        <v>0.133441696224217</v>
      </c>
    </row>
    <row r="20" spans="1:15">
      <c r="A20" s="2">
        <v>119</v>
      </c>
      <c r="B20" s="4">
        <v>0.94047619047619047</v>
      </c>
      <c r="C20" s="5">
        <v>0.83333333333333337</v>
      </c>
      <c r="D20" s="5">
        <v>0.6</v>
      </c>
      <c r="E20" s="5">
        <v>0.69230769230769229</v>
      </c>
      <c r="F20" s="5">
        <v>0.19945054945054941</v>
      </c>
      <c r="G20" s="5">
        <v>0.48150183150183157</v>
      </c>
      <c r="H20" s="5">
        <v>5.0201424120071101</v>
      </c>
      <c r="I20" s="5">
        <v>0.47241106426313501</v>
      </c>
      <c r="J20" s="5">
        <v>0.73183656838008504</v>
      </c>
      <c r="K20" s="5">
        <v>0.20969411063853099</v>
      </c>
      <c r="L20" s="6">
        <v>9.4999838167431599E-2</v>
      </c>
    </row>
    <row r="21" spans="1:15">
      <c r="A21" s="2">
        <v>120</v>
      </c>
      <c r="B21" s="4">
        <v>0.90196078431372551</v>
      </c>
      <c r="C21" s="5">
        <v>0.9375</v>
      </c>
      <c r="D21" s="5">
        <v>0.61363636363636365</v>
      </c>
      <c r="E21" s="5">
        <v>0.80487804878048785</v>
      </c>
      <c r="F21" s="5">
        <v>0.15570246945784971</v>
      </c>
      <c r="G21" s="5">
        <v>0.42094637189687401</v>
      </c>
      <c r="H21" s="5">
        <v>3.7233860801133098</v>
      </c>
      <c r="I21" s="5">
        <v>0.25273120786635001</v>
      </c>
      <c r="J21" s="5">
        <v>0.89048040347175506</v>
      </c>
      <c r="K21" s="5">
        <v>0.22967030835716901</v>
      </c>
      <c r="L21" s="6">
        <v>0.209191807523643</v>
      </c>
    </row>
    <row r="22" spans="1:15">
      <c r="A22" s="2">
        <v>121</v>
      </c>
      <c r="B22" s="4">
        <v>0.86315789473684212</v>
      </c>
      <c r="C22" s="5">
        <v>0.76190476190476186</v>
      </c>
      <c r="D22" s="5">
        <v>0.56321839080459768</v>
      </c>
      <c r="E22" s="5">
        <v>0.86274509803921573</v>
      </c>
      <c r="F22" s="5">
        <v>0.40077984006669831</v>
      </c>
      <c r="G22" s="5">
        <v>0.19909916779779069</v>
      </c>
      <c r="H22" s="5">
        <v>3.7097252864885202</v>
      </c>
      <c r="I22" s="5">
        <v>0.38066887782951397</v>
      </c>
      <c r="J22" s="5">
        <v>0.84009661328241403</v>
      </c>
      <c r="K22" s="5">
        <v>0.35845202477507898</v>
      </c>
      <c r="L22" s="6">
        <v>0.18902834998932</v>
      </c>
    </row>
    <row r="23" spans="1:15">
      <c r="A23" s="2">
        <v>122</v>
      </c>
      <c r="B23" s="4">
        <v>0.91954022988505746</v>
      </c>
      <c r="C23" s="5">
        <v>0.59090909090909094</v>
      </c>
      <c r="D23" s="5">
        <v>0.55789473684210522</v>
      </c>
      <c r="E23" s="5">
        <v>0.62745098039215685</v>
      </c>
      <c r="F23" s="5">
        <v>0.39818738252601815</v>
      </c>
      <c r="G23" s="5">
        <v>0.32510360355988643</v>
      </c>
      <c r="H23" s="5">
        <v>3.6376413794562401</v>
      </c>
      <c r="I23" s="5">
        <v>0.54291795631225004</v>
      </c>
      <c r="J23" s="5">
        <v>0.75498712784042499</v>
      </c>
      <c r="K23" s="5">
        <v>0.43467937165932102</v>
      </c>
      <c r="L23" s="6">
        <v>0.115357214922512</v>
      </c>
    </row>
    <row r="24" spans="1:15">
      <c r="A24" s="2">
        <v>123</v>
      </c>
      <c r="B24" s="4">
        <v>0.92682926829268297</v>
      </c>
      <c r="C24" s="5">
        <v>0.81818181818181823</v>
      </c>
      <c r="D24" s="5">
        <v>0.5</v>
      </c>
      <c r="E24" s="5">
        <v>0.75409836065573765</v>
      </c>
      <c r="F24" s="5">
        <v>0.36274581076660239</v>
      </c>
      <c r="G24" s="5">
        <v>0.49091272581876355</v>
      </c>
      <c r="H24" s="5">
        <v>4.7315242412304004</v>
      </c>
      <c r="I24" s="5">
        <v>0.441003914746532</v>
      </c>
      <c r="J24" s="5">
        <v>0.87252364678147398</v>
      </c>
      <c r="K24" s="5">
        <v>0.35926353222591001</v>
      </c>
      <c r="L24" s="6">
        <v>8.7988473985077795E-2</v>
      </c>
    </row>
    <row r="25" spans="1:15">
      <c r="A25" s="2">
        <v>124</v>
      </c>
      <c r="B25" s="4">
        <v>0.9494949494949495</v>
      </c>
      <c r="C25" s="5">
        <v>0.60869565217391308</v>
      </c>
      <c r="D25" s="5">
        <v>0.53012048192771088</v>
      </c>
      <c r="E25" s="5">
        <v>0.7</v>
      </c>
      <c r="F25" s="5">
        <v>0.51067881539332549</v>
      </c>
      <c r="G25" s="5">
        <v>0.32807011974115152</v>
      </c>
      <c r="H25" s="5">
        <v>3.64049713201873</v>
      </c>
      <c r="I25" s="5">
        <v>0.62214574946250401</v>
      </c>
      <c r="J25" s="5">
        <v>0.36469288234973202</v>
      </c>
      <c r="K25" s="5">
        <v>0.59267861588775494</v>
      </c>
      <c r="L25" s="6">
        <v>0.16747519156929</v>
      </c>
    </row>
    <row r="26" spans="1:15">
      <c r="A26" s="2">
        <v>125</v>
      </c>
      <c r="B26" s="4">
        <v>0.97368421052631582</v>
      </c>
      <c r="C26" s="5">
        <v>0.92</v>
      </c>
      <c r="D26" s="5">
        <v>0.52112676056338025</v>
      </c>
      <c r="E26" s="5">
        <v>0.73333333333333328</v>
      </c>
      <c r="F26" s="5">
        <v>0.26589078329626881</v>
      </c>
      <c r="G26" s="5">
        <v>0.63922411662960243</v>
      </c>
      <c r="H26" s="5">
        <v>3.1838518256993602</v>
      </c>
      <c r="I26" s="5">
        <v>0.77575949088843799</v>
      </c>
      <c r="J26" s="5">
        <v>0.94183311637591605</v>
      </c>
      <c r="K26" s="5">
        <v>0.17290193820628699</v>
      </c>
      <c r="L26" s="6">
        <v>0.17010933800986799</v>
      </c>
    </row>
    <row r="27" spans="1:15">
      <c r="A27" s="2">
        <v>126</v>
      </c>
      <c r="B27" s="4">
        <v>0.74117647058823533</v>
      </c>
      <c r="C27" s="5">
        <v>0.58333333333333337</v>
      </c>
      <c r="D27" s="5">
        <v>0.55963302752293576</v>
      </c>
      <c r="E27" s="5">
        <v>0.5</v>
      </c>
      <c r="F27" s="5">
        <v>9.82101097319662E-2</v>
      </c>
      <c r="G27" s="5">
        <v>0.26487677639863305</v>
      </c>
      <c r="H27" s="5">
        <v>3.1470229169518298</v>
      </c>
      <c r="I27" s="5">
        <v>0.43613430582923002</v>
      </c>
      <c r="J27" s="5">
        <v>0.26214264066521398</v>
      </c>
      <c r="K27" s="5">
        <v>0.391161391767544</v>
      </c>
      <c r="L27" s="6">
        <v>0.11234506092532701</v>
      </c>
    </row>
    <row r="28" spans="1:15">
      <c r="A28" s="2">
        <v>127</v>
      </c>
      <c r="B28" s="4">
        <v>0.7142857142857143</v>
      </c>
      <c r="C28" s="5">
        <v>0.75</v>
      </c>
      <c r="D28" s="5">
        <v>0.60952380952380958</v>
      </c>
      <c r="E28" s="5">
        <v>0.7021276595744681</v>
      </c>
      <c r="F28" s="5">
        <v>5.6889564336372822E-2</v>
      </c>
      <c r="G28" s="5">
        <v>0.15263424518743673</v>
      </c>
      <c r="H28" s="5">
        <v>2.5478156305679298</v>
      </c>
      <c r="I28" s="5">
        <v>1.40474914547002E-2</v>
      </c>
      <c r="J28" s="5">
        <v>0.75708543673559603</v>
      </c>
      <c r="K28" s="5">
        <v>0.46405451685354598</v>
      </c>
      <c r="L28" s="6">
        <v>0.27048794292427902</v>
      </c>
    </row>
    <row r="29" spans="1:15">
      <c r="A29" s="2">
        <v>128</v>
      </c>
      <c r="B29" s="4">
        <v>0.91752577319587625</v>
      </c>
      <c r="C29" s="5">
        <v>0.7</v>
      </c>
      <c r="D29" s="5">
        <v>0.48148148148148145</v>
      </c>
      <c r="E29" s="5">
        <v>0.7142857142857143</v>
      </c>
      <c r="F29" s="5">
        <v>0.45033000600010914</v>
      </c>
      <c r="G29" s="5">
        <v>0.4217585774286805</v>
      </c>
      <c r="H29" s="5">
        <v>4.4070526093806901</v>
      </c>
      <c r="I29" s="5">
        <v>0.79452859128778297</v>
      </c>
      <c r="J29" s="5">
        <v>0.77617597436014096</v>
      </c>
      <c r="K29" s="5">
        <v>0.67524234771979097</v>
      </c>
      <c r="L29" s="6">
        <v>0.112280726652882</v>
      </c>
    </row>
    <row r="30" spans="1:15">
      <c r="A30" s="2">
        <v>129</v>
      </c>
      <c r="B30" s="4">
        <v>0.51249999999999996</v>
      </c>
      <c r="C30" s="5">
        <v>0.48</v>
      </c>
      <c r="D30" s="5">
        <v>0.47115384615384615</v>
      </c>
      <c r="E30" s="5">
        <v>0.40476190476190477</v>
      </c>
      <c r="F30" s="5">
        <v>-3.3891941391941405E-2</v>
      </c>
      <c r="G30" s="5">
        <v>0.11658424908424903</v>
      </c>
      <c r="H30" s="5">
        <v>1.82595883955793</v>
      </c>
      <c r="I30" s="5">
        <v>0.12994302723588999</v>
      </c>
      <c r="J30" s="5">
        <v>0.52377515455218604</v>
      </c>
      <c r="K30" s="5">
        <v>0.44853364814726898</v>
      </c>
      <c r="L30" s="6">
        <v>6.6208697416654902E-2</v>
      </c>
    </row>
    <row r="31" spans="1:15" ht="14.7" thickBot="1">
      <c r="A31" s="3">
        <v>130</v>
      </c>
      <c r="B31" s="7">
        <v>0.81818181818181823</v>
      </c>
      <c r="C31" s="8">
        <v>0.46153846153846156</v>
      </c>
      <c r="D31" s="8">
        <v>0.56521739130434778</v>
      </c>
      <c r="E31" s="8">
        <v>0.55102040816326525</v>
      </c>
      <c r="F31" s="8">
        <v>0.34244637350227414</v>
      </c>
      <c r="G31" s="8">
        <v>0.16348248025266687</v>
      </c>
      <c r="H31" s="8">
        <v>3.5564021828174002</v>
      </c>
      <c r="I31" s="8">
        <v>0.87117912329593605</v>
      </c>
      <c r="J31" s="8">
        <v>0.83878228180646397</v>
      </c>
      <c r="K31" s="8">
        <v>0.68824135564923306</v>
      </c>
      <c r="L31" s="9">
        <v>9.5634394511771595E-2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1"/>
  <sheetViews>
    <sheetView tabSelected="1" workbookViewId="0">
      <selection activeCell="H25" sqref="H25"/>
    </sheetView>
  </sheetViews>
  <sheetFormatPr defaultRowHeight="14.4"/>
  <cols>
    <col min="2" max="5" width="12.578125" customWidth="1"/>
    <col min="6" max="6" width="12.15625" customWidth="1"/>
    <col min="7" max="7" width="12.5234375" customWidth="1"/>
    <col min="14" max="14" width="18.3671875" bestFit="1" customWidth="1"/>
  </cols>
  <sheetData>
    <row r="1" spans="1:12" s="1" customFormat="1" ht="14.7" thickBot="1">
      <c r="A1" s="10" t="s">
        <v>17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12</v>
      </c>
      <c r="I1" s="11" t="s">
        <v>13</v>
      </c>
      <c r="J1" s="11" t="s">
        <v>14</v>
      </c>
      <c r="K1" s="11" t="s">
        <v>15</v>
      </c>
      <c r="L1" s="12" t="s">
        <v>16</v>
      </c>
    </row>
    <row r="2" spans="1:12">
      <c r="A2" s="2">
        <v>1</v>
      </c>
      <c r="B2" s="5">
        <v>0.43421052631578949</v>
      </c>
      <c r="C2" s="5">
        <v>0.52777777777777779</v>
      </c>
      <c r="D2" s="5">
        <v>0.55208333333333337</v>
      </c>
      <c r="E2" s="5">
        <v>0.38297872340425532</v>
      </c>
      <c r="F2" s="5">
        <v>-0.26267186139106635</v>
      </c>
      <c r="G2" s="5">
        <v>2.6926247355978594E-2</v>
      </c>
      <c r="H2" s="5">
        <v>2.47953862418463</v>
      </c>
      <c r="I2" s="5">
        <v>0.38148629558834701</v>
      </c>
      <c r="J2" s="5">
        <v>0.266744735701894</v>
      </c>
      <c r="K2" s="5">
        <v>0.315833936841805</v>
      </c>
      <c r="L2" s="6">
        <v>2.4950611480450899E-2</v>
      </c>
    </row>
    <row r="3" spans="1:12">
      <c r="A3" s="2">
        <v>2</v>
      </c>
      <c r="B3" s="5">
        <v>0.62686567164179108</v>
      </c>
      <c r="C3" s="5">
        <v>0.68</v>
      </c>
      <c r="D3" s="5">
        <v>0.6</v>
      </c>
      <c r="E3" s="5">
        <v>0.64583333333333337</v>
      </c>
      <c r="F3" s="5">
        <v>-7.3009950248755784E-3</v>
      </c>
      <c r="G3" s="5">
        <v>6.103233830845789E-2</v>
      </c>
      <c r="H3" s="5">
        <v>4.36406684924063</v>
      </c>
      <c r="I3" s="5">
        <v>3.8435231885788401E-2</v>
      </c>
      <c r="J3" s="5">
        <v>0.112923006066166</v>
      </c>
      <c r="K3" s="5">
        <v>0.130004151848961</v>
      </c>
      <c r="L3" s="6">
        <v>7.5827424532409093E-2</v>
      </c>
    </row>
    <row r="4" spans="1:12">
      <c r="A4" s="2">
        <v>4</v>
      </c>
      <c r="B4" s="5">
        <v>0.49275362318840582</v>
      </c>
      <c r="C4" s="5">
        <v>0.62790697674418605</v>
      </c>
      <c r="D4" s="5">
        <v>0.47524752475247523</v>
      </c>
      <c r="E4" s="5">
        <v>0.3902439024390244</v>
      </c>
      <c r="F4" s="5">
        <v>-0.22015697586923105</v>
      </c>
      <c r="G4" s="5">
        <v>0.25516917274109219</v>
      </c>
      <c r="H4" s="5">
        <v>2.15956289309106</v>
      </c>
      <c r="I4" s="5">
        <v>0.58596446480234998</v>
      </c>
      <c r="J4" s="5">
        <v>0.34492414030719698</v>
      </c>
      <c r="K4" s="5">
        <v>0.523730593135463</v>
      </c>
      <c r="L4" s="6">
        <v>3.2850030792847297E-2</v>
      </c>
    </row>
    <row r="5" spans="1:12">
      <c r="A5" s="2">
        <v>5</v>
      </c>
      <c r="B5" s="5">
        <v>0.39393939393939392</v>
      </c>
      <c r="C5" s="5">
        <v>0.46153846153846156</v>
      </c>
      <c r="D5" s="5">
        <v>0.46846846846846846</v>
      </c>
      <c r="E5" s="5">
        <v>0.57692307692307687</v>
      </c>
      <c r="F5" s="5">
        <v>4.0855540855540773E-2</v>
      </c>
      <c r="G5" s="5">
        <v>-0.18991368991368973</v>
      </c>
      <c r="H5" s="5">
        <v>1.25346937532486</v>
      </c>
      <c r="I5" s="5">
        <v>1.7848643010202E-2</v>
      </c>
      <c r="J5" s="5">
        <v>0.310830206183979</v>
      </c>
      <c r="K5" s="5">
        <v>0.25505216530924602</v>
      </c>
      <c r="L5" s="6">
        <v>3.3148910442011202E-2</v>
      </c>
    </row>
    <row r="6" spans="1:12">
      <c r="A6" s="2">
        <v>7</v>
      </c>
      <c r="B6" s="5">
        <v>0.55555555555555558</v>
      </c>
      <c r="C6" s="5">
        <v>0.56000000000000005</v>
      </c>
      <c r="D6" s="5">
        <v>0.5643564356435643</v>
      </c>
      <c r="E6" s="5">
        <v>0.42105263157894735</v>
      </c>
      <c r="F6" s="5">
        <v>-0.14774824850906143</v>
      </c>
      <c r="G6" s="5">
        <v>0.13014648833304399</v>
      </c>
      <c r="H6" s="5">
        <v>1.35381874115477</v>
      </c>
      <c r="I6" s="5">
        <v>7.4395222743966594E-2</v>
      </c>
      <c r="J6" s="5">
        <v>0.329765832765131</v>
      </c>
      <c r="K6" s="5">
        <v>0.28199046738051797</v>
      </c>
      <c r="L6" s="6">
        <v>7.8643189396388702E-2</v>
      </c>
    </row>
    <row r="7" spans="1:12">
      <c r="A7" s="2">
        <v>8</v>
      </c>
      <c r="B7" s="5">
        <v>0.91752577319587625</v>
      </c>
      <c r="C7" s="5">
        <v>0.88461538461538458</v>
      </c>
      <c r="D7" s="5">
        <v>0.7</v>
      </c>
      <c r="E7" s="5">
        <v>0.76190476190476186</v>
      </c>
      <c r="F7" s="5">
        <v>9.4815150485253574E-2</v>
      </c>
      <c r="G7" s="5">
        <v>0.3402363959064989</v>
      </c>
      <c r="H7" s="5">
        <v>3.2542859976617602</v>
      </c>
      <c r="I7" s="5">
        <v>0.29749912448157401</v>
      </c>
      <c r="J7" s="5">
        <v>0.78441661697571996</v>
      </c>
      <c r="K7" s="5">
        <v>0.23400454933380899</v>
      </c>
      <c r="L7" s="6">
        <v>0.32909857281044702</v>
      </c>
    </row>
    <row r="8" spans="1:12">
      <c r="A8" s="2">
        <v>9</v>
      </c>
      <c r="B8" s="5">
        <v>0.84615384615384615</v>
      </c>
      <c r="C8" s="5">
        <v>0.8571428571428571</v>
      </c>
      <c r="D8" s="5">
        <v>0.68235294117647061</v>
      </c>
      <c r="E8" s="5">
        <v>0.76363636363636367</v>
      </c>
      <c r="F8" s="5">
        <v>7.0294411470882112E-2</v>
      </c>
      <c r="G8" s="5">
        <v>0.25730739848386897</v>
      </c>
      <c r="H8" s="5">
        <v>7.0618622939239204</v>
      </c>
      <c r="I8" s="5">
        <v>7.5349047631317195E-2</v>
      </c>
      <c r="J8" s="5">
        <v>0.82026301055603201</v>
      </c>
      <c r="K8" s="5">
        <v>0.14531940922151501</v>
      </c>
      <c r="L8" s="6">
        <v>7.3350281030561404E-2</v>
      </c>
    </row>
    <row r="9" spans="1:12">
      <c r="A9" s="2">
        <v>10</v>
      </c>
      <c r="B9" s="5">
        <v>0.45945945945945948</v>
      </c>
      <c r="C9" s="5">
        <v>0.46875</v>
      </c>
      <c r="D9" s="5">
        <v>0.3611111111111111</v>
      </c>
      <c r="E9" s="5">
        <v>0.53658536585365857</v>
      </c>
      <c r="F9" s="5">
        <v>0.16618371420200695</v>
      </c>
      <c r="G9" s="5">
        <v>3.05129824946897E-2</v>
      </c>
      <c r="H9" s="5">
        <v>1.1227472042278801</v>
      </c>
      <c r="I9" s="5">
        <v>0.493382525410966</v>
      </c>
      <c r="J9" s="5">
        <v>0.34325844463842298</v>
      </c>
      <c r="K9" s="5">
        <v>0.28315817696137502</v>
      </c>
      <c r="L9" s="6">
        <v>2.4186344943319001E-2</v>
      </c>
    </row>
    <row r="10" spans="1:12">
      <c r="A10" s="2">
        <v>11</v>
      </c>
      <c r="B10" s="5">
        <v>0.49230769230769234</v>
      </c>
      <c r="C10" s="5">
        <v>0.6</v>
      </c>
      <c r="D10" s="5">
        <v>0.47663551401869159</v>
      </c>
      <c r="E10" s="5">
        <v>0.5</v>
      </c>
      <c r="F10" s="5">
        <v>-8.4327821710999229E-2</v>
      </c>
      <c r="G10" s="5">
        <v>0.11567217828900089</v>
      </c>
      <c r="H10" s="5">
        <v>3.5571680288332201</v>
      </c>
      <c r="I10" s="5">
        <v>5.0172882224676203E-2</v>
      </c>
      <c r="J10" s="5">
        <v>0.29787909228856402</v>
      </c>
      <c r="K10" s="5">
        <v>0.23820203400494599</v>
      </c>
      <c r="L10" s="6">
        <v>2.6388842243982899E-2</v>
      </c>
    </row>
    <row r="11" spans="1:12">
      <c r="A11" s="2">
        <v>12</v>
      </c>
      <c r="B11" s="5">
        <v>0.57894736842105265</v>
      </c>
      <c r="C11" s="5">
        <v>0.55555555555555558</v>
      </c>
      <c r="D11" s="5">
        <v>0.43617021276595747</v>
      </c>
      <c r="E11" s="5">
        <v>0.3888888888888889</v>
      </c>
      <c r="F11" s="5">
        <v>-2.3889511011571496E-2</v>
      </c>
      <c r="G11" s="5">
        <v>0.30944382232176193</v>
      </c>
      <c r="H11" s="5">
        <v>1.9341960177506401</v>
      </c>
      <c r="I11" s="5">
        <v>0.509663899847968</v>
      </c>
      <c r="J11" s="5">
        <v>0.249336132253346</v>
      </c>
      <c r="K11" s="5">
        <v>0.21717960052927099</v>
      </c>
      <c r="L11" s="6">
        <v>2.2536625300231702E-2</v>
      </c>
    </row>
    <row r="12" spans="1:12">
      <c r="A12" s="2">
        <v>13</v>
      </c>
      <c r="B12" s="5">
        <v>0.53333333333333333</v>
      </c>
      <c r="C12" s="5">
        <v>0.5714285714285714</v>
      </c>
      <c r="D12" s="5">
        <v>0.52459016393442626</v>
      </c>
      <c r="E12" s="5">
        <v>0.64444444444444449</v>
      </c>
      <c r="F12" s="5">
        <v>8.1759042414780159E-2</v>
      </c>
      <c r="G12" s="5">
        <v>-6.4272703616965909E-2</v>
      </c>
      <c r="H12" s="5">
        <v>5.0907915529815604</v>
      </c>
      <c r="I12" s="5">
        <v>1.36088223641317E-2</v>
      </c>
      <c r="J12" s="5">
        <v>0.37992299553794601</v>
      </c>
      <c r="K12" s="5">
        <v>0.228430712191071</v>
      </c>
      <c r="L12" s="6">
        <v>4.4147648129889402E-2</v>
      </c>
    </row>
    <row r="13" spans="1:12">
      <c r="A13" s="2">
        <v>14</v>
      </c>
      <c r="B13" s="5">
        <v>0.64516129032258063</v>
      </c>
      <c r="C13" s="5">
        <v>0.51724137931034486</v>
      </c>
      <c r="D13" s="5">
        <v>0.625</v>
      </c>
      <c r="E13" s="5">
        <v>0.57692307692307687</v>
      </c>
      <c r="F13" s="5">
        <v>7.9842987935312637E-2</v>
      </c>
      <c r="G13" s="5">
        <v>-3.9520407290151383E-2</v>
      </c>
      <c r="H13" s="5">
        <v>2.1573178871841199</v>
      </c>
      <c r="I13" s="5">
        <v>0.38342439650773902</v>
      </c>
      <c r="J13" s="5">
        <v>0.15407226252109901</v>
      </c>
      <c r="K13" s="5">
        <v>0.28610887467003099</v>
      </c>
      <c r="L13" s="6">
        <v>0.15050146559187599</v>
      </c>
    </row>
    <row r="14" spans="1:12">
      <c r="A14" s="2">
        <v>15</v>
      </c>
      <c r="B14" s="5">
        <v>1</v>
      </c>
      <c r="C14" s="5">
        <v>1</v>
      </c>
      <c r="D14" s="5">
        <v>0.98095238095238091</v>
      </c>
      <c r="E14" s="5">
        <v>1</v>
      </c>
      <c r="F14" s="5">
        <v>1.9047619047619091E-2</v>
      </c>
      <c r="G14" s="5">
        <v>1.904761904761898E-2</v>
      </c>
      <c r="H14" s="5">
        <v>3.1763521484306798</v>
      </c>
      <c r="I14" s="5">
        <v>0.78412837043586903</v>
      </c>
      <c r="J14" s="5">
        <v>0.352884952810046</v>
      </c>
      <c r="K14" s="5">
        <v>0.19760577136802701</v>
      </c>
      <c r="L14" s="6">
        <v>1.2364488367417901</v>
      </c>
    </row>
    <row r="15" spans="1:12">
      <c r="A15" s="2">
        <v>16</v>
      </c>
      <c r="B15" s="5">
        <v>0.55384615384615388</v>
      </c>
      <c r="C15" s="5">
        <v>0.57894736842105265</v>
      </c>
      <c r="D15" s="5">
        <v>0.41284403669724773</v>
      </c>
      <c r="E15" s="5">
        <v>0.5423728813559322</v>
      </c>
      <c r="F15" s="5">
        <v>0.10442763008378569</v>
      </c>
      <c r="G15" s="5">
        <v>0.17757660421402655</v>
      </c>
      <c r="H15" s="5">
        <v>1.5217855416730399</v>
      </c>
      <c r="I15" s="5">
        <v>8.4282059558837996E-2</v>
      </c>
      <c r="J15" s="5">
        <v>0.37082557002858202</v>
      </c>
      <c r="K15" s="5">
        <v>0.23639595902285901</v>
      </c>
      <c r="L15" s="6">
        <v>3.71162671130165E-2</v>
      </c>
    </row>
    <row r="16" spans="1:12">
      <c r="A16" s="2">
        <v>17</v>
      </c>
      <c r="B16" s="5">
        <v>0.91025641025641024</v>
      </c>
      <c r="C16" s="5">
        <v>0.82608695652173914</v>
      </c>
      <c r="D16" s="5">
        <v>0.58878504672897192</v>
      </c>
      <c r="E16" s="5">
        <v>0.43478260869565216</v>
      </c>
      <c r="F16" s="5">
        <v>-6.9832984298648648E-2</v>
      </c>
      <c r="G16" s="5">
        <v>0.71277571135352535</v>
      </c>
      <c r="H16" s="5">
        <v>0.93425689809691104</v>
      </c>
      <c r="I16" s="5">
        <v>0.56130831545973603</v>
      </c>
      <c r="J16" s="5">
        <v>0.85264557317428302</v>
      </c>
      <c r="K16" s="5">
        <v>0.14148449406861699</v>
      </c>
      <c r="L16" s="6">
        <v>0.62631426731883399</v>
      </c>
    </row>
    <row r="17" spans="1:15">
      <c r="A17" s="2">
        <v>18</v>
      </c>
      <c r="B17" s="5">
        <v>0.48529411764705882</v>
      </c>
      <c r="C17" s="5">
        <v>0.52</v>
      </c>
      <c r="D17" s="5">
        <v>0.5</v>
      </c>
      <c r="E17" s="5">
        <v>0.546875</v>
      </c>
      <c r="F17" s="5">
        <v>1.2169117647058803E-2</v>
      </c>
      <c r="G17" s="5">
        <v>-4.1580882352941106E-2</v>
      </c>
      <c r="H17" s="5">
        <v>1.10478110114188</v>
      </c>
      <c r="I17" s="5">
        <v>0.485468550379418</v>
      </c>
      <c r="J17" s="5">
        <v>0.18552869587805401</v>
      </c>
      <c r="K17" s="5">
        <v>0.19802151232769399</v>
      </c>
      <c r="L17" s="6">
        <v>5.4064765206116902E-2</v>
      </c>
    </row>
    <row r="18" spans="1:15">
      <c r="A18" s="2">
        <v>19</v>
      </c>
      <c r="B18" s="5">
        <v>0.5641025641025641</v>
      </c>
      <c r="C18" s="5">
        <v>0.5</v>
      </c>
      <c r="D18" s="5">
        <v>0.50943396226415094</v>
      </c>
      <c r="E18" s="5">
        <v>0.37777777777777777</v>
      </c>
      <c r="F18" s="5">
        <v>-6.7553620383809077E-2</v>
      </c>
      <c r="G18" s="5">
        <v>0.17689082406063539</v>
      </c>
      <c r="H18" s="5">
        <v>2.3684768867793502</v>
      </c>
      <c r="I18" s="5">
        <v>0.67645629733336499</v>
      </c>
      <c r="J18" s="5">
        <v>0.13120339644769699</v>
      </c>
      <c r="K18" s="5">
        <v>0.45120695258627902</v>
      </c>
      <c r="L18" s="6">
        <v>2.7054962099175701E-2</v>
      </c>
      <c r="N18" t="s">
        <v>18</v>
      </c>
      <c r="O18">
        <f>CORREL(K2:K31,F2:F31)</f>
        <v>6.2147938176977738E-2</v>
      </c>
    </row>
    <row r="19" spans="1:15">
      <c r="A19" s="2">
        <v>20</v>
      </c>
      <c r="B19" s="5">
        <v>0.89247311827956988</v>
      </c>
      <c r="C19" s="5">
        <v>0.84615384615384615</v>
      </c>
      <c r="D19" s="5">
        <v>0.74683544303797467</v>
      </c>
      <c r="E19" s="5">
        <v>0.68421052631578949</v>
      </c>
      <c r="F19" s="5">
        <v>-1.6305644596461444E-2</v>
      </c>
      <c r="G19" s="5">
        <v>0.30758099507965198</v>
      </c>
      <c r="H19" s="5">
        <v>1.7250921892808699</v>
      </c>
      <c r="I19" s="5">
        <v>0.83109107010419503</v>
      </c>
      <c r="J19" s="5">
        <v>0.48791589704161098</v>
      </c>
      <c r="K19" s="5">
        <v>0.157298840896271</v>
      </c>
      <c r="L19" s="6">
        <v>0.67609665878416902</v>
      </c>
    </row>
    <row r="20" spans="1:15">
      <c r="A20" s="2">
        <v>21</v>
      </c>
      <c r="B20" s="5">
        <v>0.70454545454545459</v>
      </c>
      <c r="C20" s="5">
        <v>0.65625</v>
      </c>
      <c r="D20" s="5">
        <v>0.43333333333333335</v>
      </c>
      <c r="E20" s="5">
        <v>0.72727272727272729</v>
      </c>
      <c r="F20" s="5">
        <v>0.34223484848484853</v>
      </c>
      <c r="G20" s="5">
        <v>0.20018939393939394</v>
      </c>
      <c r="H20" s="5">
        <v>4.5507402691642804</v>
      </c>
      <c r="I20" s="5">
        <v>0.27798903540925302</v>
      </c>
      <c r="J20" s="5">
        <v>0.20579367378205601</v>
      </c>
      <c r="K20" s="5">
        <v>0.58154094864612604</v>
      </c>
      <c r="L20" s="6">
        <v>4.1211346035102098E-2</v>
      </c>
    </row>
    <row r="21" spans="1:15" ht="14.7" thickBot="1">
      <c r="A21" s="3">
        <v>22</v>
      </c>
      <c r="B21" s="8">
        <v>0.54166666666666663</v>
      </c>
      <c r="C21" s="8">
        <v>0.6</v>
      </c>
      <c r="D21" s="8">
        <v>0.54736842105263162</v>
      </c>
      <c r="E21" s="8">
        <v>0.52083333333333337</v>
      </c>
      <c r="F21" s="8">
        <v>-8.4868421052631593E-2</v>
      </c>
      <c r="G21" s="8">
        <v>7.3464912280701622E-2</v>
      </c>
      <c r="H21" s="8">
        <v>2.6017431546128398</v>
      </c>
      <c r="I21" s="8">
        <v>0.199600905391001</v>
      </c>
      <c r="J21" s="8">
        <v>0.224641891479469</v>
      </c>
      <c r="K21" s="8">
        <v>0.30011388096346198</v>
      </c>
      <c r="L21" s="9">
        <v>5.9683685193236899E-2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Explicit</vt:lpstr>
      <vt:lpstr>Implicit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Maaike van Swieten</cp:lastModifiedBy>
  <dcterms:modified xsi:type="dcterms:W3CDTF">2020-10-15T23:28:26Z</dcterms:modified>
</cp:coreProperties>
</file>