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Linkedin" sheetId="2" r:id="rId6"/>
    <sheet state="visible" name="Instagram" sheetId="3" r:id="rId7"/>
    <sheet state="visible" name="X" sheetId="4" r:id="rId8"/>
    <sheet state="visible" name="Art Station" sheetId="5" r:id="rId9"/>
  </sheets>
  <definedNames/>
  <calcPr/>
</workbook>
</file>

<file path=xl/sharedStrings.xml><?xml version="1.0" encoding="utf-8"?>
<sst xmlns="http://schemas.openxmlformats.org/spreadsheetml/2006/main" count="205" uniqueCount="103">
  <si>
    <t>Platform</t>
  </si>
  <si>
    <t>Followers</t>
  </si>
  <si>
    <t>Total Posts</t>
  </si>
  <si>
    <t>Avg Likes</t>
  </si>
  <si>
    <t>Avg Comments</t>
  </si>
  <si>
    <t>Engagement Rate</t>
  </si>
  <si>
    <t>Last Post Date</t>
  </si>
  <si>
    <t>Art Station</t>
  </si>
  <si>
    <t>Linkedin</t>
  </si>
  <si>
    <t>Instagram</t>
  </si>
  <si>
    <t>X</t>
  </si>
  <si>
    <t>Post Date</t>
  </si>
  <si>
    <t>Likes</t>
  </si>
  <si>
    <t>Comments</t>
  </si>
  <si>
    <t>Repost Count</t>
  </si>
  <si>
    <t xml:space="preserve">Post Type </t>
  </si>
  <si>
    <t>Hiring</t>
  </si>
  <si>
    <t>Image</t>
  </si>
  <si>
    <t>Document</t>
  </si>
  <si>
    <t>Repost</t>
  </si>
  <si>
    <t>Share</t>
  </si>
  <si>
    <t>Save</t>
  </si>
  <si>
    <t>Video</t>
  </si>
  <si>
    <t>Reels</t>
  </si>
  <si>
    <t>Retweets</t>
  </si>
  <si>
    <t>Views</t>
  </si>
  <si>
    <t>Post Type</t>
  </si>
  <si>
    <t>Link</t>
  </si>
  <si>
    <t>Artwork Title</t>
  </si>
  <si>
    <t>Game Project</t>
  </si>
  <si>
    <t>HλLF-LIFE: Gordon (UE4)</t>
  </si>
  <si>
    <t>143.3k</t>
  </si>
  <si>
    <t>Unreal Engine</t>
  </si>
  <si>
    <t>The Last Samurai (UE4)</t>
  </si>
  <si>
    <t>84.2k</t>
  </si>
  <si>
    <t>Split Fiction - Zoe, Ella &amp; the Fairy's Hair</t>
  </si>
  <si>
    <t>5.2k</t>
  </si>
  <si>
    <t>Split Fiction</t>
  </si>
  <si>
    <t>Split Fiction - Mio's Hair</t>
  </si>
  <si>
    <t>2.9k</t>
  </si>
  <si>
    <t>Split Fiction - Rader's Hair</t>
  </si>
  <si>
    <t>2.3k</t>
  </si>
  <si>
    <t>Split Fiction - Story Characters Hair 1</t>
  </si>
  <si>
    <t>2.1k</t>
  </si>
  <si>
    <t>Split Fiction - Story Characters Hair 2</t>
  </si>
  <si>
    <t>1.3k</t>
  </si>
  <si>
    <t>Split Fiction - Fauna 1</t>
  </si>
  <si>
    <t>5.6k</t>
  </si>
  <si>
    <t>Split Fiction - Playable &amp; Story Characters Fur</t>
  </si>
  <si>
    <t>3.9k</t>
  </si>
  <si>
    <t>Split Fiction - Ice King Fur</t>
  </si>
  <si>
    <t>1.9k</t>
  </si>
  <si>
    <t>Split Fiction - Fauna 2</t>
  </si>
  <si>
    <t>1.5k</t>
  </si>
  <si>
    <t>Call of Duty: Black Ops 6 - Multiplayer Operators Hair</t>
  </si>
  <si>
    <t>6.6k</t>
  </si>
  <si>
    <t>Call of Duty : Black Ops 6</t>
  </si>
  <si>
    <t>Call of Duty: Black Ops 6 - Story Characters Hair 1</t>
  </si>
  <si>
    <t>4.3k</t>
  </si>
  <si>
    <t>Call of Duty: Black Ops 6 - Story Characters Hair 2</t>
  </si>
  <si>
    <t>4.1k</t>
  </si>
  <si>
    <t>Call of Duty: Black Ops 6 - Story Characters Hair 3</t>
  </si>
  <si>
    <t>3.4k</t>
  </si>
  <si>
    <t>Call of Duty: Modern Warfare III - Hair</t>
  </si>
  <si>
    <t>7.0k</t>
  </si>
  <si>
    <t>Call of Duty : Modern Warfar III</t>
  </si>
  <si>
    <t>Senua's Saga: Hellblade II - Hair</t>
  </si>
  <si>
    <t>8.3k</t>
  </si>
  <si>
    <t>Senua's Saga: Hellblade II</t>
  </si>
  <si>
    <t>Alan Wake II: The Lake House - FBC Hazmat Suit Outfit</t>
  </si>
  <si>
    <t>8.9k</t>
  </si>
  <si>
    <t>Alan Wake II: The Lake House</t>
  </si>
  <si>
    <t>Alan Wake II - NPC Outfits 1</t>
  </si>
  <si>
    <t>7.7k</t>
  </si>
  <si>
    <t>Alan Wake II</t>
  </si>
  <si>
    <t>Alan Wake II - Alan Wake/ Scratch Outfit</t>
  </si>
  <si>
    <t>9.6k</t>
  </si>
  <si>
    <t>Alan Wake II - Koskela Brother's Outfit</t>
  </si>
  <si>
    <t>Alan Wake II - NPC Outfits 2</t>
  </si>
  <si>
    <t>6.5k</t>
  </si>
  <si>
    <t>Alan Wake II - Story Character Outfits 1</t>
  </si>
  <si>
    <t>5.4k</t>
  </si>
  <si>
    <t>Alan Wake II - Ahti Outfit</t>
  </si>
  <si>
    <t>5.7k</t>
  </si>
  <si>
    <t>Alan Wake II - Anderson Brother's Outfit</t>
  </si>
  <si>
    <t>4.7k</t>
  </si>
  <si>
    <t>Alan Wake II - NPC Outfits 3</t>
  </si>
  <si>
    <t>5.3k</t>
  </si>
  <si>
    <t>Alan Wake II - Story Character Outfits 2</t>
  </si>
  <si>
    <t>4.0k</t>
  </si>
  <si>
    <t>Alan Wake II: The Lake House - FBC Scientists Outfit</t>
  </si>
  <si>
    <t>2.8k</t>
  </si>
  <si>
    <t>Alan Wake II - Kiran Estevez Outfit</t>
  </si>
  <si>
    <t>2.4k</t>
  </si>
  <si>
    <t>Alan Wake II - NPC Outfits 4</t>
  </si>
  <si>
    <t>Alan Wake II - Alan Wake Hair</t>
  </si>
  <si>
    <t>7.3k</t>
  </si>
  <si>
    <t>Alan Wake II - Saga Anderson Hair</t>
  </si>
  <si>
    <t>4.4k</t>
  </si>
  <si>
    <t>Alan Wake II - Story Characters Hair</t>
  </si>
  <si>
    <t>3.2k</t>
  </si>
  <si>
    <t>Alan Wake II - Rose Marigold Hair</t>
  </si>
  <si>
    <t>Alan Wake II: The Lake House - Dr. Diana Marmont 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</si>
</sst>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m 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3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Font="1"/>
    <xf borderId="0" fillId="0" fontId="1" numFmtId="166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nked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tagr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t St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Table5" name="Table5" id="1">
  <tableColumns count="7">
    <tableColumn name="Platform" id="1"/>
    <tableColumn name="Followers" id="2"/>
    <tableColumn name="Total Posts" id="3"/>
    <tableColumn name="Avg Likes" id="4"/>
    <tableColumn name="Avg Comments" id="5"/>
    <tableColumn name="Engagement Rate" id="6"/>
    <tableColumn name="Last Post Date" id="7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1:E26" displayName="Table1" name="Table1" id="2">
  <tableColumns count="5">
    <tableColumn name="Post Date" id="1"/>
    <tableColumn name="Likes" id="2"/>
    <tableColumn name="Comments" id="3"/>
    <tableColumn name="Repost Count" id="4"/>
    <tableColumn name="Post Type " id="5"/>
  </tableColumns>
  <tableStyleInfo name="Linkedin-style" showColumnStripes="0" showFirstColumn="1" showLastColumn="1" showRowStripes="1"/>
</table>
</file>

<file path=xl/tables/table3.xml><?xml version="1.0" encoding="utf-8"?>
<table xmlns="http://schemas.openxmlformats.org/spreadsheetml/2006/main" ref="A1:G26" displayName="Table2" name="Table2" id="3">
  <tableColumns count="7">
    <tableColumn name="Post Date" id="1"/>
    <tableColumn name="Likes" id="2"/>
    <tableColumn name="Comments" id="3"/>
    <tableColumn name="Repost" id="4"/>
    <tableColumn name="Share" id="5"/>
    <tableColumn name="Save" id="6"/>
    <tableColumn name="Post Type " id="7"/>
  </tableColumns>
  <tableStyleInfo name="Instagram-style" showColumnStripes="0" showFirstColumn="1" showLastColumn="1" showRowStripes="1"/>
</table>
</file>

<file path=xl/tables/table4.xml><?xml version="1.0" encoding="utf-8"?>
<table xmlns="http://schemas.openxmlformats.org/spreadsheetml/2006/main" ref="A1:F16" displayName="Table3" name="Table3" id="4">
  <tableColumns count="6">
    <tableColumn name="Post Date" id="1"/>
    <tableColumn name="Likes" id="2"/>
    <tableColumn name="Retweets" id="3"/>
    <tableColumn name="Comments" id="4"/>
    <tableColumn name="Views" id="5"/>
    <tableColumn name="Post Type" id="6"/>
  </tableColumns>
  <tableStyleInfo name="X-style" showColumnStripes="0" showFirstColumn="1" showLastColumn="1" showRowStripes="1"/>
</table>
</file>

<file path=xl/tables/table5.xml><?xml version="1.0" encoding="utf-8"?>
<table xmlns="http://schemas.openxmlformats.org/spreadsheetml/2006/main" ref="A1:F36" displayName="Table4" name="Table4" id="5">
  <tableColumns count="6">
    <tableColumn name="Post Date" id="1"/>
    <tableColumn name="Artwork Title" id="2"/>
    <tableColumn name="Likes" id="3"/>
    <tableColumn name="Views" id="4"/>
    <tableColumn name="Comments" id="5"/>
    <tableColumn name="Game Project" id="6"/>
  </tableColumns>
  <tableStyleInfo name="Art St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88"/>
    <col customWidth="1" min="4" max="4" width="12.63"/>
    <col customWidth="1" min="5" max="5" width="16.88"/>
    <col customWidth="1" min="6" max="6" width="18.63"/>
    <col customWidth="1" min="7" max="7" width="16.38"/>
    <col customWidth="1" min="8" max="8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>
        <v>26200.0</v>
      </c>
      <c r="C2" s="2">
        <v>35.0</v>
      </c>
      <c r="D2" s="4">
        <f>round(AVERAGE('Art Station'!C2:C36),2)</f>
        <v>722.77</v>
      </c>
      <c r="E2" s="4">
        <f>round(AVERAGE('Art Station'!E2:E36),2)</f>
        <v>7.09</v>
      </c>
      <c r="F2" s="4">
        <f t="shared" ref="F2:F5" si="1">round((D2+E2)/B2*100,2)</f>
        <v>2.79</v>
      </c>
      <c r="G2" s="5">
        <v>45839.0</v>
      </c>
    </row>
    <row r="3" ht="22.5" customHeight="1">
      <c r="A3" s="2" t="s">
        <v>8</v>
      </c>
      <c r="B3" s="3">
        <v>15855.0</v>
      </c>
      <c r="C3" s="2">
        <v>25.0</v>
      </c>
      <c r="D3" s="4">
        <f>AVERAGE(Linkedin!B2:B26)</f>
        <v>104.72</v>
      </c>
      <c r="E3" s="4">
        <f>AVERAGE(Linkedin!C2:C26)</f>
        <v>0.96</v>
      </c>
      <c r="F3" s="4">
        <f t="shared" si="1"/>
        <v>0.67</v>
      </c>
      <c r="G3" s="5">
        <v>46143.0</v>
      </c>
    </row>
    <row r="4" ht="22.5" customHeight="1">
      <c r="A4" s="2" t="s">
        <v>9</v>
      </c>
      <c r="B4" s="2">
        <v>3133.0</v>
      </c>
      <c r="C4" s="2">
        <v>25.0</v>
      </c>
      <c r="D4" s="4">
        <f>AVERAGE(Instagram!B2:B26)</f>
        <v>152.64</v>
      </c>
      <c r="E4" s="4">
        <f>AVERAGE(Instagram!C2:C26)</f>
        <v>3</v>
      </c>
      <c r="F4" s="4">
        <f t="shared" si="1"/>
        <v>4.97</v>
      </c>
      <c r="G4" s="6">
        <v>46113.0</v>
      </c>
    </row>
    <row r="5" ht="22.5" customHeight="1">
      <c r="A5" s="2" t="s">
        <v>10</v>
      </c>
      <c r="B5" s="2">
        <v>116.0</v>
      </c>
      <c r="C5" s="2">
        <v>15.0</v>
      </c>
      <c r="D5" s="4">
        <f>round(AVERAGE(X!B2:B16),2)</f>
        <v>5.13</v>
      </c>
      <c r="E5" s="4">
        <f>round(AVERAGE(X!D2:D16),2)</f>
        <v>0.13</v>
      </c>
      <c r="F5" s="4">
        <f t="shared" si="1"/>
        <v>4.53</v>
      </c>
      <c r="G5" s="5">
        <v>45413.0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3" max="3" width="13.63"/>
    <col customWidth="1" min="4" max="4" width="15.5"/>
    <col customWidth="1" min="5" max="5" width="16.5"/>
  </cols>
  <sheetData>
    <row r="1" ht="22.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ht="22.5" customHeight="1">
      <c r="A2" s="7">
        <v>46143.0</v>
      </c>
      <c r="B2" s="8">
        <v>98.0</v>
      </c>
      <c r="C2" s="8">
        <v>5.0</v>
      </c>
      <c r="D2" s="8">
        <v>5.0</v>
      </c>
      <c r="E2" s="9" t="s">
        <v>16</v>
      </c>
    </row>
    <row r="3" ht="22.5" customHeight="1">
      <c r="A3" s="7">
        <v>46113.0</v>
      </c>
      <c r="B3" s="8">
        <v>69.0</v>
      </c>
      <c r="C3" s="8">
        <v>2.0</v>
      </c>
      <c r="D3" s="8">
        <v>3.0</v>
      </c>
      <c r="E3" s="9" t="s">
        <v>16</v>
      </c>
    </row>
    <row r="4" ht="22.5" customHeight="1">
      <c r="A4" s="7">
        <v>46114.0</v>
      </c>
      <c r="B4" s="8">
        <v>29.0</v>
      </c>
      <c r="C4" s="8">
        <v>0.0</v>
      </c>
      <c r="D4" s="8">
        <v>0.0</v>
      </c>
      <c r="E4" s="9" t="s">
        <v>17</v>
      </c>
    </row>
    <row r="5" ht="22.5" customHeight="1">
      <c r="A5" s="7">
        <v>46115.0</v>
      </c>
      <c r="B5" s="8">
        <v>33.0</v>
      </c>
      <c r="C5" s="8">
        <v>1.0</v>
      </c>
      <c r="D5" s="8">
        <v>2.0</v>
      </c>
      <c r="E5" s="9" t="s">
        <v>17</v>
      </c>
    </row>
    <row r="6" ht="22.5" customHeight="1">
      <c r="A6" s="7">
        <v>46116.0</v>
      </c>
      <c r="B6" s="8">
        <v>147.0</v>
      </c>
      <c r="C6" s="8">
        <v>0.0</v>
      </c>
      <c r="D6" s="8">
        <v>1.0</v>
      </c>
      <c r="E6" s="9" t="s">
        <v>18</v>
      </c>
    </row>
    <row r="7" ht="22.5" customHeight="1">
      <c r="A7" s="7">
        <v>46117.0</v>
      </c>
      <c r="B7" s="8">
        <v>93.0</v>
      </c>
      <c r="C7" s="8">
        <v>0.0</v>
      </c>
      <c r="D7" s="8">
        <v>3.0</v>
      </c>
      <c r="E7" s="9" t="s">
        <v>18</v>
      </c>
    </row>
    <row r="8" ht="22.5" customHeight="1">
      <c r="A8" s="7">
        <v>46118.0</v>
      </c>
      <c r="B8" s="8">
        <v>144.0</v>
      </c>
      <c r="C8" s="8">
        <v>0.0</v>
      </c>
      <c r="D8" s="8">
        <v>1.0</v>
      </c>
      <c r="E8" s="9" t="s">
        <v>18</v>
      </c>
    </row>
    <row r="9" ht="22.5" customHeight="1">
      <c r="A9" s="7">
        <v>46119.0</v>
      </c>
      <c r="B9" s="8">
        <v>133.0</v>
      </c>
      <c r="C9" s="8">
        <v>3.0</v>
      </c>
      <c r="D9" s="8">
        <v>8.0</v>
      </c>
      <c r="E9" s="9" t="s">
        <v>16</v>
      </c>
    </row>
    <row r="10" ht="22.5" customHeight="1">
      <c r="A10" s="7">
        <v>46120.0</v>
      </c>
      <c r="B10" s="8">
        <v>45.0</v>
      </c>
      <c r="C10" s="8">
        <v>0.0</v>
      </c>
      <c r="D10" s="8">
        <v>0.0</v>
      </c>
      <c r="E10" s="9" t="s">
        <v>16</v>
      </c>
    </row>
    <row r="11" ht="22.5" customHeight="1">
      <c r="A11" s="7">
        <v>46121.0</v>
      </c>
      <c r="B11" s="8">
        <v>90.0</v>
      </c>
      <c r="C11" s="8">
        <v>0.0</v>
      </c>
      <c r="D11" s="8">
        <v>0.0</v>
      </c>
      <c r="E11" s="9" t="s">
        <v>17</v>
      </c>
    </row>
    <row r="12" ht="22.5" customHeight="1">
      <c r="A12" s="7">
        <v>46082.0</v>
      </c>
      <c r="B12" s="8">
        <v>82.0</v>
      </c>
      <c r="C12" s="8">
        <v>2.0</v>
      </c>
      <c r="D12" s="8">
        <v>2.0</v>
      </c>
      <c r="E12" s="9" t="s">
        <v>16</v>
      </c>
    </row>
    <row r="13" ht="22.5" customHeight="1">
      <c r="A13" s="10">
        <v>46054.0</v>
      </c>
      <c r="B13" s="8">
        <v>114.0</v>
      </c>
      <c r="C13" s="8">
        <v>4.0</v>
      </c>
      <c r="D13" s="8">
        <v>7.0</v>
      </c>
      <c r="E13" s="9" t="s">
        <v>16</v>
      </c>
    </row>
    <row r="14" ht="22.5" customHeight="1">
      <c r="A14" s="10">
        <v>46055.0</v>
      </c>
      <c r="B14" s="8">
        <v>141.0</v>
      </c>
      <c r="C14" s="8">
        <v>1.0</v>
      </c>
      <c r="D14" s="8">
        <v>1.0</v>
      </c>
      <c r="E14" s="9" t="s">
        <v>17</v>
      </c>
    </row>
    <row r="15" ht="22.5" customHeight="1">
      <c r="A15" s="10">
        <v>46056.0</v>
      </c>
      <c r="B15" s="8">
        <v>94.0</v>
      </c>
      <c r="C15" s="8">
        <v>0.0</v>
      </c>
      <c r="D15" s="8">
        <v>0.0</v>
      </c>
      <c r="E15" s="9" t="s">
        <v>18</v>
      </c>
    </row>
    <row r="16" ht="22.5" customHeight="1">
      <c r="A16" s="10">
        <v>46057.0</v>
      </c>
      <c r="B16" s="8">
        <v>92.0</v>
      </c>
      <c r="C16" s="8">
        <v>0.0</v>
      </c>
      <c r="D16" s="8">
        <v>2.0</v>
      </c>
      <c r="E16" s="9" t="s">
        <v>17</v>
      </c>
    </row>
    <row r="17" ht="22.5" customHeight="1">
      <c r="A17" s="10">
        <v>46023.0</v>
      </c>
      <c r="B17" s="8">
        <v>223.0</v>
      </c>
      <c r="C17" s="8">
        <v>0.0</v>
      </c>
      <c r="D17" s="8">
        <v>0.0</v>
      </c>
      <c r="E17" s="9" t="s">
        <v>17</v>
      </c>
    </row>
    <row r="18" ht="22.5" customHeight="1">
      <c r="A18" s="10">
        <v>45992.0</v>
      </c>
      <c r="B18" s="8">
        <v>66.0</v>
      </c>
      <c r="C18" s="8">
        <v>0.0</v>
      </c>
      <c r="D18" s="8">
        <v>2.0</v>
      </c>
      <c r="E18" s="9" t="s">
        <v>16</v>
      </c>
    </row>
    <row r="19" ht="22.5" customHeight="1">
      <c r="A19" s="10">
        <v>45993.0</v>
      </c>
      <c r="B19" s="8">
        <v>96.0</v>
      </c>
      <c r="C19" s="8">
        <v>2.0</v>
      </c>
      <c r="D19" s="8">
        <v>0.0</v>
      </c>
      <c r="E19" s="9" t="s">
        <v>17</v>
      </c>
    </row>
    <row r="20" ht="22.5" customHeight="1">
      <c r="A20" s="10">
        <v>45994.0</v>
      </c>
      <c r="B20" s="8">
        <v>60.0</v>
      </c>
      <c r="C20" s="8">
        <v>1.0</v>
      </c>
      <c r="D20" s="8">
        <v>2.0</v>
      </c>
      <c r="E20" s="9" t="s">
        <v>16</v>
      </c>
    </row>
    <row r="21" ht="22.5" customHeight="1">
      <c r="A21" s="10">
        <v>45995.0</v>
      </c>
      <c r="B21" s="8">
        <v>90.0</v>
      </c>
      <c r="C21" s="8">
        <v>0.0</v>
      </c>
      <c r="D21" s="8">
        <v>0.0</v>
      </c>
      <c r="E21" s="9" t="s">
        <v>17</v>
      </c>
    </row>
    <row r="22" ht="22.5" customHeight="1">
      <c r="A22" s="10">
        <v>45996.0</v>
      </c>
      <c r="B22" s="8">
        <v>35.0</v>
      </c>
      <c r="C22" s="8">
        <v>0.0</v>
      </c>
      <c r="D22" s="8">
        <v>0.0</v>
      </c>
      <c r="E22" s="9" t="s">
        <v>17</v>
      </c>
    </row>
    <row r="23" ht="22.5" customHeight="1">
      <c r="A23" s="10">
        <v>45997.0</v>
      </c>
      <c r="B23" s="8">
        <v>185.0</v>
      </c>
      <c r="C23" s="8">
        <v>3.0</v>
      </c>
      <c r="D23" s="8">
        <v>1.0</v>
      </c>
      <c r="E23" s="9" t="s">
        <v>17</v>
      </c>
    </row>
    <row r="24" ht="22.5" customHeight="1">
      <c r="A24" s="10">
        <v>45962.0</v>
      </c>
      <c r="B24" s="8">
        <v>38.0</v>
      </c>
      <c r="C24" s="8">
        <v>0.0</v>
      </c>
      <c r="D24" s="8">
        <v>0.0</v>
      </c>
      <c r="E24" s="9" t="s">
        <v>17</v>
      </c>
    </row>
    <row r="25" ht="22.5" customHeight="1">
      <c r="A25" s="10">
        <v>45963.0</v>
      </c>
      <c r="B25" s="8">
        <v>229.0</v>
      </c>
      <c r="C25" s="8">
        <v>0.0</v>
      </c>
      <c r="D25" s="8">
        <v>2.0</v>
      </c>
      <c r="E25" s="9" t="s">
        <v>17</v>
      </c>
    </row>
    <row r="26" ht="22.5" customHeight="1">
      <c r="A26" s="10">
        <v>45964.0</v>
      </c>
      <c r="B26" s="8">
        <v>192.0</v>
      </c>
      <c r="C26" s="8">
        <v>0.0</v>
      </c>
      <c r="D26" s="8">
        <v>0.0</v>
      </c>
      <c r="E26" s="9" t="s">
        <v>17</v>
      </c>
    </row>
  </sheetData>
  <dataValidations>
    <dataValidation type="list" allowBlank="1" showErrorMessage="1" sqref="E2:E26">
      <formula1>"Hiring,Image,Document"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3" max="3" width="13.63"/>
    <col customWidth="1" min="7" max="7" width="16.5"/>
  </cols>
  <sheetData>
    <row r="1" ht="22.5" customHeight="1">
      <c r="A1" s="1" t="s">
        <v>11</v>
      </c>
      <c r="B1" s="1" t="s">
        <v>12</v>
      </c>
      <c r="C1" s="1" t="s">
        <v>13</v>
      </c>
      <c r="D1" s="1" t="s">
        <v>19</v>
      </c>
      <c r="E1" s="1" t="s">
        <v>20</v>
      </c>
      <c r="F1" s="1" t="s">
        <v>21</v>
      </c>
      <c r="G1" s="1" t="s">
        <v>15</v>
      </c>
    </row>
    <row r="2" ht="22.5" customHeight="1">
      <c r="A2" s="11">
        <v>46113.0</v>
      </c>
      <c r="B2" s="8">
        <v>179.0</v>
      </c>
      <c r="C2" s="8">
        <v>3.0</v>
      </c>
      <c r="D2" s="8">
        <v>4.0</v>
      </c>
      <c r="E2" s="8">
        <v>6.0</v>
      </c>
      <c r="F2" s="8">
        <v>0.0</v>
      </c>
      <c r="G2" s="9" t="s">
        <v>17</v>
      </c>
    </row>
    <row r="3" ht="22.5" customHeight="1">
      <c r="A3" s="11">
        <v>46114.0</v>
      </c>
      <c r="B3" s="8">
        <v>249.0</v>
      </c>
      <c r="C3" s="8">
        <v>2.0</v>
      </c>
      <c r="D3" s="8">
        <v>2.0</v>
      </c>
      <c r="E3" s="8">
        <v>12.0</v>
      </c>
      <c r="F3" s="8">
        <v>0.0</v>
      </c>
      <c r="G3" s="9" t="s">
        <v>17</v>
      </c>
    </row>
    <row r="4" ht="22.5" customHeight="1">
      <c r="A4" s="11">
        <v>46111.0</v>
      </c>
      <c r="B4" s="8">
        <v>126.0</v>
      </c>
      <c r="C4" s="8">
        <v>0.0</v>
      </c>
      <c r="D4" s="8">
        <v>2.0</v>
      </c>
      <c r="E4" s="8">
        <v>0.0</v>
      </c>
      <c r="F4" s="8">
        <v>0.0</v>
      </c>
      <c r="G4" s="9" t="s">
        <v>17</v>
      </c>
    </row>
    <row r="5" ht="22.5" customHeight="1">
      <c r="A5" s="11">
        <v>46111.0</v>
      </c>
      <c r="B5" s="8">
        <v>98.0</v>
      </c>
      <c r="C5" s="8">
        <v>0.0</v>
      </c>
      <c r="D5" s="8">
        <v>0.0</v>
      </c>
      <c r="E5" s="8">
        <v>2.0</v>
      </c>
      <c r="F5" s="8">
        <v>0.0</v>
      </c>
      <c r="G5" s="9" t="s">
        <v>17</v>
      </c>
      <c r="H5" s="12"/>
    </row>
    <row r="6" ht="22.5" customHeight="1">
      <c r="A6" s="11">
        <v>46097.0</v>
      </c>
      <c r="B6" s="8">
        <v>62.0</v>
      </c>
      <c r="C6" s="8">
        <v>0.0</v>
      </c>
      <c r="D6" s="8">
        <v>0.0</v>
      </c>
      <c r="E6" s="8">
        <v>1.0</v>
      </c>
      <c r="F6" s="8">
        <v>0.0</v>
      </c>
      <c r="G6" s="9" t="s">
        <v>17</v>
      </c>
    </row>
    <row r="7" ht="22.5" customHeight="1">
      <c r="A7" s="11">
        <v>46063.0</v>
      </c>
      <c r="B7" s="8">
        <v>113.0</v>
      </c>
      <c r="C7" s="8">
        <v>1.0</v>
      </c>
      <c r="D7" s="8">
        <v>1.0</v>
      </c>
      <c r="E7" s="8">
        <v>1.0</v>
      </c>
      <c r="F7" s="8">
        <v>0.0</v>
      </c>
      <c r="G7" s="9" t="s">
        <v>17</v>
      </c>
    </row>
    <row r="8" ht="22.5" customHeight="1">
      <c r="A8" s="11">
        <v>46059.0</v>
      </c>
      <c r="B8" s="8">
        <v>167.0</v>
      </c>
      <c r="C8" s="8">
        <v>1.0</v>
      </c>
      <c r="D8" s="8">
        <v>1.0</v>
      </c>
      <c r="E8" s="8">
        <v>3.0</v>
      </c>
      <c r="F8" s="8">
        <v>0.0</v>
      </c>
      <c r="G8" s="9" t="s">
        <v>17</v>
      </c>
    </row>
    <row r="9" ht="22.5" customHeight="1">
      <c r="A9" s="11">
        <v>46045.0</v>
      </c>
      <c r="B9" s="8">
        <v>50.0</v>
      </c>
      <c r="C9" s="8">
        <v>0.0</v>
      </c>
      <c r="D9" s="8">
        <v>0.0</v>
      </c>
      <c r="E9" s="8">
        <v>2.0</v>
      </c>
      <c r="F9" s="8">
        <v>0.0</v>
      </c>
      <c r="G9" s="9" t="s">
        <v>17</v>
      </c>
    </row>
    <row r="10" ht="22.5" customHeight="1">
      <c r="A10" s="11">
        <v>46016.0</v>
      </c>
      <c r="B10" s="8">
        <v>154.0</v>
      </c>
      <c r="C10" s="8">
        <v>0.0</v>
      </c>
      <c r="D10" s="8">
        <v>0.0</v>
      </c>
      <c r="E10" s="8">
        <v>5.0</v>
      </c>
      <c r="F10" s="8">
        <v>0.0</v>
      </c>
      <c r="G10" s="9" t="s">
        <v>17</v>
      </c>
    </row>
    <row r="11" ht="22.5" customHeight="1">
      <c r="A11" s="11">
        <v>46001.0</v>
      </c>
      <c r="B11" s="8">
        <v>88.0</v>
      </c>
      <c r="C11" s="8">
        <v>1.0</v>
      </c>
      <c r="D11" s="8">
        <v>0.0</v>
      </c>
      <c r="E11" s="8">
        <v>5.0</v>
      </c>
      <c r="F11" s="8">
        <v>0.0</v>
      </c>
      <c r="G11" s="9" t="s">
        <v>17</v>
      </c>
    </row>
    <row r="12" ht="22.5" customHeight="1">
      <c r="A12" s="11">
        <v>45988.0</v>
      </c>
      <c r="B12" s="8">
        <v>108.0</v>
      </c>
      <c r="C12" s="8">
        <v>0.0</v>
      </c>
      <c r="D12" s="8">
        <v>0.0</v>
      </c>
      <c r="E12" s="8">
        <v>2.0</v>
      </c>
      <c r="F12" s="8">
        <v>0.0</v>
      </c>
      <c r="G12" s="9" t="s">
        <v>17</v>
      </c>
    </row>
    <row r="13" ht="22.5" customHeight="1">
      <c r="A13" s="11">
        <v>45978.0</v>
      </c>
      <c r="B13" s="8">
        <v>117.0</v>
      </c>
      <c r="C13" s="8">
        <v>0.0</v>
      </c>
      <c r="D13" s="8">
        <v>3.0</v>
      </c>
      <c r="E13" s="8">
        <v>13.0</v>
      </c>
      <c r="F13" s="8">
        <v>0.0</v>
      </c>
      <c r="G13" s="9" t="s">
        <v>17</v>
      </c>
    </row>
    <row r="14" ht="22.5" customHeight="1">
      <c r="A14" s="11">
        <v>45965.0</v>
      </c>
      <c r="B14" s="8">
        <v>98.0</v>
      </c>
      <c r="C14" s="8">
        <v>0.0</v>
      </c>
      <c r="D14" s="8">
        <v>0.0</v>
      </c>
      <c r="E14" s="8">
        <v>2.0</v>
      </c>
      <c r="F14" s="8">
        <v>0.0</v>
      </c>
      <c r="G14" s="9" t="s">
        <v>17</v>
      </c>
    </row>
    <row r="15" ht="22.5" customHeight="1">
      <c r="A15" s="11">
        <v>45962.0</v>
      </c>
      <c r="B15" s="8">
        <v>218.0</v>
      </c>
      <c r="C15" s="8">
        <v>1.0</v>
      </c>
      <c r="D15" s="8">
        <v>0.0</v>
      </c>
      <c r="E15" s="8">
        <v>6.0</v>
      </c>
      <c r="F15" s="8">
        <v>0.0</v>
      </c>
      <c r="G15" s="9" t="s">
        <v>17</v>
      </c>
    </row>
    <row r="16" ht="22.5" customHeight="1">
      <c r="A16" s="11">
        <v>45947.0</v>
      </c>
      <c r="B16" s="8">
        <v>316.0</v>
      </c>
      <c r="C16" s="8">
        <v>0.0</v>
      </c>
      <c r="D16" s="8">
        <v>0.0</v>
      </c>
      <c r="E16" s="8">
        <v>3.0</v>
      </c>
      <c r="F16" s="8">
        <v>0.0</v>
      </c>
      <c r="G16" s="9" t="s">
        <v>17</v>
      </c>
    </row>
    <row r="17" ht="22.5" customHeight="1">
      <c r="A17" s="11">
        <v>45261.0</v>
      </c>
      <c r="B17" s="8">
        <v>152.0</v>
      </c>
      <c r="C17" s="8">
        <v>2.0</v>
      </c>
      <c r="D17" s="8">
        <v>0.0</v>
      </c>
      <c r="E17" s="8">
        <v>0.0</v>
      </c>
      <c r="F17" s="8">
        <v>1.0</v>
      </c>
      <c r="G17" s="9" t="s">
        <v>22</v>
      </c>
    </row>
    <row r="18" ht="22.5" customHeight="1">
      <c r="A18" s="11">
        <v>44462.0</v>
      </c>
      <c r="B18" s="8">
        <v>260.0</v>
      </c>
      <c r="C18" s="8">
        <v>23.0</v>
      </c>
      <c r="D18" s="8">
        <v>0.0</v>
      </c>
      <c r="E18" s="8">
        <v>0.0</v>
      </c>
      <c r="F18" s="8">
        <v>0.0</v>
      </c>
      <c r="G18" s="9" t="s">
        <v>22</v>
      </c>
    </row>
    <row r="19" ht="22.5" customHeight="1">
      <c r="A19" s="11">
        <v>46110.0</v>
      </c>
      <c r="B19" s="8">
        <v>273.0</v>
      </c>
      <c r="C19" s="8">
        <v>4.0</v>
      </c>
      <c r="D19" s="8">
        <v>15.0</v>
      </c>
      <c r="E19" s="8">
        <v>10.0</v>
      </c>
      <c r="F19" s="8">
        <v>14.0</v>
      </c>
      <c r="G19" s="9" t="s">
        <v>23</v>
      </c>
    </row>
    <row r="20" ht="22.5" customHeight="1">
      <c r="A20" s="11">
        <v>46068.0</v>
      </c>
      <c r="B20" s="8">
        <v>44.0</v>
      </c>
      <c r="C20" s="8">
        <v>7.0</v>
      </c>
      <c r="D20" s="8">
        <v>0.0</v>
      </c>
      <c r="E20" s="8">
        <v>1.0</v>
      </c>
      <c r="F20" s="8">
        <v>0.0</v>
      </c>
      <c r="G20" s="9" t="s">
        <v>23</v>
      </c>
    </row>
    <row r="21" ht="22.5" customHeight="1">
      <c r="A21" s="11">
        <v>45846.0</v>
      </c>
      <c r="B21" s="8">
        <v>57.0</v>
      </c>
      <c r="C21" s="8">
        <v>9.0</v>
      </c>
      <c r="D21" s="8">
        <v>0.0</v>
      </c>
      <c r="E21" s="8">
        <v>0.0</v>
      </c>
      <c r="F21" s="8">
        <v>0.0</v>
      </c>
      <c r="G21" s="9" t="s">
        <v>23</v>
      </c>
    </row>
    <row r="22" ht="22.5" customHeight="1">
      <c r="A22" s="11">
        <v>45756.0</v>
      </c>
      <c r="B22" s="8">
        <v>422.0</v>
      </c>
      <c r="C22" s="8">
        <v>9.0</v>
      </c>
      <c r="D22" s="8">
        <v>0.0</v>
      </c>
      <c r="E22" s="8">
        <v>18.0</v>
      </c>
      <c r="F22" s="8">
        <v>0.0</v>
      </c>
      <c r="G22" s="9" t="s">
        <v>23</v>
      </c>
    </row>
    <row r="23" ht="22.5" customHeight="1">
      <c r="A23" s="11">
        <v>45716.0</v>
      </c>
      <c r="B23" s="8">
        <v>139.0</v>
      </c>
      <c r="C23" s="8">
        <v>3.0</v>
      </c>
      <c r="D23" s="8">
        <v>0.0</v>
      </c>
      <c r="E23" s="8">
        <v>1.0</v>
      </c>
      <c r="F23" s="8">
        <v>0.0</v>
      </c>
      <c r="G23" s="9" t="s">
        <v>23</v>
      </c>
    </row>
    <row r="24" ht="22.5" customHeight="1">
      <c r="A24" s="11">
        <v>45706.0</v>
      </c>
      <c r="B24" s="8">
        <v>162.0</v>
      </c>
      <c r="C24" s="8">
        <v>7.0</v>
      </c>
      <c r="D24" s="8">
        <v>0.0</v>
      </c>
      <c r="E24" s="8">
        <v>0.0</v>
      </c>
      <c r="F24" s="8">
        <v>0.0</v>
      </c>
      <c r="G24" s="9" t="s">
        <v>23</v>
      </c>
    </row>
    <row r="25" ht="22.5" customHeight="1">
      <c r="A25" s="11">
        <v>45624.0</v>
      </c>
      <c r="B25" s="8">
        <v>54.0</v>
      </c>
      <c r="C25" s="8">
        <v>1.0</v>
      </c>
      <c r="D25" s="8">
        <v>0.0</v>
      </c>
      <c r="E25" s="8">
        <v>9.0</v>
      </c>
      <c r="F25" s="8">
        <v>0.0</v>
      </c>
      <c r="G25" s="9" t="s">
        <v>23</v>
      </c>
    </row>
    <row r="26" ht="22.5" customHeight="1">
      <c r="A26" s="11">
        <v>45597.0</v>
      </c>
      <c r="B26" s="8">
        <v>110.0</v>
      </c>
      <c r="C26" s="8">
        <v>1.0</v>
      </c>
      <c r="D26" s="8">
        <v>0.0</v>
      </c>
      <c r="E26" s="8">
        <v>4.0</v>
      </c>
      <c r="F26" s="8">
        <v>0.0</v>
      </c>
      <c r="G26" s="9" t="s">
        <v>23</v>
      </c>
    </row>
  </sheetData>
  <dataValidations>
    <dataValidation type="list" allowBlank="1" showErrorMessage="1" sqref="G2:G26">
      <formula1>"Image,Video,Reels"</formula1>
    </dataValidation>
    <dataValidation type="custom" allowBlank="1" showDropDown="1" sqref="A2:A2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4" max="4" width="13.63"/>
    <col customWidth="1" min="6" max="6" width="16.13"/>
  </cols>
  <sheetData>
    <row r="1" ht="22.5" customHeight="1">
      <c r="A1" s="1" t="s">
        <v>11</v>
      </c>
      <c r="B1" s="1" t="s">
        <v>12</v>
      </c>
      <c r="C1" s="1" t="s">
        <v>24</v>
      </c>
      <c r="D1" s="1" t="s">
        <v>13</v>
      </c>
      <c r="E1" s="1" t="s">
        <v>25</v>
      </c>
      <c r="F1" s="1" t="s">
        <v>26</v>
      </c>
    </row>
    <row r="2" ht="22.5" customHeight="1">
      <c r="A2" s="11">
        <v>44448.0</v>
      </c>
      <c r="B2" s="8">
        <v>10.0</v>
      </c>
      <c r="C2" s="8">
        <v>1.0</v>
      </c>
      <c r="D2" s="8">
        <v>1.0</v>
      </c>
      <c r="E2" s="8">
        <v>0.0</v>
      </c>
      <c r="F2" s="9" t="s">
        <v>17</v>
      </c>
    </row>
    <row r="3" ht="22.5" customHeight="1">
      <c r="A3" s="11">
        <v>45331.0</v>
      </c>
      <c r="B3" s="8">
        <v>4.0</v>
      </c>
      <c r="C3" s="8">
        <v>0.0</v>
      </c>
      <c r="D3" s="8">
        <v>0.0</v>
      </c>
      <c r="E3" s="8">
        <v>351.0</v>
      </c>
      <c r="F3" s="9" t="s">
        <v>17</v>
      </c>
    </row>
    <row r="4" ht="22.5" customHeight="1">
      <c r="A4" s="11">
        <v>45322.0</v>
      </c>
      <c r="B4" s="8">
        <v>3.0</v>
      </c>
      <c r="C4" s="8">
        <v>0.0</v>
      </c>
      <c r="D4" s="8">
        <v>0.0</v>
      </c>
      <c r="E4" s="8">
        <v>300.0</v>
      </c>
      <c r="F4" s="9" t="s">
        <v>17</v>
      </c>
    </row>
    <row r="5" ht="22.5" customHeight="1">
      <c r="A5" s="11">
        <v>45285.0</v>
      </c>
      <c r="B5" s="8">
        <v>0.0</v>
      </c>
      <c r="C5" s="8">
        <v>0.0</v>
      </c>
      <c r="D5" s="8">
        <v>0.0</v>
      </c>
      <c r="E5" s="8">
        <v>234.0</v>
      </c>
      <c r="F5" s="9" t="s">
        <v>17</v>
      </c>
    </row>
    <row r="6" ht="22.5" customHeight="1">
      <c r="A6" s="11">
        <v>45284.0</v>
      </c>
      <c r="B6" s="8">
        <v>1.0</v>
      </c>
      <c r="C6" s="8">
        <v>0.0</v>
      </c>
      <c r="D6" s="8">
        <v>0.0</v>
      </c>
      <c r="E6" s="8">
        <v>210.0</v>
      </c>
      <c r="F6" s="9" t="s">
        <v>17</v>
      </c>
    </row>
    <row r="7" ht="22.5" customHeight="1">
      <c r="A7" s="11">
        <v>45283.0</v>
      </c>
      <c r="B7" s="8">
        <v>1.0</v>
      </c>
      <c r="C7" s="8">
        <v>0.0</v>
      </c>
      <c r="D7" s="8">
        <v>0.0</v>
      </c>
      <c r="E7" s="8">
        <v>160.0</v>
      </c>
      <c r="F7" s="9" t="s">
        <v>17</v>
      </c>
    </row>
    <row r="8" ht="22.5" customHeight="1">
      <c r="A8" s="11">
        <v>45282.0</v>
      </c>
      <c r="B8" s="8">
        <v>3.0</v>
      </c>
      <c r="C8" s="8">
        <v>0.0</v>
      </c>
      <c r="D8" s="8">
        <v>0.0</v>
      </c>
      <c r="E8" s="8">
        <v>156.0</v>
      </c>
      <c r="F8" s="9" t="s">
        <v>17</v>
      </c>
    </row>
    <row r="9" ht="22.5" customHeight="1">
      <c r="A9" s="11">
        <v>45274.0</v>
      </c>
      <c r="B9" s="8">
        <v>2.0</v>
      </c>
      <c r="C9" s="8">
        <v>1.0</v>
      </c>
      <c r="D9" s="8">
        <v>0.0</v>
      </c>
      <c r="E9" s="8">
        <v>157.0</v>
      </c>
      <c r="F9" s="9" t="s">
        <v>17</v>
      </c>
    </row>
    <row r="10" ht="22.5" customHeight="1">
      <c r="A10" s="11">
        <v>45261.0</v>
      </c>
      <c r="B10" s="8">
        <v>0.0</v>
      </c>
      <c r="C10" s="8">
        <v>0.0</v>
      </c>
      <c r="D10" s="8">
        <v>0.0</v>
      </c>
      <c r="E10" s="8">
        <v>143.0</v>
      </c>
      <c r="F10" s="9" t="s">
        <v>22</v>
      </c>
    </row>
    <row r="11" ht="22.5" customHeight="1">
      <c r="A11" s="11">
        <v>45261.0</v>
      </c>
      <c r="B11" s="8">
        <v>1.0</v>
      </c>
      <c r="C11" s="8">
        <v>0.0</v>
      </c>
      <c r="D11" s="8">
        <v>0.0</v>
      </c>
      <c r="E11" s="8">
        <v>126.0</v>
      </c>
      <c r="F11" s="9" t="s">
        <v>17</v>
      </c>
    </row>
    <row r="12" ht="22.5" customHeight="1">
      <c r="A12" s="11">
        <v>45260.0</v>
      </c>
      <c r="B12" s="8">
        <v>2.0</v>
      </c>
      <c r="C12" s="8">
        <v>1.0</v>
      </c>
      <c r="D12" s="8">
        <v>0.0</v>
      </c>
      <c r="E12" s="8">
        <v>145.0</v>
      </c>
      <c r="F12" s="9" t="s">
        <v>17</v>
      </c>
    </row>
    <row r="13" ht="22.5" customHeight="1">
      <c r="A13" s="11">
        <v>44469.0</v>
      </c>
      <c r="B13" s="8">
        <v>7.0</v>
      </c>
      <c r="C13" s="8">
        <v>3.0</v>
      </c>
      <c r="D13" s="8">
        <v>0.0</v>
      </c>
      <c r="E13" s="8">
        <v>0.0</v>
      </c>
      <c r="F13" s="9" t="s">
        <v>27</v>
      </c>
    </row>
    <row r="14" ht="22.5" customHeight="1">
      <c r="A14" s="11">
        <v>44467.0</v>
      </c>
      <c r="B14" s="8">
        <v>17.0</v>
      </c>
      <c r="C14" s="8">
        <v>4.0</v>
      </c>
      <c r="D14" s="8">
        <v>1.0</v>
      </c>
      <c r="E14" s="8">
        <v>0.0</v>
      </c>
      <c r="F14" s="9" t="s">
        <v>17</v>
      </c>
    </row>
    <row r="15" ht="22.5" customHeight="1">
      <c r="A15" s="11">
        <v>44465.0</v>
      </c>
      <c r="B15" s="8">
        <v>12.0</v>
      </c>
      <c r="C15" s="8">
        <v>4.0</v>
      </c>
      <c r="D15" s="8">
        <v>0.0</v>
      </c>
      <c r="E15" s="8">
        <v>0.0</v>
      </c>
      <c r="F15" s="9" t="s">
        <v>27</v>
      </c>
    </row>
    <row r="16" ht="22.5" customHeight="1">
      <c r="A16" s="11">
        <v>44465.0</v>
      </c>
      <c r="B16" s="8">
        <v>14.0</v>
      </c>
      <c r="C16" s="8">
        <v>2.0</v>
      </c>
      <c r="D16" s="8">
        <v>0.0</v>
      </c>
      <c r="E16" s="8">
        <v>0.0</v>
      </c>
      <c r="F16" s="9" t="s">
        <v>27</v>
      </c>
    </row>
    <row r="17">
      <c r="A17" s="13"/>
      <c r="F17" s="14"/>
    </row>
    <row r="18">
      <c r="A18" s="13"/>
      <c r="F18" s="14"/>
    </row>
    <row r="19">
      <c r="A19" s="13"/>
      <c r="F19" s="14"/>
    </row>
    <row r="20">
      <c r="A20" s="13"/>
      <c r="F20" s="14"/>
    </row>
    <row r="21">
      <c r="A21" s="13"/>
      <c r="F21" s="14"/>
    </row>
    <row r="22">
      <c r="A22" s="13"/>
      <c r="F22" s="14"/>
    </row>
  </sheetData>
  <dataValidations>
    <dataValidation type="list" allowBlank="1" showErrorMessage="1" sqref="F2:F16">
      <formula1>"Image,Video,Link"</formula1>
    </dataValidation>
    <dataValidation type="custom" allowBlank="1" showDropDown="1" sqref="A2:A1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37.63"/>
    <col customWidth="1" min="5" max="5" width="13.63"/>
    <col customWidth="1" min="6" max="6" width="28.75"/>
  </cols>
  <sheetData>
    <row r="1" ht="22.5" customHeight="1">
      <c r="A1" s="1" t="s">
        <v>11</v>
      </c>
      <c r="B1" s="1" t="s">
        <v>28</v>
      </c>
      <c r="C1" s="1" t="s">
        <v>12</v>
      </c>
      <c r="D1" s="1" t="s">
        <v>25</v>
      </c>
      <c r="E1" s="1" t="s">
        <v>13</v>
      </c>
      <c r="F1" s="1" t="s">
        <v>29</v>
      </c>
    </row>
    <row r="2" ht="22.5" customHeight="1">
      <c r="A2" s="8">
        <v>2020.0</v>
      </c>
      <c r="B2" s="8" t="s">
        <v>30</v>
      </c>
      <c r="C2" s="8">
        <v>8600.0</v>
      </c>
      <c r="D2" s="8" t="s">
        <v>31</v>
      </c>
      <c r="E2" s="8">
        <v>141.0</v>
      </c>
      <c r="F2" s="9" t="s">
        <v>32</v>
      </c>
    </row>
    <row r="3" ht="22.5" customHeight="1">
      <c r="A3" s="8">
        <v>2018.0</v>
      </c>
      <c r="B3" s="8" t="s">
        <v>33</v>
      </c>
      <c r="C3" s="8">
        <v>4500.0</v>
      </c>
      <c r="D3" s="8" t="s">
        <v>34</v>
      </c>
      <c r="E3" s="8">
        <v>64.0</v>
      </c>
      <c r="F3" s="9" t="s">
        <v>32</v>
      </c>
    </row>
    <row r="4" ht="22.5" customHeight="1">
      <c r="A4" s="8">
        <v>2025.0</v>
      </c>
      <c r="B4" s="8" t="s">
        <v>35</v>
      </c>
      <c r="C4" s="8">
        <v>461.0</v>
      </c>
      <c r="D4" s="8" t="s">
        <v>36</v>
      </c>
      <c r="E4" s="8">
        <v>2.0</v>
      </c>
      <c r="F4" s="9" t="s">
        <v>37</v>
      </c>
    </row>
    <row r="5" ht="22.5" customHeight="1">
      <c r="A5" s="8">
        <v>2025.0</v>
      </c>
      <c r="B5" s="8" t="s">
        <v>38</v>
      </c>
      <c r="C5" s="8">
        <v>217.0</v>
      </c>
      <c r="D5" s="8" t="s">
        <v>39</v>
      </c>
      <c r="E5" s="8">
        <v>1.0</v>
      </c>
      <c r="F5" s="9" t="s">
        <v>37</v>
      </c>
    </row>
    <row r="6" ht="22.5" customHeight="1">
      <c r="A6" s="8">
        <v>2025.0</v>
      </c>
      <c r="B6" s="8" t="s">
        <v>40</v>
      </c>
      <c r="C6" s="8">
        <v>165.0</v>
      </c>
      <c r="D6" s="8" t="s">
        <v>41</v>
      </c>
      <c r="E6" s="8">
        <v>1.0</v>
      </c>
      <c r="F6" s="9" t="s">
        <v>37</v>
      </c>
    </row>
    <row r="7" ht="22.5" customHeight="1">
      <c r="A7" s="8">
        <v>2025.0</v>
      </c>
      <c r="B7" s="8" t="s">
        <v>42</v>
      </c>
      <c r="C7" s="8">
        <v>135.0</v>
      </c>
      <c r="D7" s="8" t="s">
        <v>43</v>
      </c>
      <c r="E7" s="8">
        <v>0.0</v>
      </c>
      <c r="F7" s="9" t="s">
        <v>37</v>
      </c>
    </row>
    <row r="8" ht="22.5" customHeight="1">
      <c r="A8" s="8">
        <v>2025.0</v>
      </c>
      <c r="B8" s="8" t="s">
        <v>44</v>
      </c>
      <c r="C8" s="8">
        <v>83.0</v>
      </c>
      <c r="D8" s="8" t="s">
        <v>45</v>
      </c>
      <c r="E8" s="8">
        <v>0.0</v>
      </c>
      <c r="F8" s="9" t="s">
        <v>37</v>
      </c>
    </row>
    <row r="9" ht="22.5" customHeight="1">
      <c r="A9" s="8">
        <v>2025.0</v>
      </c>
      <c r="B9" s="8" t="s">
        <v>46</v>
      </c>
      <c r="C9" s="8">
        <v>580.0</v>
      </c>
      <c r="D9" s="8" t="s">
        <v>47</v>
      </c>
      <c r="E9" s="8">
        <v>5.0</v>
      </c>
      <c r="F9" s="9" t="s">
        <v>37</v>
      </c>
    </row>
    <row r="10" ht="22.5" customHeight="1">
      <c r="A10" s="8">
        <v>2025.0</v>
      </c>
      <c r="B10" s="8" t="s">
        <v>48</v>
      </c>
      <c r="C10" s="8">
        <v>269.0</v>
      </c>
      <c r="D10" s="8" t="s">
        <v>49</v>
      </c>
      <c r="E10" s="8">
        <v>1.0</v>
      </c>
      <c r="F10" s="9" t="s">
        <v>37</v>
      </c>
    </row>
    <row r="11" ht="22.5" customHeight="1">
      <c r="A11" s="8">
        <v>2025.0</v>
      </c>
      <c r="B11" s="8" t="s">
        <v>50</v>
      </c>
      <c r="C11" s="8">
        <v>118.0</v>
      </c>
      <c r="D11" s="8" t="s">
        <v>51</v>
      </c>
      <c r="E11" s="8">
        <v>0.0</v>
      </c>
      <c r="F11" s="9" t="s">
        <v>37</v>
      </c>
    </row>
    <row r="12" ht="22.5" customHeight="1">
      <c r="A12" s="8">
        <v>2025.0</v>
      </c>
      <c r="B12" s="8" t="s">
        <v>52</v>
      </c>
      <c r="C12" s="8">
        <v>98.0</v>
      </c>
      <c r="D12" s="8" t="s">
        <v>53</v>
      </c>
      <c r="E12" s="8">
        <v>0.0</v>
      </c>
      <c r="F12" s="9" t="s">
        <v>37</v>
      </c>
    </row>
    <row r="13" ht="22.5" customHeight="1">
      <c r="A13" s="8">
        <v>2025.0</v>
      </c>
      <c r="B13" s="8" t="s">
        <v>54</v>
      </c>
      <c r="C13" s="8">
        <v>577.0</v>
      </c>
      <c r="D13" s="8" t="s">
        <v>55</v>
      </c>
      <c r="E13" s="8">
        <v>4.0</v>
      </c>
      <c r="F13" s="9" t="s">
        <v>56</v>
      </c>
    </row>
    <row r="14" ht="22.5" customHeight="1">
      <c r="A14" s="8">
        <v>2025.0</v>
      </c>
      <c r="B14" s="8" t="s">
        <v>57</v>
      </c>
      <c r="C14" s="8">
        <v>351.0</v>
      </c>
      <c r="D14" s="8" t="s">
        <v>58</v>
      </c>
      <c r="E14" s="8">
        <v>2.0</v>
      </c>
      <c r="F14" s="9" t="s">
        <v>56</v>
      </c>
    </row>
    <row r="15" ht="22.5" customHeight="1">
      <c r="A15" s="8">
        <v>2025.0</v>
      </c>
      <c r="B15" s="8" t="s">
        <v>59</v>
      </c>
      <c r="C15" s="8">
        <v>287.0</v>
      </c>
      <c r="D15" s="8" t="s">
        <v>60</v>
      </c>
      <c r="E15" s="8">
        <v>2.0</v>
      </c>
      <c r="F15" s="9" t="s">
        <v>56</v>
      </c>
    </row>
    <row r="16" ht="22.5" customHeight="1">
      <c r="A16" s="8">
        <v>2025.0</v>
      </c>
      <c r="B16" s="8" t="s">
        <v>61</v>
      </c>
      <c r="C16" s="8">
        <v>269.0</v>
      </c>
      <c r="D16" s="8" t="s">
        <v>62</v>
      </c>
      <c r="E16" s="8">
        <v>0.0</v>
      </c>
      <c r="F16" s="9" t="s">
        <v>56</v>
      </c>
    </row>
    <row r="17" ht="22.5" customHeight="1">
      <c r="A17" s="8">
        <v>2025.0</v>
      </c>
      <c r="B17" s="8" t="s">
        <v>63</v>
      </c>
      <c r="C17" s="8">
        <v>586.0</v>
      </c>
      <c r="D17" s="8" t="s">
        <v>64</v>
      </c>
      <c r="E17" s="8">
        <v>1.0</v>
      </c>
      <c r="F17" s="9" t="s">
        <v>65</v>
      </c>
    </row>
    <row r="18" ht="22.5" customHeight="1">
      <c r="A18" s="8">
        <v>2025.0</v>
      </c>
      <c r="B18" s="8" t="s">
        <v>66</v>
      </c>
      <c r="C18" s="8">
        <v>843.0</v>
      </c>
      <c r="D18" s="8" t="s">
        <v>67</v>
      </c>
      <c r="E18" s="8">
        <v>4.0</v>
      </c>
      <c r="F18" s="9" t="s">
        <v>68</v>
      </c>
    </row>
    <row r="19" ht="22.5" customHeight="1">
      <c r="A19" s="8">
        <v>2025.0</v>
      </c>
      <c r="B19" s="8" t="s">
        <v>69</v>
      </c>
      <c r="C19" s="8">
        <v>848.0</v>
      </c>
      <c r="D19" s="8" t="s">
        <v>70</v>
      </c>
      <c r="E19" s="8">
        <v>2.0</v>
      </c>
      <c r="F19" s="9" t="s">
        <v>71</v>
      </c>
    </row>
    <row r="20" ht="22.5" customHeight="1">
      <c r="A20" s="8">
        <v>2024.0</v>
      </c>
      <c r="B20" s="8" t="s">
        <v>72</v>
      </c>
      <c r="C20" s="8">
        <v>685.0</v>
      </c>
      <c r="D20" s="8" t="s">
        <v>73</v>
      </c>
      <c r="E20" s="8">
        <v>2.0</v>
      </c>
      <c r="F20" s="9" t="s">
        <v>74</v>
      </c>
    </row>
    <row r="21" ht="22.5" customHeight="1">
      <c r="A21" s="8">
        <v>2024.0</v>
      </c>
      <c r="B21" s="8" t="s">
        <v>75</v>
      </c>
      <c r="C21" s="8">
        <v>592.0</v>
      </c>
      <c r="D21" s="8" t="s">
        <v>76</v>
      </c>
      <c r="E21" s="8">
        <v>4.0</v>
      </c>
      <c r="F21" s="9" t="s">
        <v>74</v>
      </c>
    </row>
    <row r="22" ht="22.5" customHeight="1">
      <c r="A22" s="8">
        <v>2024.0</v>
      </c>
      <c r="B22" s="8" t="s">
        <v>77</v>
      </c>
      <c r="C22" s="8">
        <v>552.0</v>
      </c>
      <c r="D22" s="8" t="s">
        <v>64</v>
      </c>
      <c r="E22" s="8">
        <v>2.0</v>
      </c>
      <c r="F22" s="9" t="s">
        <v>74</v>
      </c>
    </row>
    <row r="23" ht="22.5" customHeight="1">
      <c r="A23" s="8">
        <v>2024.0</v>
      </c>
      <c r="B23" s="8" t="s">
        <v>78</v>
      </c>
      <c r="C23" s="8">
        <v>560.0</v>
      </c>
      <c r="D23" s="8" t="s">
        <v>79</v>
      </c>
      <c r="E23" s="8">
        <v>2.0</v>
      </c>
      <c r="F23" s="9" t="s">
        <v>74</v>
      </c>
    </row>
    <row r="24" ht="22.5" customHeight="1">
      <c r="A24" s="8">
        <v>2024.0</v>
      </c>
      <c r="B24" s="8" t="s">
        <v>80</v>
      </c>
      <c r="C24" s="8">
        <v>415.0</v>
      </c>
      <c r="D24" s="8" t="s">
        <v>81</v>
      </c>
      <c r="E24" s="8">
        <v>1.0</v>
      </c>
      <c r="F24" s="9" t="s">
        <v>74</v>
      </c>
    </row>
    <row r="25" ht="22.5" customHeight="1">
      <c r="A25" s="8">
        <v>2024.0</v>
      </c>
      <c r="B25" s="8" t="s">
        <v>82</v>
      </c>
      <c r="C25" s="8">
        <v>410.0</v>
      </c>
      <c r="D25" s="8" t="s">
        <v>83</v>
      </c>
      <c r="E25" s="8">
        <v>1.0</v>
      </c>
      <c r="F25" s="9" t="s">
        <v>74</v>
      </c>
    </row>
    <row r="26" ht="22.5" customHeight="1">
      <c r="A26" s="8">
        <v>2024.0</v>
      </c>
      <c r="B26" s="8" t="s">
        <v>84</v>
      </c>
      <c r="C26" s="8">
        <v>341.0</v>
      </c>
      <c r="D26" s="8" t="s">
        <v>85</v>
      </c>
      <c r="E26" s="8">
        <v>0.0</v>
      </c>
      <c r="F26" s="9" t="s">
        <v>74</v>
      </c>
    </row>
    <row r="27" ht="22.5" customHeight="1">
      <c r="A27" s="8">
        <v>2024.0</v>
      </c>
      <c r="B27" s="8" t="s">
        <v>86</v>
      </c>
      <c r="C27" s="8">
        <v>324.0</v>
      </c>
      <c r="D27" s="8" t="s">
        <v>87</v>
      </c>
      <c r="E27" s="8">
        <v>2.0</v>
      </c>
      <c r="F27" s="9" t="s">
        <v>74</v>
      </c>
    </row>
    <row r="28" ht="22.5" customHeight="1">
      <c r="A28" s="8">
        <v>2024.0</v>
      </c>
      <c r="B28" s="8" t="s">
        <v>88</v>
      </c>
      <c r="C28" s="8">
        <v>297.0</v>
      </c>
      <c r="D28" s="8" t="s">
        <v>89</v>
      </c>
      <c r="E28" s="8">
        <v>0.0</v>
      </c>
      <c r="F28" s="9" t="s">
        <v>74</v>
      </c>
    </row>
    <row r="29" ht="22.5" customHeight="1">
      <c r="A29" s="8">
        <v>2025.0</v>
      </c>
      <c r="B29" s="8" t="s">
        <v>90</v>
      </c>
      <c r="C29" s="8">
        <v>176.0</v>
      </c>
      <c r="D29" s="8" t="s">
        <v>91</v>
      </c>
      <c r="E29" s="8">
        <v>0.0</v>
      </c>
      <c r="F29" s="9" t="s">
        <v>74</v>
      </c>
    </row>
    <row r="30" ht="22.5" customHeight="1">
      <c r="A30" s="8">
        <v>2024.0</v>
      </c>
      <c r="B30" s="8" t="s">
        <v>92</v>
      </c>
      <c r="C30" s="8">
        <v>114.0</v>
      </c>
      <c r="D30" s="8" t="s">
        <v>93</v>
      </c>
      <c r="E30" s="8">
        <v>0.0</v>
      </c>
      <c r="F30" s="9" t="s">
        <v>74</v>
      </c>
    </row>
    <row r="31" ht="22.5" customHeight="1">
      <c r="A31" s="8">
        <v>2024.0</v>
      </c>
      <c r="B31" s="8" t="s">
        <v>94</v>
      </c>
      <c r="C31" s="8">
        <v>97.0</v>
      </c>
      <c r="D31" s="8" t="s">
        <v>43</v>
      </c>
      <c r="E31" s="8">
        <v>0.0</v>
      </c>
      <c r="F31" s="9" t="s">
        <v>74</v>
      </c>
    </row>
    <row r="32" ht="22.5" customHeight="1">
      <c r="A32" s="8">
        <v>2024.0</v>
      </c>
      <c r="B32" s="8" t="s">
        <v>95</v>
      </c>
      <c r="C32" s="8">
        <v>594.0</v>
      </c>
      <c r="D32" s="8" t="s">
        <v>96</v>
      </c>
      <c r="E32" s="8">
        <v>2.0</v>
      </c>
      <c r="F32" s="9" t="s">
        <v>74</v>
      </c>
    </row>
    <row r="33" ht="22.5" customHeight="1">
      <c r="A33" s="8">
        <v>2024.0</v>
      </c>
      <c r="B33" s="8" t="s">
        <v>97</v>
      </c>
      <c r="C33" s="8">
        <v>388.0</v>
      </c>
      <c r="D33" s="8" t="s">
        <v>98</v>
      </c>
      <c r="E33" s="8">
        <v>1.0</v>
      </c>
      <c r="F33" s="9" t="s">
        <v>74</v>
      </c>
    </row>
    <row r="34" ht="22.5" customHeight="1">
      <c r="A34" s="8">
        <v>2024.0</v>
      </c>
      <c r="B34" s="8" t="s">
        <v>99</v>
      </c>
      <c r="C34" s="8">
        <v>277.0</v>
      </c>
      <c r="D34" s="8" t="s">
        <v>100</v>
      </c>
      <c r="E34" s="8">
        <v>0.0</v>
      </c>
      <c r="F34" s="9" t="s">
        <v>74</v>
      </c>
    </row>
    <row r="35" ht="22.5" customHeight="1">
      <c r="A35" s="8">
        <v>2024.0</v>
      </c>
      <c r="B35" s="8" t="s">
        <v>101</v>
      </c>
      <c r="C35" s="8">
        <v>244.0</v>
      </c>
      <c r="D35" s="8" t="s">
        <v>39</v>
      </c>
      <c r="E35" s="8">
        <v>1.0</v>
      </c>
      <c r="F35" s="9" t="s">
        <v>74</v>
      </c>
    </row>
    <row r="36" ht="22.5" customHeight="1">
      <c r="A36" s="8">
        <v>2025.0</v>
      </c>
      <c r="B36" s="8" t="s">
        <v>102</v>
      </c>
      <c r="C36" s="8">
        <v>244.0</v>
      </c>
      <c r="D36" s="8" t="s">
        <v>100</v>
      </c>
      <c r="E36" s="8">
        <v>0.0</v>
      </c>
      <c r="F36" s="9" t="s">
        <v>71</v>
      </c>
    </row>
  </sheetData>
  <dataValidations>
    <dataValidation type="list" allowBlank="1" showErrorMessage="1" sqref="F13:F36">
      <formula1>"Unreal Engine,Split Fiction,Call of Duty : Black Ops 6,Call of Duty : Modern Warfar III,Senua's Saga: Hellblade II,Alan Wake II: The Lake House,Alan Wake II"</formula1>
    </dataValidation>
    <dataValidation type="list" allowBlank="1" showErrorMessage="1" sqref="F2:F12">
      <formula1>"Unreal Engine,Split Fiction,Call of Duty Black Ops 6"</formula1>
    </dataValidation>
  </dataValidations>
  <drawing r:id="rId1"/>
  <tableParts count="1">
    <tablePart r:id="rId3"/>
  </tableParts>
</worksheet>
</file>