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Pascual Restrepo\Dropbox\Research\tasks_jep\raw_data\bea_klems\"/>
    </mc:Choice>
  </mc:AlternateContent>
  <bookViews>
    <workbookView xWindow="0" yWindow="0" windowWidth="23040" windowHeight="9192" tabRatio="863"/>
  </bookViews>
  <sheets>
    <sheet name="Readme (Integrated MFP)" sheetId="33" r:id="rId1"/>
    <sheet name="NAICS codes" sheetId="14" r:id="rId2"/>
    <sheet name="Capital_Art_Quantity" sheetId="1" r:id="rId3"/>
    <sheet name="Capital_R&amp;D_Quantity" sheetId="2" r:id="rId4"/>
    <sheet name="Capital_IT_Quantity" sheetId="3" r:id="rId5"/>
    <sheet name="Capital_Other_Quantity" sheetId="4" r:id="rId6"/>
    <sheet name="Capital_Software_Quantity" sheetId="5" r:id="rId7"/>
    <sheet name="Energy_Quantity" sheetId="6" r:id="rId8"/>
    <sheet name="Materials_Quantity" sheetId="8" r:id="rId9"/>
    <sheet name="Services_Quantity" sheetId="9" r:id="rId10"/>
    <sheet name="Gross Output_Quantity" sheetId="7" r:id="rId11"/>
    <sheet name="VA_Quantity" sheetId="11" r:id="rId12"/>
    <sheet name="Labor_Col_Quantity" sheetId="15" r:id="rId13"/>
    <sheet name="Labor_NoCol_Quantity" sheetId="16" r:id="rId14"/>
    <sheet name="Integrated MFP Index" sheetId="12" r:id="rId15"/>
    <sheet name="Integrated Labor Productivity" sheetId="17" r:id="rId16"/>
    <sheet name="Labor Input_Quantity" sheetId="18" r:id="rId17"/>
    <sheet name="Labor Hours_Quantity" sheetId="19" r:id="rId18"/>
    <sheet name="Capital_Art Compensation" sheetId="21" r:id="rId19"/>
    <sheet name="Capital_IT Compensation" sheetId="22" r:id="rId20"/>
    <sheet name="Capital_Other Compensation" sheetId="23" r:id="rId21"/>
    <sheet name="Capital_R&amp;D Compensation" sheetId="24" r:id="rId22"/>
    <sheet name="Capital_Software Compensation" sheetId="25" r:id="rId23"/>
    <sheet name="Energy Compensation" sheetId="26" r:id="rId24"/>
    <sheet name="Materials Compensation" sheetId="27" r:id="rId25"/>
    <sheet name="Service Compensation" sheetId="28" r:id="rId26"/>
    <sheet name="Labor_NoCol Compensation" sheetId="29" r:id="rId27"/>
    <sheet name="Labor_Col Compensation" sheetId="30" r:id="rId28"/>
    <sheet name="Gross Output" sheetId="31" r:id="rId29"/>
    <sheet name="Value Added" sheetId="32" r:id="rId30"/>
    <sheet name="ReadMe (Official MFP) " sheetId="43" r:id="rId31"/>
    <sheet name="MFP" sheetId="44" r:id="rId32"/>
    <sheet name="MFP%" sheetId="45" r:id="rId33"/>
  </sheets>
  <externalReferences>
    <externalReference r:id="rId34"/>
  </externalReferences>
  <calcPr calcId="179017"/>
</workbook>
</file>

<file path=xl/calcChain.xml><?xml version="1.0" encoding="utf-8"?>
<calcChain xmlns="http://schemas.openxmlformats.org/spreadsheetml/2006/main">
  <c r="CH3" i="8" l="1"/>
  <c r="CG3" i="8"/>
  <c r="CF3" i="8"/>
  <c r="CE3" i="8"/>
  <c r="CD3" i="8"/>
  <c r="CC3" i="8"/>
  <c r="CB3" i="8"/>
  <c r="CA3" i="8"/>
  <c r="BZ3" i="8"/>
  <c r="BY3" i="8"/>
  <c r="BX3" i="8"/>
  <c r="BW3" i="8"/>
  <c r="BV3" i="8"/>
  <c r="BU3" i="8"/>
  <c r="BT3" i="8"/>
  <c r="BS3" i="8"/>
  <c r="BR3" i="8"/>
  <c r="BQ3" i="8"/>
  <c r="BP3" i="8"/>
  <c r="BO3" i="8"/>
  <c r="BN3" i="8"/>
  <c r="BM3" i="8"/>
  <c r="BL3" i="8"/>
  <c r="BK3" i="8"/>
  <c r="BJ3" i="8"/>
  <c r="BI3" i="8"/>
  <c r="BH3" i="8"/>
  <c r="BG3" i="8"/>
  <c r="BF3" i="8"/>
  <c r="BE3" i="8"/>
</calcChain>
</file>

<file path=xl/sharedStrings.xml><?xml version="1.0" encoding="utf-8"?>
<sst xmlns="http://schemas.openxmlformats.org/spreadsheetml/2006/main" count="2192" uniqueCount="287">
  <si>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</si>
  <si>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</si>
  <si>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</si>
  <si>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</si>
  <si>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</si>
  <si>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</si>
  <si>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</si>
  <si>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</si>
  <si>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</si>
  <si>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</si>
  <si>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</si>
  <si>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</si>
  <si>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</si>
  <si>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</si>
  <si>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</si>
  <si>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</si>
  <si>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</si>
  <si>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</si>
  <si>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</si>
  <si>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</si>
  <si>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</si>
  <si>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</si>
  <si>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</si>
  <si>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</si>
  <si>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</si>
  <si>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</si>
  <si>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</si>
  <si>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</si>
  <si>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</si>
  <si>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</si>
  <si>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</si>
  <si>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</si>
  <si>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</si>
  <si>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</si>
  <si>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</si>
  <si>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</si>
  <si>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</si>
  <si>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</si>
  <si>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</si>
  <si>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</si>
  <si>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</si>
  <si>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</si>
  <si>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</si>
  <si>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</si>
  <si>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</si>
  <si>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</si>
  <si>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</si>
  <si>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</si>
  <si>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</si>
  <si>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</si>
  <si>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</si>
  <si>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</si>
  <si>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</si>
  <si>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Social assistance</t>
  </si>
  <si>
    <t>Performing arts, spectator sports, museums, and related activities</t>
  </si>
  <si>
    <t>Amusements, gambling, and recreation industries</t>
  </si>
  <si>
    <t>Accommodation</t>
  </si>
  <si>
    <t>Food services and drinking places</t>
  </si>
  <si>
    <t>Other services, except government</t>
  </si>
  <si>
    <t>Descriptions</t>
  </si>
  <si>
    <t>Production Account Codes</t>
  </si>
  <si>
    <t xml:space="preserve">111CA </t>
  </si>
  <si>
    <t>111, 112</t>
  </si>
  <si>
    <t xml:space="preserve">113FF </t>
  </si>
  <si>
    <t>113, 114, 115</t>
  </si>
  <si>
    <t/>
  </si>
  <si>
    <t>3361MV</t>
  </si>
  <si>
    <t>3361, 3362, 3363</t>
  </si>
  <si>
    <t>3364OT</t>
  </si>
  <si>
    <t>3364, 3365, 3366, 3369</t>
  </si>
  <si>
    <t xml:space="preserve">311FT </t>
  </si>
  <si>
    <t>311, 312</t>
  </si>
  <si>
    <t xml:space="preserve">313TT </t>
  </si>
  <si>
    <t>313, 314</t>
  </si>
  <si>
    <t xml:space="preserve">315AL </t>
  </si>
  <si>
    <t>315, 316</t>
  </si>
  <si>
    <t>Retail trade</t>
  </si>
  <si>
    <t xml:space="preserve">44RT </t>
  </si>
  <si>
    <t>44, 45</t>
  </si>
  <si>
    <t xml:space="preserve">487OS </t>
  </si>
  <si>
    <t>487, 488, 492</t>
  </si>
  <si>
    <t>Publishing industries (includes software)</t>
  </si>
  <si>
    <t>511, 516</t>
  </si>
  <si>
    <t>515, 517</t>
  </si>
  <si>
    <t>Information and data processing services</t>
  </si>
  <si>
    <t>518, 519</t>
  </si>
  <si>
    <t xml:space="preserve">521CI </t>
  </si>
  <si>
    <t>521, 522</t>
  </si>
  <si>
    <t xml:space="preserve">532RL </t>
  </si>
  <si>
    <t>532, 533</t>
  </si>
  <si>
    <t>5412OP</t>
  </si>
  <si>
    <t>5412-5414, 5416-5419</t>
  </si>
  <si>
    <t>Hospitals and nursing and residential care facilities</t>
  </si>
  <si>
    <t xml:space="preserve">622HO </t>
  </si>
  <si>
    <t>622, 623</t>
  </si>
  <si>
    <t xml:space="preserve">711AS </t>
  </si>
  <si>
    <t>711, 712</t>
  </si>
  <si>
    <t>Federal government</t>
  </si>
  <si>
    <t>GF</t>
  </si>
  <si>
    <t>NA</t>
  </si>
  <si>
    <t>State and local government</t>
  </si>
  <si>
    <t>GSL</t>
  </si>
  <si>
    <t>NA -- Not applicable</t>
  </si>
  <si>
    <t>NAICS -- North American Industry Classification System</t>
  </si>
  <si>
    <t>http://www.census.gov/eos/www/naics/</t>
  </si>
  <si>
    <t>Industry Description</t>
  </si>
  <si>
    <t>Quantity Index IT (2009=100)</t>
  </si>
  <si>
    <t>Quantity Index Research and Development (2009=100)</t>
  </si>
  <si>
    <t>Quantity Index Energy Inputs (2009=100)</t>
  </si>
  <si>
    <t>Quantity Index Material Inputs (2009=100)</t>
  </si>
  <si>
    <t>Quantity Index Purchased-service Inputs (2009=100)</t>
  </si>
  <si>
    <t>Quantity Index Capital Software (2009=100)</t>
  </si>
  <si>
    <t>Quantity Index Labor Input College Workers (2009=100)</t>
  </si>
  <si>
    <t>Quantity Index Labor Input NonCollege Workers (2009=100)</t>
  </si>
  <si>
    <t>Quantity Index Labor Input (2009=100)</t>
  </si>
  <si>
    <t>Quantity Index Labor Hours (2009=100)</t>
  </si>
  <si>
    <t>Purchased Service Inputs  (Millions of dollars)</t>
  </si>
  <si>
    <t>Material Inputs  (Millions of dollars)</t>
  </si>
  <si>
    <t>Energy Inputs  (Millions of dollars)</t>
  </si>
  <si>
    <t>Non-College Labor Compensation (Millions of dollars)</t>
  </si>
  <si>
    <t>College Labor Compensation (Millions of dollars)</t>
  </si>
  <si>
    <t>2007 NAICS codes</t>
  </si>
  <si>
    <t>Production Account Gross Output (Millions of dollars)</t>
  </si>
  <si>
    <t>Production Account Quantity Index Gross Output (2009=100)</t>
  </si>
  <si>
    <t>Federal</t>
  </si>
  <si>
    <t>State and local</t>
  </si>
  <si>
    <t>Note:</t>
  </si>
  <si>
    <t>industryeconomicaccounts@bea.gov</t>
  </si>
  <si>
    <t>BEA:</t>
  </si>
  <si>
    <t>For additional information contact:</t>
  </si>
  <si>
    <t>Capital Compensation Software  (Millions of dollars)</t>
  </si>
  <si>
    <t>Capital Compensation Research and Development  (Millions of dollars)</t>
  </si>
  <si>
    <t>Capital Compensation Other  (Millions of dollars)</t>
  </si>
  <si>
    <t>Capital Compensation IT  (Millions of dollars)</t>
  </si>
  <si>
    <t>Capital Compensation Entertainment, literary, and Artistic Originals  (Millions of dollars)</t>
  </si>
  <si>
    <t>Production Account Value Added (Millions of dollars)</t>
  </si>
  <si>
    <t xml:space="preserve">http://data.bls.gov/cgi-bin/forms/ips?/lpc/contact.htm  </t>
  </si>
  <si>
    <t>* Integrated labor productivity estimates differ from official labor productivity estimates produced by the BLS. See http://www.bls.gov/lpc/ for the official estimates.</t>
  </si>
  <si>
    <t>* Integrated MFP estimates differ from official estimates produced by the BLS. See http://www.bls.gov/mfp/ for the official estimates.</t>
  </si>
  <si>
    <t>Quantity Index Capital Other (2009=100)</t>
  </si>
  <si>
    <t xml:space="preserve">      Complete information of the methods and data underlying these measures</t>
  </si>
  <si>
    <t xml:space="preserve">      can be found be "Technical Information About the BLS Multifactor</t>
  </si>
  <si>
    <t xml:space="preserve">     Productivity Measures" located at http://www.bls.gov/mfp/mprtech.pdf.</t>
  </si>
  <si>
    <t>Information is also available on the Multifactor Productivity Website (http://www.bls.gov/mfp/).</t>
  </si>
  <si>
    <t xml:space="preserve">The methodology used in estimating the KLEMS mulifactor productivity </t>
  </si>
  <si>
    <t xml:space="preserve">accounts for the manufacturing and non-manufacturing industries see, </t>
  </si>
  <si>
    <t>William Gullickson “Measurement of Productivity Growth in U.S. Manufacturing,</t>
  </si>
  <si>
    <t>” Monthly Labor Review, July 1995, pp.13-27 (http://www.bls.gov/mfp/mprgul95.pdf)</t>
  </si>
  <si>
    <t>and Michael J. Harper, Bhavani Khandarika, Randal Kinoshita, and</t>
  </si>
  <si>
    <t>Steven Rosenthal in "Nonmanufacturing industry contributions to multifactor productivity,</t>
  </si>
  <si>
    <t>1987-2006," Monthly Labor Review, June 2010, pp. 16-31</t>
  </si>
  <si>
    <t xml:space="preserve"> (http://www.bls.gov/opub/mlr/2010/06/art2full.pdf).  </t>
  </si>
  <si>
    <t xml:space="preserve"> For two early BLS studies on multifactor productivity measures for select </t>
  </si>
  <si>
    <t xml:space="preserve">non-manufacturing sectors, see William Gullickson and Michael J. Harper in </t>
  </si>
  <si>
    <t xml:space="preserve">Possible Measurement Bias in Aggregate Productivity Growth, Monthly Labor </t>
  </si>
  <si>
    <t>Review, February 1999, pp. 47-67</t>
  </si>
  <si>
    <t xml:space="preserve"> </t>
  </si>
  <si>
    <t xml:space="preserve">(http://www.bls.gov/opub/mlr/1999/02/art4full.pdf) and "Bias in Aggregate </t>
  </si>
  <si>
    <t xml:space="preserve">Productivity Trends Revisited," Monthly Labor Review, March 2002, pp. 32-40 </t>
  </si>
  <si>
    <t>(http://www.bls.gov/opub/mlr/2002/03/art3full.pdf).</t>
  </si>
  <si>
    <t>Worksheet</t>
  </si>
  <si>
    <t>Duration</t>
  </si>
  <si>
    <t>Indexes =100.000</t>
  </si>
  <si>
    <t>Base Year= 2009</t>
  </si>
  <si>
    <t>% change year ago</t>
  </si>
  <si>
    <t xml:space="preserve">****************************************************************************** </t>
  </si>
  <si>
    <t xml:space="preserve"> For further information, contact the Division of Major Sector Productivity, </t>
  </si>
  <si>
    <t xml:space="preserve"> Office of Productivity and Technology, Bureau of Labor Statistics, U.S. </t>
  </si>
  <si>
    <t xml:space="preserve"> Department of Labor, Washington D.C., 20212, telephone: (202) 691-5606.</t>
  </si>
  <si>
    <t xml:space="preserve">          Office of Productivity and Technology</t>
  </si>
  <si>
    <t>NAICS 3 digit</t>
  </si>
  <si>
    <t xml:space="preserve">Industry Description </t>
  </si>
  <si>
    <t>111,112</t>
  </si>
  <si>
    <t xml:space="preserve">Farm Sector </t>
  </si>
  <si>
    <t>Oil and Gas Extraction</t>
  </si>
  <si>
    <t>Mining, except Oil and Gas</t>
  </si>
  <si>
    <t xml:space="preserve">Support Activities for Mining </t>
  </si>
  <si>
    <t xml:space="preserve">Utilities </t>
  </si>
  <si>
    <t>Wood Products</t>
  </si>
  <si>
    <t xml:space="preserve">Nonmetallic Mineral Products </t>
  </si>
  <si>
    <t xml:space="preserve">Primary Metal Products </t>
  </si>
  <si>
    <t xml:space="preserve">Fabricated Metal Products </t>
  </si>
  <si>
    <t xml:space="preserve">Computer and Electronic Products </t>
  </si>
  <si>
    <t xml:space="preserve">Electrical Equipment, Appliances, and Components </t>
  </si>
  <si>
    <t>Transportation Equipment</t>
  </si>
  <si>
    <t>Furniture and Related Products</t>
  </si>
  <si>
    <t>311,312</t>
  </si>
  <si>
    <t>Food and Beverage and Tobacco Products</t>
  </si>
  <si>
    <t>313,314</t>
  </si>
  <si>
    <t>Textile Mills and Textile Product Mills</t>
  </si>
  <si>
    <t>315,316</t>
  </si>
  <si>
    <t>Apparel and Leather and Applied Products</t>
  </si>
  <si>
    <t>Paper Products</t>
  </si>
  <si>
    <t>Petroleum and Coal Products</t>
  </si>
  <si>
    <t>Chemical Products</t>
  </si>
  <si>
    <t>Plastics and Rubber Products</t>
  </si>
  <si>
    <t>44,45</t>
  </si>
  <si>
    <t>Air Transportation</t>
  </si>
  <si>
    <t>487,488,492</t>
  </si>
  <si>
    <t>515,517</t>
  </si>
  <si>
    <t>518,519</t>
  </si>
  <si>
    <t>521,522</t>
  </si>
  <si>
    <t>532,533</t>
  </si>
  <si>
    <t>55</t>
  </si>
  <si>
    <t>561</t>
  </si>
  <si>
    <t>562</t>
  </si>
  <si>
    <t>61</t>
  </si>
  <si>
    <t>621</t>
  </si>
  <si>
    <t>624</t>
  </si>
  <si>
    <t>711,712</t>
  </si>
  <si>
    <t>713</t>
  </si>
  <si>
    <t>721</t>
  </si>
  <si>
    <t>722</t>
  </si>
  <si>
    <t>81</t>
  </si>
  <si>
    <t>Source: U.S. Bureau of Labor Statistics</t>
  </si>
  <si>
    <t>Official MFP</t>
  </si>
  <si>
    <t>Official MFP%</t>
  </si>
  <si>
    <t>Notes for Official MFP:</t>
  </si>
  <si>
    <t>1/ The U.S. Bureau of Labor Statistics produces the official industry-level multifactor productivity (MFP) measures for the United States (www.bls.gov/mfp/mprdload.htm). The official MFP measures differ from the integrated MFP measures due to differences in output concept and coverage. The official MFP indexes are constructed using a sectoral output concept rather than gross output. Sectoral output measures are calculated by subtracting from gross output those transactions that occur between establishments within the same industry, creating a measure of the value of goods and services consumed outside the industry. The official MFP indexes are not fully consistent with official GDP statistics; however, by using the sectoral output approach they eliminate double counting which reduces the influence of vertical integration on the industry estimates of MFP growth.  The integrated MFP measures, on the other hand, are fully consistent with official GDP statistics; however, they are constructed using a gross  rather than a sectoral output concept.  Additionally, GDP statistics that conform to international guidelines include measures of economic activities for which there are no market prices. Such activities are excluded from official productivity statistics because output is generally not measured independently from inputs. There is an inherent tradeoff between having a set of accounts that add up to the best estimate of GDP and a set of accounts that generate the best productivity measures by industry.   For more detail on the relative strengths and weaknesses of the official and integrated statistics, see the “Conceptual and Measurement Challenges” section in Fleck, S., Rosenthal, S., Russell, M., Strassner, E., &amp; Usher, L. (2014). A Prototype BEA/BLS Industry‐Level Production Account for the United States. In D. W. Jorgenson, J. S. Landefeld, &amp; P. Schreyer, Measuring Economic Sustainability and Progress.</t>
  </si>
  <si>
    <t>2/ The official MFP measures remove the output and inputs of households and nonprofit institutions because reliable data are lacking to construct output estimates independently of labor compensation.  In addition, the value of owner-occupied housing is also excluded because there are no adequate measures for labor input.  These components are included in the integrated MFP data to be consistent with the final value of GDP.</t>
  </si>
  <si>
    <t>Construction  2/</t>
  </si>
  <si>
    <t>Miscellaneous Manufacturing  2/</t>
  </si>
  <si>
    <t>Printing and Related Support Activities  2/</t>
  </si>
  <si>
    <t>Wholesale Trade  2/</t>
  </si>
  <si>
    <t>Retail Trade  2/</t>
  </si>
  <si>
    <t>Broadcasting and telecommunications  2/</t>
  </si>
  <si>
    <t>3/  For NIPA-level nonmanufacturing industries for which BLS does not publishes labor productivity measures, sectoral output is estimated using BEA gross output estimates and intrasectoral transaction data based on the BEA input/output use tables.  Output and the corresponding inputs for these particular nonmanufacturing industries are difficult to measure and can produce productivity measures of inconsistent quality.  Multifactor productivity is estimated for these industries as a result of customer interest, however data users are alerted to be cautious when interpreting these data.</t>
  </si>
  <si>
    <t>Rail Transportation  3/</t>
  </si>
  <si>
    <t>Water Transportation  3/</t>
  </si>
  <si>
    <t>Truck Transportation  3/</t>
  </si>
  <si>
    <t>Transit and Ground Passenger Transportation  3/</t>
  </si>
  <si>
    <t>Pipeline Transportation  3/</t>
  </si>
  <si>
    <t>Other Transportation and Support Activities  3/</t>
  </si>
  <si>
    <t>Warehousing and Storage  3/</t>
  </si>
  <si>
    <t>Publishing industries, except internet [includes software]  2/  3/</t>
  </si>
  <si>
    <t>Motion picture and sound recording industries  2/  3/</t>
  </si>
  <si>
    <t>Data processing, internet publishing, and other information services  2/  3/</t>
  </si>
  <si>
    <t>Federal Reserve Banks, Credit Intermediation, and Related Activities  2/  3/</t>
  </si>
  <si>
    <t>Securities, Commodity Contracts, and Investments  2/  3/</t>
  </si>
  <si>
    <t>Insurance Carriers and Related Activities  2/  3/</t>
  </si>
  <si>
    <t>Funds, Trusts, and Other Financial Vehicles  2/  3/</t>
  </si>
  <si>
    <t>Real Estate  2/  3/</t>
  </si>
  <si>
    <t>Rental and Leasing Services and Lessors of Intangible Assets  3/</t>
  </si>
  <si>
    <t>Legal Services  2/  3/</t>
  </si>
  <si>
    <t>Computer Systems Design and Related Services  3/</t>
  </si>
  <si>
    <t>Miscellaneous Professional, Scientific, and Technical Services  2/  3/</t>
  </si>
  <si>
    <t>Management of Companies and Enterprises  2/  3/</t>
  </si>
  <si>
    <t>Administrative and Support Services  3/</t>
  </si>
  <si>
    <t>Waste Management and Remediation Services  3/</t>
  </si>
  <si>
    <t>Educational Services  2/  3/</t>
  </si>
  <si>
    <t>Ambulatory Health Care Services  2/  3/</t>
  </si>
  <si>
    <t>Hospitals and Nursing and Residential Care Facilities  2/  3/</t>
  </si>
  <si>
    <t>Social Assistance  2/  3/</t>
  </si>
  <si>
    <t>Performing Arts, Spectator Sports, Museums, and Related Activities  2/  3/</t>
  </si>
  <si>
    <t>Amusements, Gambling, and Recreation Industries  2/  3/</t>
  </si>
  <si>
    <t>Accommodation  2/  3/</t>
  </si>
  <si>
    <t>Food Services and Drinking Places  3/</t>
  </si>
  <si>
    <t>4/ The official multifactor productivity measures exclude general government because output is based on labor compensation and exclude government enterprises because there is no adequate measure of government enterprise capital income in GDP.</t>
  </si>
  <si>
    <t>Other Services, except Government  2/  3/  4/</t>
  </si>
  <si>
    <t>Table A. Industries in the Production Account</t>
  </si>
  <si>
    <t>Integrated multifactor productivity (MFP) estimates differ from official MFP estimates produced by the BLS.</t>
  </si>
  <si>
    <t>For official estimates</t>
  </si>
  <si>
    <t>For underlying data</t>
  </si>
  <si>
    <t xml:space="preserve">Integrated labor productivity estimates differ from official labor productivity estimates produced by the BLS. </t>
  </si>
  <si>
    <t>http://www.bls.gov/mfp/</t>
  </si>
  <si>
    <t>http://www.bls.gov/mfp/mprdload.htm</t>
  </si>
  <si>
    <t xml:space="preserve">http://www.bls.gov/lpc/ </t>
  </si>
  <si>
    <t xml:space="preserve">BLS: </t>
  </si>
  <si>
    <t xml:space="preserve">For information about labor data </t>
  </si>
  <si>
    <t xml:space="preserve">For information about capital data </t>
  </si>
  <si>
    <t>http://data.bls.gov/cgi-bin/forms/mfp?/mfp/mprcon.htm</t>
  </si>
  <si>
    <r>
      <t>Integrated Multifactor Productivity</t>
    </r>
    <r>
      <rPr>
        <b/>
        <sz val="10"/>
        <color rgb="FFFF0000"/>
        <rFont val="Arial"/>
        <family val="2"/>
      </rPr>
      <t>*</t>
    </r>
    <r>
      <rPr>
        <b/>
        <sz val="10"/>
        <color theme="1"/>
        <rFont val="Arial"/>
        <family val="2"/>
      </rPr>
      <t xml:space="preserve"> (2009=100)</t>
    </r>
  </si>
  <si>
    <r>
      <t>Integrated Labor Productivity</t>
    </r>
    <r>
      <rPr>
        <b/>
        <sz val="10"/>
        <color rgb="FFFF0000"/>
        <rFont val="Arial"/>
        <family val="2"/>
      </rPr>
      <t>*</t>
    </r>
    <r>
      <rPr>
        <b/>
        <sz val="10"/>
        <color theme="1"/>
        <rFont val="Arial"/>
        <family val="2"/>
      </rPr>
      <t xml:space="preserve"> (2009=100)</t>
    </r>
  </si>
  <si>
    <t xml:space="preserve">Release Date: </t>
  </si>
  <si>
    <t>Production Account Quantity Index Value Added (2009=100)</t>
  </si>
  <si>
    <t>113-115</t>
  </si>
  <si>
    <t xml:space="preserve">Forestry, Fishing, and Related Activities </t>
  </si>
  <si>
    <t>Note.  Hours Quantity indexes are calculated using a combination of BLS and BEA hours data and will not match published figures.  BLS controls are used for self-employed workers and as the initial distribution for employees by Industry.  BEA total hours are then used as a control total for employee workers.</t>
  </si>
  <si>
    <r>
      <t xml:space="preserve"> RATE = ((V</t>
    </r>
    <r>
      <rPr>
        <vertAlign val="subscript"/>
        <sz val="11"/>
        <color theme="1"/>
        <rFont val="Times New Roman"/>
        <family val="1"/>
      </rPr>
      <t>t</t>
    </r>
    <r>
      <rPr>
        <sz val="11"/>
        <color theme="1"/>
        <rFont val="Times New Roman"/>
        <family val="1"/>
      </rPr>
      <t xml:space="preserve"> /V</t>
    </r>
    <r>
      <rPr>
        <vertAlign val="subscript"/>
        <sz val="11"/>
        <color theme="1"/>
        <rFont val="Times New Roman"/>
        <family val="1"/>
      </rPr>
      <t>t-n</t>
    </r>
    <r>
      <rPr>
        <sz val="11"/>
        <color theme="1"/>
        <rFont val="Times New Roman"/>
        <family val="1"/>
      </rPr>
      <t xml:space="preserve"> ) - 1) X 100</t>
    </r>
  </si>
  <si>
    <t xml:space="preserve">                   </t>
  </si>
  <si>
    <t xml:space="preserve">  Source: Bureau of Labor Statistics                                 </t>
  </si>
  <si>
    <t xml:space="preserve">  email : mfp@bls.gov</t>
  </si>
  <si>
    <t>Multifactor Productivity (Index 2009 =100)</t>
  </si>
  <si>
    <t>Multifactor Productivity (%)</t>
  </si>
  <si>
    <t>June 29th, 2018</t>
  </si>
  <si>
    <t>Quantity Index Capital Entertainment, Literary, and Artistic Originals (2009=100)</t>
  </si>
  <si>
    <t>This file contains the data underlying the BEA/BLS Integrated Industry-level Production Account for the United States. The data covers the 1998-2016 period and is described in "Backcasting the BEA/BLS Integrated Industry-Level Production Account and the Sources of U.S. Economic Growth between 1987 and 2016." That report is available here: https://bea.gov/papers/pdf/ILPA-Backcastwebsite.pdf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</si>
</sst>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00;0.000"/>
    <numFmt numFmtId="167" formatCode="0.0;\-0.0;0.0"/>
  </numFmts>
  <fonts count="17" x14ac:knownFonts="1">
    <font>
      <sz val="11"/>
      <color theme="1"/>
      <name val="Calibri"/>
      <family val="2"/>
      <scheme val="minor"/>
    </font>
    <font>
      <u/>
      <sz val="10"/>
      <color indexed="12"/>
      <name val="Arial"/>
      <family val="2"/>
    </font>
    <font>
      <sz val="10"/>
      <name val="Arial"/>
      <family val="2"/>
    </font>
    <font>
      <b/>
      <sz val="10"/>
      <name val="Arial"/>
      <family val="2"/>
    </font>
    <font>
      <sz val="10"/>
      <color theme="1"/>
      <name val="Arial"/>
      <family val="2"/>
    </font>
    <font>
      <b/>
      <sz val="10"/>
      <color theme="1"/>
      <name val="Arial"/>
      <family val="2"/>
    </font>
    <font>
      <u/>
      <sz val="11"/>
      <color theme="10"/>
      <name val="Calibri"/>
      <family val="2"/>
      <scheme val="minor"/>
    </font>
    <font>
      <sz val="11"/>
      <color theme="1"/>
      <name val="Calibri"/>
      <family val="2"/>
      <scheme val="minor"/>
    </font>
    <font>
      <u/>
      <sz val="10"/>
      <color theme="10"/>
      <name val="Arial"/>
      <family val="2"/>
    </font>
    <font>
      <sz val="10"/>
      <color rgb="FFFF0000"/>
      <name val="Arial"/>
      <family val="2"/>
    </font>
    <font>
      <b/>
      <sz val="10"/>
      <color rgb="FFFF0000"/>
      <name val="Arial"/>
      <family val="2"/>
    </font>
    <font>
      <sz val="11"/>
      <color theme="1"/>
      <name val="Times New Roman"/>
      <family val="1"/>
    </font>
    <font>
      <vertAlign val="subscript"/>
      <sz val="11"/>
      <color theme="1"/>
      <name val="Times New Roman"/>
      <family val="1"/>
    </font>
    <font>
      <b/>
      <sz val="11"/>
      <color theme="1"/>
      <name val="Calibri"/>
      <family val="2"/>
      <scheme val="minor"/>
    </font>
    <font>
      <sz val="10"/>
      <color theme="1"/>
      <name val="Courier New"/>
      <family val="3"/>
    </font>
    <font>
      <sz val="11"/>
      <color theme="1"/>
      <name val="Courier New"/>
      <family val="2"/>
    </font>
    <font>
      <sz val="11"/>
      <color theme="1"/>
      <name val="Courier New"/>
      <family val="3"/>
    </font>
  </fonts>
  <fills count="2">
    <fill>
      <patternFill patternType="none"/>
    </fill>
    <fill>
      <patternFill patternType="gray125"/>
    </fill>
  </fills>
  <borders count="1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ck">
        <color auto="1"/>
      </bottom>
      <diagonal/>
    </border>
  </borders>
  <cellStyleXfs count="8">
    <xf numFmtId="0" fontId="0" fillId="0" borderId="0"/>
    <xf numFmtId="0" fontId="1" fillId="0" borderId="0" applyNumberFormat="0" applyFill="0" applyBorder="0" applyAlignment="0" applyProtection="0">
      <alignment vertical="top"/>
      <protection locked="0"/>
    </xf>
    <xf numFmtId="0" fontId="2" fillId="0" borderId="0"/>
    <xf numFmtId="0" fontId="2" fillId="0" borderId="0"/>
    <xf numFmtId="9" fontId="2" fillId="0" borderId="0" applyFon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xf numFmtId="0" fontId="15" fillId="0" borderId="0"/>
  </cellStyleXfs>
  <cellXfs count="121">
    <xf numFmtId="0" fontId="0" fillId="0" borderId="0" xfId="0"/>
    <xf numFmtId="0" fontId="3" fillId="0" borderId="1" xfId="2" quotePrefix="1" applyFont="1" applyBorder="1" applyAlignment="1">
      <alignment horizontal="center"/>
    </xf>
    <xf numFmtId="0" fontId="3" fillId="0" borderId="3" xfId="2" applyFont="1" applyBorder="1" applyAlignment="1">
      <alignment horizontal="center"/>
    </xf>
    <xf numFmtId="0" fontId="3" fillId="0" borderId="4" xfId="2" quotePrefix="1" applyFont="1" applyBorder="1" applyAlignment="1">
      <alignment horizontal="center"/>
    </xf>
    <xf numFmtId="0" fontId="3" fillId="0" borderId="0" xfId="2" applyFont="1" applyBorder="1" applyAlignment="1">
      <alignment horizontal="center"/>
    </xf>
    <xf numFmtId="0" fontId="3" fillId="0" borderId="5" xfId="2" applyFont="1" applyBorder="1" applyAlignment="1">
      <alignment horizontal="center"/>
    </xf>
    <xf numFmtId="0" fontId="3" fillId="0" borderId="4" xfId="2" applyFont="1" applyBorder="1" applyAlignment="1">
      <alignment horizontal="left" indent="1"/>
    </xf>
    <xf numFmtId="0" fontId="3" fillId="0" borderId="6" xfId="2" applyFont="1" applyBorder="1" applyAlignment="1">
      <alignment horizontal="left"/>
    </xf>
    <xf numFmtId="0" fontId="3" fillId="0" borderId="5" xfId="2" applyFont="1" applyBorder="1" applyAlignment="1">
      <alignment horizontal="left"/>
    </xf>
    <xf numFmtId="0" fontId="2" fillId="0" borderId="4" xfId="2" quotePrefix="1" applyFont="1" applyFill="1" applyBorder="1" applyAlignment="1">
      <alignment horizontal="left" indent="3"/>
    </xf>
    <xf numFmtId="0" fontId="3" fillId="0" borderId="4" xfId="2" applyFont="1" applyBorder="1" applyAlignment="1">
      <alignment horizontal="left" indent="2"/>
    </xf>
    <xf numFmtId="0" fontId="3" fillId="0" borderId="4" xfId="2" quotePrefix="1" applyFont="1" applyBorder="1" applyAlignment="1">
      <alignment horizontal="left" indent="1"/>
    </xf>
    <xf numFmtId="0" fontId="3" fillId="0" borderId="6" xfId="2" applyFont="1" applyBorder="1"/>
    <xf numFmtId="0" fontId="3" fillId="0" borderId="7" xfId="2" applyFont="1" applyBorder="1" applyAlignment="1">
      <alignment horizontal="left" indent="1"/>
    </xf>
    <xf numFmtId="0" fontId="3" fillId="0" borderId="8" xfId="2" applyFont="1" applyBorder="1"/>
    <xf numFmtId="0" fontId="3" fillId="0" borderId="9" xfId="2" applyFont="1" applyBorder="1" applyAlignment="1">
      <alignment horizontal="left"/>
    </xf>
    <xf numFmtId="0" fontId="4" fillId="0" borderId="0" xfId="0" applyFont="1"/>
    <xf numFmtId="0" fontId="5" fillId="0" borderId="0" xfId="0" applyFont="1" applyBorder="1" applyAlignment="1"/>
    <xf numFmtId="0" fontId="5" fillId="0" borderId="10" xfId="0" applyFont="1" applyBorder="1" applyAlignment="1"/>
    <xf numFmtId="0" fontId="0" fillId="0" borderId="0" xfId="0" applyFont="1"/>
    <xf numFmtId="0" fontId="2" fillId="0" borderId="0" xfId="2" applyFont="1"/>
    <xf numFmtId="0" fontId="2" fillId="0" borderId="0" xfId="2" applyFont="1" applyBorder="1"/>
    <xf numFmtId="0" fontId="2" fillId="0" borderId="0" xfId="2" applyFont="1" applyFill="1" applyBorder="1"/>
    <xf numFmtId="0" fontId="2" fillId="0" borderId="4" xfId="2" applyFont="1" applyBorder="1" applyAlignment="1">
      <alignment horizontal="left" indent="2"/>
    </xf>
    <xf numFmtId="0" fontId="2" fillId="0" borderId="6" xfId="2" applyFont="1" applyBorder="1" applyAlignment="1">
      <alignment horizontal="left"/>
    </xf>
    <xf numFmtId="0" fontId="2" fillId="0" borderId="5" xfId="2" applyFont="1" applyBorder="1" applyAlignment="1">
      <alignment horizontal="left"/>
    </xf>
    <xf numFmtId="0" fontId="2" fillId="0" borderId="0" xfId="2" quotePrefix="1" applyNumberFormat="1" applyFont="1" applyBorder="1"/>
    <xf numFmtId="0" fontId="2" fillId="0" borderId="0" xfId="2" applyFont="1" applyBorder="1" applyAlignment="1">
      <alignment horizontal="left"/>
    </xf>
    <xf numFmtId="0" fontId="2" fillId="0" borderId="4" xfId="2" applyFont="1" applyBorder="1"/>
    <xf numFmtId="0" fontId="2" fillId="0" borderId="6" xfId="2" applyFont="1" applyBorder="1"/>
    <xf numFmtId="0" fontId="2" fillId="0" borderId="4" xfId="2" quotePrefix="1" applyFont="1" applyBorder="1" applyAlignment="1">
      <alignment horizontal="left" indent="2"/>
    </xf>
    <xf numFmtId="0" fontId="2" fillId="0" borderId="4" xfId="2" quotePrefix="1" applyFont="1" applyBorder="1" applyAlignment="1">
      <alignment horizontal="left" indent="3"/>
    </xf>
    <xf numFmtId="0" fontId="2" fillId="0" borderId="0" xfId="2" quotePrefix="1" applyNumberFormat="1" applyFont="1" applyBorder="1" applyAlignment="1">
      <alignment horizontal="left"/>
    </xf>
    <xf numFmtId="0" fontId="2" fillId="0" borderId="4" xfId="2" applyFont="1" applyBorder="1" applyAlignment="1">
      <alignment horizontal="left" indent="3"/>
    </xf>
    <xf numFmtId="0" fontId="2" fillId="0" borderId="5" xfId="2" applyFont="1" applyFill="1" applyBorder="1" applyAlignment="1">
      <alignment horizontal="left"/>
    </xf>
    <xf numFmtId="0" fontId="2" fillId="0" borderId="5" xfId="2" quotePrefix="1" applyFont="1" applyFill="1" applyBorder="1" applyAlignment="1">
      <alignment horizontal="left"/>
    </xf>
    <xf numFmtId="3" fontId="2" fillId="0" borderId="5" xfId="2" applyNumberFormat="1" applyFont="1" applyBorder="1" applyAlignment="1">
      <alignment horizontal="left"/>
    </xf>
    <xf numFmtId="0" fontId="2" fillId="0" borderId="10" xfId="2" applyFont="1" applyBorder="1"/>
    <xf numFmtId="0" fontId="2" fillId="0" borderId="0" xfId="2" applyFont="1" applyFill="1" applyBorder="1" applyAlignment="1">
      <alignment horizontal="left"/>
    </xf>
    <xf numFmtId="0" fontId="1" fillId="0" borderId="0" xfId="1" applyFont="1" applyAlignment="1" applyProtection="1"/>
    <xf numFmtId="0" fontId="5" fillId="0" borderId="2" xfId="2" applyFont="1" applyBorder="1" applyAlignment="1">
      <alignment horizontal="center"/>
    </xf>
    <xf numFmtId="0" fontId="8" fillId="0" borderId="0" xfId="5" applyFont="1"/>
    <xf numFmtId="0" fontId="4" fillId="0" borderId="0" xfId="0" applyFont="1" applyAlignment="1">
      <alignment horizontal="left"/>
    </xf>
    <xf numFmtId="0" fontId="4" fillId="0" borderId="0" xfId="0" applyFont="1" applyAlignment="1">
      <alignment vertical="center"/>
    </xf>
    <xf numFmtId="0" fontId="5" fillId="0" borderId="11" xfId="0" applyFont="1" applyBorder="1" applyAlignment="1"/>
    <xf numFmtId="0" fontId="4" fillId="0" borderId="5" xfId="0" applyFont="1" applyBorder="1" applyAlignment="1"/>
    <xf numFmtId="0" fontId="4" fillId="0" borderId="9" xfId="0" applyFont="1" applyBorder="1" applyAlignment="1"/>
    <xf numFmtId="0" fontId="5" fillId="0" borderId="13" xfId="0" applyFont="1" applyBorder="1" applyAlignment="1"/>
    <xf numFmtId="0" fontId="4" fillId="0" borderId="6" xfId="0" applyFont="1" applyFill="1" applyBorder="1" applyAlignment="1"/>
    <xf numFmtId="0" fontId="4" fillId="0" borderId="0" xfId="0" applyNumberFormat="1" applyFont="1"/>
    <xf numFmtId="0" fontId="9" fillId="0" borderId="0" xfId="0" applyFont="1" applyAlignment="1">
      <alignment vertical="center"/>
    </xf>
    <xf numFmtId="0" fontId="9" fillId="0" borderId="0" xfId="0" applyFont="1"/>
    <xf numFmtId="0" fontId="0" fillId="0" borderId="0" xfId="0" applyAlignment="1">
      <alignment vertical="center"/>
    </xf>
    <xf numFmtId="164" fontId="4" fillId="0" borderId="0" xfId="0" applyNumberFormat="1" applyFont="1"/>
    <xf numFmtId="164" fontId="4" fillId="0" borderId="0" xfId="0" applyNumberFormat="1" applyFont="1" applyBorder="1"/>
    <xf numFmtId="164" fontId="4" fillId="0" borderId="13" xfId="0" applyNumberFormat="1" applyFont="1" applyBorder="1"/>
    <xf numFmtId="164" fontId="4" fillId="0" borderId="4" xfId="0" applyNumberFormat="1" applyFont="1" applyBorder="1"/>
    <xf numFmtId="164" fontId="4" fillId="0" borderId="7" xfId="0" applyNumberFormat="1" applyFont="1" applyBorder="1"/>
    <xf numFmtId="0" fontId="2" fillId="0" borderId="0" xfId="0" applyFont="1" applyFill="1"/>
    <xf numFmtId="0" fontId="11" fillId="0" borderId="0" xfId="0" applyFont="1"/>
    <xf numFmtId="0" fontId="11" fillId="0" borderId="0" xfId="0" applyFont="1" applyAlignment="1">
      <alignment vertical="center"/>
    </xf>
    <xf numFmtId="0" fontId="11" fillId="0" borderId="0" xfId="0" applyFont="1" applyAlignment="1">
      <alignment horizontal="center"/>
    </xf>
    <xf numFmtId="0" fontId="11" fillId="0" borderId="0" xfId="0" applyFont="1" applyAlignment="1">
      <alignment horizontal="left" vertical="center"/>
    </xf>
    <xf numFmtId="0" fontId="13" fillId="0" borderId="2" xfId="0" applyFont="1" applyBorder="1"/>
    <xf numFmtId="0" fontId="13" fillId="0" borderId="1" xfId="0" applyFont="1" applyBorder="1"/>
    <xf numFmtId="0" fontId="13" fillId="0" borderId="10" xfId="0" applyFont="1" applyBorder="1"/>
    <xf numFmtId="0" fontId="13" fillId="0" borderId="12" xfId="0" applyFont="1" applyBorder="1"/>
    <xf numFmtId="0" fontId="9" fillId="0" borderId="0" xfId="0" applyFont="1" applyFill="1"/>
    <xf numFmtId="164" fontId="4" fillId="0" borderId="10" xfId="0" applyNumberFormat="1" applyFont="1" applyBorder="1"/>
    <xf numFmtId="164" fontId="4" fillId="0" borderId="12" xfId="0" applyNumberFormat="1" applyFont="1" applyBorder="1"/>
    <xf numFmtId="1" fontId="4" fillId="0" borderId="0" xfId="0" applyNumberFormat="1" applyFont="1" applyBorder="1"/>
    <xf numFmtId="1" fontId="4" fillId="0" borderId="4" xfId="0" applyNumberFormat="1" applyFont="1" applyBorder="1"/>
    <xf numFmtId="1" fontId="4" fillId="0" borderId="13" xfId="0" applyNumberFormat="1" applyFont="1" applyBorder="1"/>
    <xf numFmtId="1" fontId="4" fillId="0" borderId="7" xfId="0" applyNumberFormat="1" applyFont="1" applyBorder="1"/>
    <xf numFmtId="1" fontId="4" fillId="0" borderId="10" xfId="0" applyNumberFormat="1" applyFont="1" applyBorder="1"/>
    <xf numFmtId="1" fontId="4" fillId="0" borderId="12" xfId="0" applyNumberFormat="1" applyFont="1" applyBorder="1"/>
    <xf numFmtId="1" fontId="4" fillId="0" borderId="10" xfId="0" applyNumberFormat="1" applyFont="1" applyBorder="1" applyAlignment="1"/>
    <xf numFmtId="1" fontId="4" fillId="0" borderId="12" xfId="0" applyNumberFormat="1" applyFont="1" applyBorder="1" applyAlignment="1"/>
    <xf numFmtId="1" fontId="4" fillId="0" borderId="0" xfId="0" applyNumberFormat="1" applyFont="1" applyBorder="1" applyAlignment="1"/>
    <xf numFmtId="1" fontId="4" fillId="0" borderId="4" xfId="0" applyNumberFormat="1" applyFont="1" applyBorder="1" applyAlignment="1"/>
    <xf numFmtId="1" fontId="4" fillId="0" borderId="13" xfId="0" applyNumberFormat="1" applyFont="1" applyBorder="1" applyAlignment="1"/>
    <xf numFmtId="1" fontId="4" fillId="0" borderId="7" xfId="0" applyNumberFormat="1" applyFont="1" applyBorder="1" applyAlignment="1"/>
    <xf numFmtId="0" fontId="11" fillId="0" borderId="14" xfId="0" applyFont="1" applyBorder="1" applyAlignment="1">
      <alignment horizontal="center"/>
    </xf>
    <xf numFmtId="0" fontId="14" fillId="0" borderId="0" xfId="0" applyFont="1"/>
    <xf numFmtId="2" fontId="14" fillId="0" borderId="0" xfId="0" applyNumberFormat="1" applyFont="1"/>
    <xf numFmtId="0" fontId="14" fillId="0" borderId="0" xfId="0" applyFont="1" applyAlignment="1">
      <alignment vertical="top"/>
    </xf>
    <xf numFmtId="165" fontId="14" fillId="0" borderId="0" xfId="0" applyNumberFormat="1" applyFont="1"/>
    <xf numFmtId="0" fontId="14" fillId="0" borderId="0" xfId="0" applyFont="1" applyFill="1"/>
    <xf numFmtId="0" fontId="15" fillId="0" borderId="0" xfId="7" applyFont="1"/>
    <xf numFmtId="166" fontId="15" fillId="0" borderId="0" xfId="7" applyNumberFormat="1" applyFont="1"/>
    <xf numFmtId="49" fontId="14" fillId="0" borderId="4" xfId="0" applyNumberFormat="1" applyFont="1" applyBorder="1" applyAlignment="1">
      <alignment vertical="top"/>
    </xf>
    <xf numFmtId="49" fontId="14" fillId="0" borderId="0" xfId="0" applyNumberFormat="1" applyFont="1" applyFill="1"/>
    <xf numFmtId="49" fontId="14" fillId="0" borderId="0" xfId="0" applyNumberFormat="1" applyFont="1"/>
    <xf numFmtId="49" fontId="14" fillId="0" borderId="4" xfId="0" applyNumberFormat="1" applyFont="1" applyBorder="1" applyAlignment="1">
      <alignment vertical="center" wrapText="1"/>
    </xf>
    <xf numFmtId="49" fontId="14" fillId="0" borderId="0" xfId="0" applyNumberFormat="1" applyFont="1" applyFill="1" applyAlignment="1">
      <alignment wrapText="1"/>
    </xf>
    <xf numFmtId="49" fontId="14" fillId="0" borderId="4" xfId="6" applyNumberFormat="1" applyFont="1" applyBorder="1" applyAlignment="1">
      <alignment vertical="top"/>
    </xf>
    <xf numFmtId="164" fontId="15" fillId="0" borderId="0" xfId="7" applyNumberFormat="1" applyFont="1"/>
    <xf numFmtId="49" fontId="14" fillId="0" borderId="4" xfId="0" applyNumberFormat="1" applyFont="1" applyFill="1" applyBorder="1" applyAlignment="1">
      <alignment vertical="top"/>
    </xf>
    <xf numFmtId="0" fontId="15" fillId="0" borderId="0" xfId="7" applyFont="1" applyBorder="1" applyAlignment="1">
      <alignment horizontal="center" wrapText="1"/>
    </xf>
    <xf numFmtId="0" fontId="15" fillId="0" borderId="4" xfId="7" applyFont="1" applyBorder="1" applyAlignment="1">
      <alignment horizontal="center" wrapText="1"/>
    </xf>
    <xf numFmtId="0" fontId="15" fillId="0" borderId="0" xfId="7" applyFont="1" applyAlignment="1">
      <alignment horizontal="center" wrapText="1"/>
    </xf>
    <xf numFmtId="0" fontId="15" fillId="0" borderId="13" xfId="7" applyFont="1" applyBorder="1" applyAlignment="1">
      <alignment horizontal="center" wrapText="1"/>
    </xf>
    <xf numFmtId="0" fontId="15" fillId="0" borderId="9" xfId="7" applyFont="1" applyBorder="1" applyAlignment="1">
      <alignment horizontal="center" wrapText="1"/>
    </xf>
    <xf numFmtId="0" fontId="15" fillId="0" borderId="7" xfId="7" applyFont="1" applyBorder="1" applyAlignment="1">
      <alignment horizontal="center" wrapText="1"/>
    </xf>
    <xf numFmtId="0" fontId="0" fillId="0" borderId="4" xfId="0" applyBorder="1"/>
    <xf numFmtId="0" fontId="15" fillId="0" borderId="4" xfId="7" applyBorder="1"/>
    <xf numFmtId="0" fontId="15" fillId="0" borderId="0" xfId="7" applyFont="1" applyFill="1"/>
    <xf numFmtId="167" fontId="15" fillId="0" borderId="0" xfId="7" applyNumberFormat="1" applyFont="1" applyFill="1"/>
    <xf numFmtId="167" fontId="15" fillId="0" borderId="0" xfId="7" applyNumberFormat="1" applyFont="1"/>
    <xf numFmtId="0" fontId="0" fillId="0" borderId="0" xfId="0" applyFill="1"/>
    <xf numFmtId="0" fontId="16" fillId="0" borderId="13" xfId="0" applyFont="1" applyBorder="1"/>
    <xf numFmtId="0" fontId="16" fillId="0" borderId="13" xfId="7" applyFont="1" applyBorder="1" applyAlignment="1">
      <alignment horizontal="center" wrapText="1"/>
    </xf>
    <xf numFmtId="0" fontId="16" fillId="0" borderId="9" xfId="7" applyFont="1" applyBorder="1" applyAlignment="1">
      <alignment horizontal="center" wrapText="1"/>
    </xf>
    <xf numFmtId="0" fontId="4" fillId="0" borderId="0" xfId="0" applyFont="1" applyAlignment="1">
      <alignment horizontal="left" vertical="top" wrapText="1"/>
    </xf>
    <xf numFmtId="0" fontId="4" fillId="0" borderId="0" xfId="0" applyFont="1" applyAlignment="1">
      <alignment vertical="top"/>
    </xf>
    <xf numFmtId="0" fontId="3" fillId="0" borderId="0" xfId="2" quotePrefix="1" applyFont="1" applyBorder="1" applyAlignment="1">
      <alignment horizontal="center"/>
    </xf>
    <xf numFmtId="0" fontId="2" fillId="0" borderId="0" xfId="2" applyFont="1" applyAlignment="1">
      <alignment horizontal="center"/>
    </xf>
    <xf numFmtId="0" fontId="2" fillId="0" borderId="0" xfId="2" applyFont="1" applyFill="1" applyAlignment="1">
      <alignment horizontal="left" wrapText="1" indent="1"/>
    </xf>
    <xf numFmtId="0" fontId="11" fillId="0" borderId="14" xfId="0" applyFont="1" applyBorder="1" applyAlignment="1">
      <alignment horizontal="center"/>
    </xf>
    <xf numFmtId="0" fontId="11" fillId="0" borderId="0" xfId="0" applyFont="1" applyAlignment="1">
      <alignment horizontal="left"/>
    </xf>
    <xf numFmtId="0" fontId="14" fillId="0" borderId="0" xfId="0" applyFont="1" applyAlignment="1">
      <alignment horizontal="left" wrapText="1"/>
    </xf>
  </cellXfs>
  <cellStyles count="8">
    <cellStyle name="Comma" xfId="6" builtinId="3"/>
    <cellStyle name="Hyperlink" xfId="5" builtinId="8"/>
    <cellStyle name="Hyperlink 2" xfId="1"/>
    <cellStyle name="Normal" xfId="0" builtinId="0"/>
    <cellStyle name="Normal 2" xfId="2"/>
    <cellStyle name="Normal 2 2" xfId="7"/>
    <cellStyle name="Normal 3" xfId="3"/>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IEA%20Products\ILPA\Historical%2087-96\Labor\Source%20Data\processing\BEA-BLS%20industry-level%20production%20account_1987-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Integrated MFP)"/>
      <sheetName val="NAICS codes"/>
      <sheetName val="Capital_Art_Quantity"/>
      <sheetName val="Capital_R&amp;D_Quantity"/>
      <sheetName val="Capital_IT_Quantity"/>
      <sheetName val="Capital_Other_Quantity"/>
      <sheetName val="Capital_Software_Quantity"/>
      <sheetName val="Energy_Quantity"/>
      <sheetName val="Materials_Quantity"/>
      <sheetName val="Services_Quantity"/>
      <sheetName val="Gross Output_Quantity"/>
      <sheetName val="VA_Quantity"/>
      <sheetName val="Labor_Col_Quantity"/>
      <sheetName val="Labor_NoCol_Quantity"/>
      <sheetName val="Integrated MFP Index"/>
      <sheetName val="Integrated Labor Productivity"/>
      <sheetName val="Labor Input_Quantity"/>
      <sheetName val="Labor Hours_Quantity"/>
      <sheetName val="Capital_Art Compensation"/>
      <sheetName val="Capital_It Compensation"/>
      <sheetName val="Capital_Other Compensation"/>
      <sheetName val="Capital_R&amp;D Compensation"/>
      <sheetName val="Capital_Software Compensation"/>
      <sheetName val="Energy Compensation"/>
      <sheetName val="Materials Compensation"/>
      <sheetName val="Service Compensation"/>
      <sheetName val="Labor_NoCol Compensation"/>
      <sheetName val="Labor_Col Compensation"/>
      <sheetName val="Gross Output"/>
      <sheetName val="Value Added"/>
      <sheetName val="ReadMe (Official MFP)"/>
      <sheetName val="Official MFP"/>
      <sheetName val="Official MFP%"/>
    </sheetNames>
    <sheetDataSet>
      <sheetData sheetId="0"/>
      <sheetData sheetId="1"/>
      <sheetData sheetId="2"/>
      <sheetData sheetId="3"/>
      <sheetData sheetId="4"/>
      <sheetData sheetId="5"/>
      <sheetData sheetId="6"/>
      <sheetData sheetId="7"/>
      <sheetData sheetId="8">
        <row r="3">
          <cell r="B3">
            <v>74.168999999999997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1.bin"/><Relationship Id="rId3" Type="http://schemas.openxmlformats.org/officeDocument/2006/relationships/hyperlink" Target="http://www.bls.gov/mfp/mprdload.htm" TargetMode="External"/><Relationship Id="rId7" Type="http://schemas.openxmlformats.org/officeDocument/2006/relationships/printerSettings" Target="../printerSettings/printerSettings1.bin"/><Relationship Id="rId2" Type="http://schemas.openxmlformats.org/officeDocument/2006/relationships/hyperlink" Target="http://www.bls.gov/mfp/" TargetMode="External"/><Relationship Id="rId1" Type="http://schemas.openxmlformats.org/officeDocument/2006/relationships/hyperlink" Target="mailto:industryeconomicaccounts@bea.gov" TargetMode="External"/><Relationship Id="rId6" Type="http://schemas.openxmlformats.org/officeDocument/2006/relationships/hyperlink" Target="http://data.bls.gov/cgi-bin/forms/mfp?/mfp/mprcon.htm" TargetMode="External"/><Relationship Id="rId5" Type="http://schemas.openxmlformats.org/officeDocument/2006/relationships/hyperlink" Target="http://data.bls.gov/cgi-bin/forms/ips?/lpc/contact.htm" TargetMode="External"/><Relationship Id="rId4" Type="http://schemas.openxmlformats.org/officeDocument/2006/relationships/hyperlink" Target="http://www.bls.gov/lpc/" TargetMode="External"/></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customProperty" Target="../customProperty16.bin"/></Relationships>
</file>

<file path=xl/worksheets/_rels/sheet17.xml.rels><?xml version="1.0" encoding="UTF-8" standalone="yes"?>
<Relationships xmlns="http://schemas.openxmlformats.org/package/2006/relationships"><Relationship Id="rId1" Type="http://schemas.openxmlformats.org/officeDocument/2006/relationships/customProperty" Target="../customProperty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customProperty" Target="../customProperty19.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printerSettings" Target="../printerSettings/printerSettings2.bin"/><Relationship Id="rId1" Type="http://schemas.openxmlformats.org/officeDocument/2006/relationships/hyperlink" Target="http://www.census.gov/eos/www/naics/" TargetMode="External"/></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customProperty" Target="../customProperty21.bin"/></Relationships>
</file>

<file path=xl/worksheets/_rels/sheet22.xml.rels><?xml version="1.0" encoding="UTF-8" standalone="yes"?>
<Relationships xmlns="http://schemas.openxmlformats.org/package/2006/relationships"><Relationship Id="rId1" Type="http://schemas.openxmlformats.org/officeDocument/2006/relationships/customProperty" Target="../customProperty22.bin"/></Relationships>
</file>

<file path=xl/worksheets/_rels/sheet23.xml.rels><?xml version="1.0" encoding="UTF-8" standalone="yes"?>
<Relationships xmlns="http://schemas.openxmlformats.org/package/2006/relationships"><Relationship Id="rId1" Type="http://schemas.openxmlformats.org/officeDocument/2006/relationships/customProperty" Target="../customProperty23.bin"/></Relationships>
</file>

<file path=xl/worksheets/_rels/sheet24.xml.rels><?xml version="1.0" encoding="UTF-8" standalone="yes"?>
<Relationships xmlns="http://schemas.openxmlformats.org/package/2006/relationships"><Relationship Id="rId1" Type="http://schemas.openxmlformats.org/officeDocument/2006/relationships/customProperty" Target="../customProperty24.bin"/></Relationships>
</file>

<file path=xl/worksheets/_rels/sheet25.xml.rels><?xml version="1.0" encoding="UTF-8" standalone="yes"?>
<Relationships xmlns="http://schemas.openxmlformats.org/package/2006/relationships"><Relationship Id="rId1" Type="http://schemas.openxmlformats.org/officeDocument/2006/relationships/customProperty" Target="../customProperty25.bin"/></Relationships>
</file>

<file path=xl/worksheets/_rels/sheet26.xml.rels><?xml version="1.0" encoding="UTF-8" standalone="yes"?>
<Relationships xmlns="http://schemas.openxmlformats.org/package/2006/relationships"><Relationship Id="rId1" Type="http://schemas.openxmlformats.org/officeDocument/2006/relationships/customProperty" Target="../customProperty26.bin"/></Relationships>
</file>

<file path=xl/worksheets/_rels/sheet27.xml.rels><?xml version="1.0" encoding="UTF-8" standalone="yes"?>
<Relationships xmlns="http://schemas.openxmlformats.org/package/2006/relationships"><Relationship Id="rId1" Type="http://schemas.openxmlformats.org/officeDocument/2006/relationships/customProperty" Target="../customProperty27.bin"/></Relationships>
</file>

<file path=xl/worksheets/_rels/sheet28.xml.rels><?xml version="1.0" encoding="UTF-8" standalone="yes"?>
<Relationships xmlns="http://schemas.openxmlformats.org/package/2006/relationships"><Relationship Id="rId1" Type="http://schemas.openxmlformats.org/officeDocument/2006/relationships/customProperty" Target="../customProperty28.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29.bin"/><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6"/>
  <sheetViews>
    <sheetView tabSelected="1" workbookViewId="0">
      <selection sqref="A1:M3"/>
    </sheetView>
  </sheetViews>
  <sheetFormatPr defaultColWidth="9.109375" defaultRowHeight="13.2" x14ac:dyDescent="0.25"/>
  <cols>
    <col min="1" max="1" width="9.88671875" style="16" customWidth="1"/>
    <col min="2" max="3" width="9.109375" style="16"/>
    <col min="4" max="4" width="15" style="16" customWidth="1"/>
    <col min="5" max="16384" width="9.109375" style="16"/>
  </cols>
  <sheetData>
    <row r="1" spans="1:13" x14ac:dyDescent="0.25">
      <c r="A1" s="113" t="s">
        <v>286</v>
      </c>
      <c r="B1" s="113"/>
      <c r="C1" s="113"/>
      <c r="D1" s="113"/>
      <c r="E1" s="113"/>
      <c r="F1" s="113"/>
      <c r="G1" s="113"/>
      <c r="H1" s="113"/>
      <c r="I1" s="113"/>
      <c r="J1" s="114"/>
      <c r="K1" s="114"/>
      <c r="L1" s="114"/>
      <c r="M1" s="114"/>
    </row>
    <row r="2" spans="1:13" ht="21.75" customHeight="1" x14ac:dyDescent="0.25">
      <c r="A2" s="113"/>
      <c r="B2" s="113"/>
      <c r="C2" s="113"/>
      <c r="D2" s="113"/>
      <c r="E2" s="113"/>
      <c r="F2" s="113"/>
      <c r="G2" s="113"/>
      <c r="H2" s="113"/>
      <c r="I2" s="113"/>
      <c r="J2" s="114"/>
      <c r="K2" s="114"/>
      <c r="L2" s="114"/>
      <c r="M2" s="114"/>
    </row>
    <row r="3" spans="1:13" ht="18" customHeight="1" x14ac:dyDescent="0.25">
      <c r="A3" s="113"/>
      <c r="B3" s="113"/>
      <c r="C3" s="113"/>
      <c r="D3" s="113"/>
      <c r="E3" s="113"/>
      <c r="F3" s="113"/>
      <c r="G3" s="113"/>
      <c r="H3" s="113"/>
      <c r="I3" s="113"/>
      <c r="J3" s="114"/>
      <c r="K3" s="114"/>
      <c r="L3" s="114"/>
      <c r="M3" s="114"/>
    </row>
    <row r="5" spans="1:13" x14ac:dyDescent="0.25">
      <c r="A5" s="16" t="s">
        <v>273</v>
      </c>
      <c r="C5" s="58" t="s">
        <v>284</v>
      </c>
      <c r="D5" s="67"/>
    </row>
    <row r="6" spans="1:13" ht="15" customHeight="1" x14ac:dyDescent="0.25">
      <c r="A6" s="16" t="s">
        <v>129</v>
      </c>
      <c r="C6" s="41"/>
    </row>
    <row r="7" spans="1:13" ht="15" customHeight="1" x14ac:dyDescent="0.25">
      <c r="A7" s="16" t="s">
        <v>128</v>
      </c>
      <c r="B7" s="41" t="s">
        <v>127</v>
      </c>
      <c r="C7" s="41"/>
    </row>
    <row r="8" spans="1:13" ht="15" customHeight="1" x14ac:dyDescent="0.25">
      <c r="A8" s="16" t="s">
        <v>267</v>
      </c>
      <c r="B8" s="16" t="s">
        <v>268</v>
      </c>
      <c r="C8" s="41"/>
      <c r="E8" s="41" t="s">
        <v>136</v>
      </c>
    </row>
    <row r="9" spans="1:13" x14ac:dyDescent="0.25">
      <c r="B9" s="16" t="s">
        <v>269</v>
      </c>
      <c r="E9" s="41" t="s">
        <v>270</v>
      </c>
    </row>
    <row r="10" spans="1:13" ht="15" customHeight="1" x14ac:dyDescent="0.25">
      <c r="C10" s="41"/>
    </row>
    <row r="11" spans="1:13" x14ac:dyDescent="0.25">
      <c r="A11" s="42" t="s">
        <v>126</v>
      </c>
    </row>
    <row r="12" spans="1:13" x14ac:dyDescent="0.25">
      <c r="A12" s="43" t="s">
        <v>260</v>
      </c>
    </row>
    <row r="13" spans="1:13" x14ac:dyDescent="0.25">
      <c r="A13" s="43" t="s">
        <v>261</v>
      </c>
      <c r="C13" s="41" t="s">
        <v>264</v>
      </c>
    </row>
    <row r="14" spans="1:13" x14ac:dyDescent="0.25">
      <c r="A14" s="43" t="s">
        <v>262</v>
      </c>
      <c r="C14" s="41" t="s">
        <v>265</v>
      </c>
    </row>
    <row r="15" spans="1:13" x14ac:dyDescent="0.25">
      <c r="A15" s="43" t="s">
        <v>263</v>
      </c>
    </row>
    <row r="16" spans="1:13" x14ac:dyDescent="0.25">
      <c r="A16" s="43" t="s">
        <v>261</v>
      </c>
      <c r="C16" s="41" t="s">
        <v>266</v>
      </c>
    </row>
  </sheetData>
  <mergeCells count="1">
    <mergeCell ref="A1:M3"/>
  </mergeCells>
  <hyperlinks>
    <hyperlink ref="B7" r:id="rId1"/>
    <hyperlink ref="C13" r:id="rId2"/>
    <hyperlink ref="C14" r:id="rId3"/>
    <hyperlink ref="C16" r:id="rId4"/>
    <hyperlink ref="E8" r:id="rId5"/>
    <hyperlink ref="E9" r:id="rId6"/>
  </hyperlinks>
  <pageMargins left="0.7" right="0.7" top="0.75" bottom="0.75" header="0.3" footer="0.3"/>
  <pageSetup orientation="portrait" r:id="rId7"/>
  <customProperties>
    <customPr name="SourceTableID" r:id="rId8"/>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21" x14ac:dyDescent="0.25">
      <c r="A1" s="17" t="s">
        <v>110</v>
      </c>
      <c r="B1" s="17"/>
      <c r="C1" s="17"/>
      <c r="D1" s="17"/>
      <c r="E1" s="17"/>
      <c r="F1" s="17"/>
      <c r="G1" s="17"/>
      <c r="H1" s="17"/>
      <c r="I1" s="17"/>
      <c r="J1" s="17"/>
      <c r="K1" s="17"/>
      <c r="L1" s="17"/>
      <c r="M1" s="17"/>
      <c r="N1" s="17"/>
      <c r="O1" s="17"/>
    </row>
    <row r="2" spans="1:21"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1" x14ac:dyDescent="0.25">
      <c r="A3" s="45" t="s">
        <v>0</v>
      </c>
      <c r="B3" s="68">
        <v>99.165000000000006</v>
      </c>
      <c r="C3" s="68">
        <v>96.563000000000002</v>
      </c>
      <c r="D3" s="68">
        <v>86.248999999999995</v>
      </c>
      <c r="E3" s="68">
        <v>89.581999999999994</v>
      </c>
      <c r="F3" s="68">
        <v>94.894000000000005</v>
      </c>
      <c r="G3" s="68">
        <v>90.619</v>
      </c>
      <c r="H3" s="68">
        <v>87.56</v>
      </c>
      <c r="I3" s="68">
        <v>83.355000000000004</v>
      </c>
      <c r="J3" s="68">
        <v>84.338999999999999</v>
      </c>
      <c r="K3" s="68">
        <v>100.123</v>
      </c>
      <c r="L3" s="68">
        <v>94.537000000000006</v>
      </c>
      <c r="M3" s="68">
        <v>100</v>
      </c>
      <c r="N3" s="68">
        <v>92.938999999999993</v>
      </c>
      <c r="O3" s="68">
        <v>94.04</v>
      </c>
      <c r="P3" s="68">
        <v>104.643</v>
      </c>
      <c r="Q3" s="68">
        <v>99.308999999999997</v>
      </c>
      <c r="R3" s="68">
        <v>104.474</v>
      </c>
      <c r="S3" s="68">
        <v>101.965</v>
      </c>
      <c r="T3" s="69">
        <v>105.848</v>
      </c>
      <c r="U3" s="53"/>
    </row>
    <row r="4" spans="1:21" x14ac:dyDescent="0.25">
      <c r="A4" s="45" t="s">
        <v>1</v>
      </c>
      <c r="B4" s="54">
        <v>180.233</v>
      </c>
      <c r="C4" s="54">
        <v>191.20400000000001</v>
      </c>
      <c r="D4" s="54">
        <v>129.56100000000001</v>
      </c>
      <c r="E4" s="54">
        <v>123.325</v>
      </c>
      <c r="F4" s="54">
        <v>128.92599999999999</v>
      </c>
      <c r="G4" s="54">
        <v>126.22499999999999</v>
      </c>
      <c r="H4" s="54">
        <v>141.23599999999999</v>
      </c>
      <c r="I4" s="54">
        <v>138.321</v>
      </c>
      <c r="J4" s="54">
        <v>126.65600000000001</v>
      </c>
      <c r="K4" s="54">
        <v>113.819</v>
      </c>
      <c r="L4" s="54">
        <v>111.893</v>
      </c>
      <c r="M4" s="54">
        <v>100</v>
      </c>
      <c r="N4" s="54">
        <v>101.23</v>
      </c>
      <c r="O4" s="54">
        <v>108.04</v>
      </c>
      <c r="P4" s="54">
        <v>89.212000000000003</v>
      </c>
      <c r="Q4" s="54">
        <v>95.786000000000001</v>
      </c>
      <c r="R4" s="54">
        <v>118.001</v>
      </c>
      <c r="S4" s="54">
        <v>101.992</v>
      </c>
      <c r="T4" s="56">
        <v>96.117000000000004</v>
      </c>
    </row>
    <row r="5" spans="1:21" x14ac:dyDescent="0.25">
      <c r="A5" s="45" t="s">
        <v>2</v>
      </c>
      <c r="B5" s="54">
        <v>259.43200000000002</v>
      </c>
      <c r="C5" s="54">
        <v>275.35000000000002</v>
      </c>
      <c r="D5" s="54">
        <v>335.18400000000003</v>
      </c>
      <c r="E5" s="54">
        <v>300.71300000000002</v>
      </c>
      <c r="F5" s="54">
        <v>245.58500000000001</v>
      </c>
      <c r="G5" s="54">
        <v>237.73500000000001</v>
      </c>
      <c r="H5" s="54">
        <v>221.256</v>
      </c>
      <c r="I5" s="54">
        <v>249.96100000000001</v>
      </c>
      <c r="J5" s="54">
        <v>233.374</v>
      </c>
      <c r="K5" s="54">
        <v>193.45599999999999</v>
      </c>
      <c r="L5" s="54">
        <v>228.47</v>
      </c>
      <c r="M5" s="54">
        <v>100</v>
      </c>
      <c r="N5" s="54">
        <v>219.613</v>
      </c>
      <c r="O5" s="54">
        <v>248.114</v>
      </c>
      <c r="P5" s="54">
        <v>184.19499999999999</v>
      </c>
      <c r="Q5" s="54">
        <v>202.017</v>
      </c>
      <c r="R5" s="54">
        <v>252.66</v>
      </c>
      <c r="S5" s="54">
        <v>149.68700000000001</v>
      </c>
      <c r="T5" s="56">
        <v>136.608</v>
      </c>
    </row>
    <row r="6" spans="1:21" x14ac:dyDescent="0.25">
      <c r="A6" s="45" t="s">
        <v>3</v>
      </c>
      <c r="B6" s="54">
        <v>105.039</v>
      </c>
      <c r="C6" s="54">
        <v>103.556</v>
      </c>
      <c r="D6" s="54">
        <v>125.755</v>
      </c>
      <c r="E6" s="54">
        <v>123.504</v>
      </c>
      <c r="F6" s="54">
        <v>116.074</v>
      </c>
      <c r="G6" s="54">
        <v>105.334</v>
      </c>
      <c r="H6" s="54">
        <v>107.58799999999999</v>
      </c>
      <c r="I6" s="54">
        <v>117.56</v>
      </c>
      <c r="J6" s="54">
        <v>128.87299999999999</v>
      </c>
      <c r="K6" s="54">
        <v>114.511</v>
      </c>
      <c r="L6" s="54">
        <v>120.277</v>
      </c>
      <c r="M6" s="54">
        <v>100</v>
      </c>
      <c r="N6" s="54">
        <v>77.182000000000002</v>
      </c>
      <c r="O6" s="54">
        <v>89.58</v>
      </c>
      <c r="P6" s="54">
        <v>116.09099999999999</v>
      </c>
      <c r="Q6" s="54">
        <v>112.512</v>
      </c>
      <c r="R6" s="54">
        <v>119.798</v>
      </c>
      <c r="S6" s="54">
        <v>116.59099999999999</v>
      </c>
      <c r="T6" s="56">
        <v>98.561000000000007</v>
      </c>
    </row>
    <row r="7" spans="1:21" x14ac:dyDescent="0.25">
      <c r="A7" s="45" t="s">
        <v>4</v>
      </c>
      <c r="B7" s="54">
        <v>76.418999999999997</v>
      </c>
      <c r="C7" s="54">
        <v>43.454000000000001</v>
      </c>
      <c r="D7" s="54">
        <v>31.568000000000001</v>
      </c>
      <c r="E7" s="54">
        <v>65.244</v>
      </c>
      <c r="F7" s="54">
        <v>61.531999999999996</v>
      </c>
      <c r="G7" s="54">
        <v>92.052000000000007</v>
      </c>
      <c r="H7" s="54">
        <v>90.218000000000004</v>
      </c>
      <c r="I7" s="54">
        <v>151.09700000000001</v>
      </c>
      <c r="J7" s="54">
        <v>209.505</v>
      </c>
      <c r="K7" s="54">
        <v>205.57</v>
      </c>
      <c r="L7" s="54">
        <v>171.34299999999999</v>
      </c>
      <c r="M7" s="54">
        <v>100</v>
      </c>
      <c r="N7" s="54">
        <v>104.15600000000001</v>
      </c>
      <c r="O7" s="54">
        <v>133.28700000000001</v>
      </c>
      <c r="P7" s="54">
        <v>226.79599999999999</v>
      </c>
      <c r="Q7" s="54">
        <v>229.74100000000001</v>
      </c>
      <c r="R7" s="54">
        <v>311.30700000000002</v>
      </c>
      <c r="S7" s="54">
        <v>257.31</v>
      </c>
      <c r="T7" s="56">
        <v>76.332999999999998</v>
      </c>
    </row>
    <row r="8" spans="1:21" x14ac:dyDescent="0.25">
      <c r="A8" s="45" t="s">
        <v>5</v>
      </c>
      <c r="B8" s="54">
        <v>98.853999999999999</v>
      </c>
      <c r="C8" s="54">
        <v>139.06299999999999</v>
      </c>
      <c r="D8" s="54">
        <v>211.88499999999999</v>
      </c>
      <c r="E8" s="54">
        <v>311.03100000000001</v>
      </c>
      <c r="F8" s="54">
        <v>169.67699999999999</v>
      </c>
      <c r="G8" s="54">
        <v>151.78100000000001</v>
      </c>
      <c r="H8" s="54">
        <v>125.756</v>
      </c>
      <c r="I8" s="54">
        <v>176.864</v>
      </c>
      <c r="J8" s="54">
        <v>145.90700000000001</v>
      </c>
      <c r="K8" s="54">
        <v>149.70500000000001</v>
      </c>
      <c r="L8" s="54">
        <v>165.50800000000001</v>
      </c>
      <c r="M8" s="54">
        <v>100</v>
      </c>
      <c r="N8" s="54">
        <v>118.124</v>
      </c>
      <c r="O8" s="54">
        <v>95.686000000000007</v>
      </c>
      <c r="P8" s="54">
        <v>76.162000000000006</v>
      </c>
      <c r="Q8" s="54">
        <v>81.516999999999996</v>
      </c>
      <c r="R8" s="54">
        <v>94.119</v>
      </c>
      <c r="S8" s="54">
        <v>89.207999999999998</v>
      </c>
      <c r="T8" s="56">
        <v>75.144000000000005</v>
      </c>
    </row>
    <row r="9" spans="1:21" x14ac:dyDescent="0.25">
      <c r="A9" s="45" t="s">
        <v>6</v>
      </c>
      <c r="B9" s="54">
        <v>105.627</v>
      </c>
      <c r="C9" s="54">
        <v>109.511</v>
      </c>
      <c r="D9" s="54">
        <v>120.206</v>
      </c>
      <c r="E9" s="54">
        <v>131.649</v>
      </c>
      <c r="F9" s="54">
        <v>129.66900000000001</v>
      </c>
      <c r="G9" s="54">
        <v>125.953</v>
      </c>
      <c r="H9" s="54">
        <v>119.187</v>
      </c>
      <c r="I9" s="54">
        <v>123.593</v>
      </c>
      <c r="J9" s="54">
        <v>113.64</v>
      </c>
      <c r="K9" s="54">
        <v>92.533000000000001</v>
      </c>
      <c r="L9" s="54">
        <v>94.546999999999997</v>
      </c>
      <c r="M9" s="54">
        <v>100</v>
      </c>
      <c r="N9" s="54">
        <v>85.265000000000001</v>
      </c>
      <c r="O9" s="54">
        <v>76.959000000000003</v>
      </c>
      <c r="P9" s="54">
        <v>79.525999999999996</v>
      </c>
      <c r="Q9" s="54">
        <v>84.150999999999996</v>
      </c>
      <c r="R9" s="54">
        <v>96.119</v>
      </c>
      <c r="S9" s="54">
        <v>114.249</v>
      </c>
      <c r="T9" s="56">
        <v>120.482</v>
      </c>
    </row>
    <row r="10" spans="1:21" x14ac:dyDescent="0.25">
      <c r="A10" s="45" t="s">
        <v>7</v>
      </c>
      <c r="B10" s="54">
        <v>110.533</v>
      </c>
      <c r="C10" s="54">
        <v>101.991</v>
      </c>
      <c r="D10" s="54">
        <v>125.624</v>
      </c>
      <c r="E10" s="54">
        <v>113.17700000000001</v>
      </c>
      <c r="F10" s="54">
        <v>137.39400000000001</v>
      </c>
      <c r="G10" s="54">
        <v>137.464</v>
      </c>
      <c r="H10" s="54">
        <v>143.428</v>
      </c>
      <c r="I10" s="54">
        <v>157.69999999999999</v>
      </c>
      <c r="J10" s="54">
        <v>163.19300000000001</v>
      </c>
      <c r="K10" s="54">
        <v>145.333</v>
      </c>
      <c r="L10" s="54">
        <v>129.62899999999999</v>
      </c>
      <c r="M10" s="54">
        <v>100</v>
      </c>
      <c r="N10" s="54">
        <v>92.533000000000001</v>
      </c>
      <c r="O10" s="54">
        <v>90.917000000000002</v>
      </c>
      <c r="P10" s="54">
        <v>120.254</v>
      </c>
      <c r="Q10" s="54">
        <v>130.892</v>
      </c>
      <c r="R10" s="54">
        <v>145.94399999999999</v>
      </c>
      <c r="S10" s="54">
        <v>159.51900000000001</v>
      </c>
      <c r="T10" s="56">
        <v>160.07599999999999</v>
      </c>
    </row>
    <row r="11" spans="1:21" x14ac:dyDescent="0.25">
      <c r="A11" s="45" t="s">
        <v>8</v>
      </c>
      <c r="B11" s="54">
        <v>115.66500000000001</v>
      </c>
      <c r="C11" s="54">
        <v>108.82</v>
      </c>
      <c r="D11" s="54">
        <v>111.374</v>
      </c>
      <c r="E11" s="54">
        <v>110.613</v>
      </c>
      <c r="F11" s="54">
        <v>120.292</v>
      </c>
      <c r="G11" s="54">
        <v>119.023</v>
      </c>
      <c r="H11" s="54">
        <v>114.453</v>
      </c>
      <c r="I11" s="54">
        <v>125.57599999999999</v>
      </c>
      <c r="J11" s="54">
        <v>143.32499999999999</v>
      </c>
      <c r="K11" s="54">
        <v>142.071</v>
      </c>
      <c r="L11" s="54">
        <v>124.337</v>
      </c>
      <c r="M11" s="54">
        <v>100</v>
      </c>
      <c r="N11" s="54">
        <v>104.596</v>
      </c>
      <c r="O11" s="54">
        <v>100.143</v>
      </c>
      <c r="P11" s="54">
        <v>105.126</v>
      </c>
      <c r="Q11" s="54">
        <v>103.708</v>
      </c>
      <c r="R11" s="54">
        <v>105.35599999999999</v>
      </c>
      <c r="S11" s="54">
        <v>122.13500000000001</v>
      </c>
      <c r="T11" s="56">
        <v>121.184</v>
      </c>
    </row>
    <row r="12" spans="1:21" x14ac:dyDescent="0.25">
      <c r="A12" s="45" t="s">
        <v>9</v>
      </c>
      <c r="B12" s="54">
        <v>113.745</v>
      </c>
      <c r="C12" s="54">
        <v>108.619</v>
      </c>
      <c r="D12" s="54">
        <v>106.042</v>
      </c>
      <c r="E12" s="54">
        <v>110.74299999999999</v>
      </c>
      <c r="F12" s="54">
        <v>111.14400000000001</v>
      </c>
      <c r="G12" s="54">
        <v>99.168999999999997</v>
      </c>
      <c r="H12" s="54">
        <v>101.876</v>
      </c>
      <c r="I12" s="54">
        <v>107.029</v>
      </c>
      <c r="J12" s="54">
        <v>103.98099999999999</v>
      </c>
      <c r="K12" s="54">
        <v>105.232</v>
      </c>
      <c r="L12" s="54">
        <v>109.11499999999999</v>
      </c>
      <c r="M12" s="54">
        <v>100</v>
      </c>
      <c r="N12" s="54">
        <v>134.59</v>
      </c>
      <c r="O12" s="54">
        <v>115.209</v>
      </c>
      <c r="P12" s="54">
        <v>124.60599999999999</v>
      </c>
      <c r="Q12" s="54">
        <v>117.581</v>
      </c>
      <c r="R12" s="54">
        <v>115.723</v>
      </c>
      <c r="S12" s="54">
        <v>108.565</v>
      </c>
      <c r="T12" s="56">
        <v>99.683999999999997</v>
      </c>
    </row>
    <row r="13" spans="1:21" x14ac:dyDescent="0.25">
      <c r="A13" s="45" t="s">
        <v>10</v>
      </c>
      <c r="B13" s="54">
        <v>100.703</v>
      </c>
      <c r="C13" s="54">
        <v>103.529</v>
      </c>
      <c r="D13" s="54">
        <v>105.53400000000001</v>
      </c>
      <c r="E13" s="54">
        <v>119.217</v>
      </c>
      <c r="F13" s="54">
        <v>121.899</v>
      </c>
      <c r="G13" s="54">
        <v>109.973</v>
      </c>
      <c r="H13" s="54">
        <v>97.853999999999999</v>
      </c>
      <c r="I13" s="54">
        <v>103.988</v>
      </c>
      <c r="J13" s="54">
        <v>108.3</v>
      </c>
      <c r="K13" s="54">
        <v>107.071</v>
      </c>
      <c r="L13" s="54">
        <v>108.084</v>
      </c>
      <c r="M13" s="54">
        <v>100</v>
      </c>
      <c r="N13" s="54">
        <v>97.679000000000002</v>
      </c>
      <c r="O13" s="54">
        <v>98.742000000000004</v>
      </c>
      <c r="P13" s="54">
        <v>106.86199999999999</v>
      </c>
      <c r="Q13" s="54">
        <v>109.372</v>
      </c>
      <c r="R13" s="54">
        <v>113.854</v>
      </c>
      <c r="S13" s="54">
        <v>119.73099999999999</v>
      </c>
      <c r="T13" s="56">
        <v>124.565</v>
      </c>
    </row>
    <row r="14" spans="1:21" x14ac:dyDescent="0.25">
      <c r="A14" s="45" t="s">
        <v>11</v>
      </c>
      <c r="B14" s="54">
        <v>130.44</v>
      </c>
      <c r="C14" s="54">
        <v>126.264</v>
      </c>
      <c r="D14" s="54">
        <v>134.23599999999999</v>
      </c>
      <c r="E14" s="54">
        <v>125.76600000000001</v>
      </c>
      <c r="F14" s="54">
        <v>121.5</v>
      </c>
      <c r="G14" s="54">
        <v>120.80800000000001</v>
      </c>
      <c r="H14" s="54">
        <v>108.70699999999999</v>
      </c>
      <c r="I14" s="54">
        <v>117.404</v>
      </c>
      <c r="J14" s="54">
        <v>117.89100000000001</v>
      </c>
      <c r="K14" s="54">
        <v>122.706</v>
      </c>
      <c r="L14" s="54">
        <v>113.58</v>
      </c>
      <c r="M14" s="54">
        <v>100</v>
      </c>
      <c r="N14" s="54">
        <v>118.629</v>
      </c>
      <c r="O14" s="54">
        <v>125.02</v>
      </c>
      <c r="P14" s="54">
        <v>126.422</v>
      </c>
      <c r="Q14" s="54">
        <v>120.51600000000001</v>
      </c>
      <c r="R14" s="54">
        <v>126.548</v>
      </c>
      <c r="S14" s="54">
        <v>121.315</v>
      </c>
      <c r="T14" s="56">
        <v>121.26600000000001</v>
      </c>
    </row>
    <row r="15" spans="1:21" x14ac:dyDescent="0.25">
      <c r="A15" s="45" t="s">
        <v>12</v>
      </c>
      <c r="B15" s="54">
        <v>222.33199999999999</v>
      </c>
      <c r="C15" s="54">
        <v>254.14599999999999</v>
      </c>
      <c r="D15" s="54">
        <v>242.00299999999999</v>
      </c>
      <c r="E15" s="54">
        <v>259.73500000000001</v>
      </c>
      <c r="F15" s="54">
        <v>195.352</v>
      </c>
      <c r="G15" s="54">
        <v>172.32400000000001</v>
      </c>
      <c r="H15" s="54">
        <v>163.31399999999999</v>
      </c>
      <c r="I15" s="54">
        <v>158.34200000000001</v>
      </c>
      <c r="J15" s="54">
        <v>143.565</v>
      </c>
      <c r="K15" s="54">
        <v>153.80699999999999</v>
      </c>
      <c r="L15" s="54">
        <v>127.393</v>
      </c>
      <c r="M15" s="54">
        <v>100</v>
      </c>
      <c r="N15" s="54">
        <v>97.54</v>
      </c>
      <c r="O15" s="54">
        <v>115.504</v>
      </c>
      <c r="P15" s="54">
        <v>86.474999999999994</v>
      </c>
      <c r="Q15" s="54">
        <v>82.641000000000005</v>
      </c>
      <c r="R15" s="54">
        <v>82.361000000000004</v>
      </c>
      <c r="S15" s="54">
        <v>77.652000000000001</v>
      </c>
      <c r="T15" s="56">
        <v>83.688999999999993</v>
      </c>
    </row>
    <row r="16" spans="1:21" x14ac:dyDescent="0.25">
      <c r="A16" s="45" t="s">
        <v>13</v>
      </c>
      <c r="B16" s="54">
        <v>172.922</v>
      </c>
      <c r="C16" s="54">
        <v>168.33799999999999</v>
      </c>
      <c r="D16" s="54">
        <v>181.43299999999999</v>
      </c>
      <c r="E16" s="54">
        <v>178.542</v>
      </c>
      <c r="F16" s="54">
        <v>157.60499999999999</v>
      </c>
      <c r="G16" s="54">
        <v>135.43700000000001</v>
      </c>
      <c r="H16" s="54">
        <v>135.66800000000001</v>
      </c>
      <c r="I16" s="54">
        <v>136.31299999999999</v>
      </c>
      <c r="J16" s="54">
        <v>118.452</v>
      </c>
      <c r="K16" s="54">
        <v>134.03</v>
      </c>
      <c r="L16" s="54">
        <v>117.041</v>
      </c>
      <c r="M16" s="54">
        <v>100</v>
      </c>
      <c r="N16" s="54">
        <v>143.035</v>
      </c>
      <c r="O16" s="54">
        <v>133.49299999999999</v>
      </c>
      <c r="P16" s="54">
        <v>105.628</v>
      </c>
      <c r="Q16" s="54">
        <v>101.47799999999999</v>
      </c>
      <c r="R16" s="54">
        <v>109.791</v>
      </c>
      <c r="S16" s="54">
        <v>110.49</v>
      </c>
      <c r="T16" s="56">
        <v>101.816</v>
      </c>
    </row>
    <row r="17" spans="1:20" x14ac:dyDescent="0.25">
      <c r="A17" s="45" t="s">
        <v>14</v>
      </c>
      <c r="B17" s="54">
        <v>86.756</v>
      </c>
      <c r="C17" s="54">
        <v>99.4</v>
      </c>
      <c r="D17" s="54">
        <v>84.873000000000005</v>
      </c>
      <c r="E17" s="54">
        <v>92.593999999999994</v>
      </c>
      <c r="F17" s="54">
        <v>91.251000000000005</v>
      </c>
      <c r="G17" s="54">
        <v>91.103999999999999</v>
      </c>
      <c r="H17" s="54">
        <v>87.47</v>
      </c>
      <c r="I17" s="54">
        <v>89.926000000000002</v>
      </c>
      <c r="J17" s="54">
        <v>87.259</v>
      </c>
      <c r="K17" s="54">
        <v>82.915000000000006</v>
      </c>
      <c r="L17" s="54">
        <v>71.384</v>
      </c>
      <c r="M17" s="54">
        <v>100</v>
      </c>
      <c r="N17" s="54">
        <v>76.171999999999997</v>
      </c>
      <c r="O17" s="54">
        <v>78.548000000000002</v>
      </c>
      <c r="P17" s="54">
        <v>112.97199999999999</v>
      </c>
      <c r="Q17" s="54">
        <v>122.236</v>
      </c>
      <c r="R17" s="54">
        <v>140.52199999999999</v>
      </c>
      <c r="S17" s="54">
        <v>163.43299999999999</v>
      </c>
      <c r="T17" s="56">
        <v>163.00899999999999</v>
      </c>
    </row>
    <row r="18" spans="1:20" x14ac:dyDescent="0.25">
      <c r="A18" s="45" t="s">
        <v>15</v>
      </c>
      <c r="B18" s="54">
        <v>80.31</v>
      </c>
      <c r="C18" s="54">
        <v>66.111999999999995</v>
      </c>
      <c r="D18" s="54">
        <v>52.298000000000002</v>
      </c>
      <c r="E18" s="54">
        <v>70.531000000000006</v>
      </c>
      <c r="F18" s="54">
        <v>79.004999999999995</v>
      </c>
      <c r="G18" s="54">
        <v>83.790999999999997</v>
      </c>
      <c r="H18" s="54">
        <v>79.611999999999995</v>
      </c>
      <c r="I18" s="54">
        <v>90.66</v>
      </c>
      <c r="J18" s="54">
        <v>88.409000000000006</v>
      </c>
      <c r="K18" s="54">
        <v>109.735</v>
      </c>
      <c r="L18" s="54">
        <v>111.26300000000001</v>
      </c>
      <c r="M18" s="54">
        <v>100</v>
      </c>
      <c r="N18" s="54">
        <v>98.861999999999995</v>
      </c>
      <c r="O18" s="54">
        <v>89.7</v>
      </c>
      <c r="P18" s="54">
        <v>109.627</v>
      </c>
      <c r="Q18" s="54">
        <v>113.069</v>
      </c>
      <c r="R18" s="54">
        <v>116.032</v>
      </c>
      <c r="S18" s="54">
        <v>120.18899999999999</v>
      </c>
      <c r="T18" s="56">
        <v>110.616</v>
      </c>
    </row>
    <row r="19" spans="1:20" x14ac:dyDescent="0.25">
      <c r="A19" s="45" t="s">
        <v>16</v>
      </c>
      <c r="B19" s="54">
        <v>110.566</v>
      </c>
      <c r="C19" s="54">
        <v>109.87</v>
      </c>
      <c r="D19" s="54">
        <v>118.092</v>
      </c>
      <c r="E19" s="54">
        <v>132.13999999999999</v>
      </c>
      <c r="F19" s="54">
        <v>164.572</v>
      </c>
      <c r="G19" s="54">
        <v>155.86000000000001</v>
      </c>
      <c r="H19" s="54">
        <v>146.49700000000001</v>
      </c>
      <c r="I19" s="54">
        <v>148.917</v>
      </c>
      <c r="J19" s="54">
        <v>136.97900000000001</v>
      </c>
      <c r="K19" s="54">
        <v>128.203</v>
      </c>
      <c r="L19" s="54">
        <v>122.871</v>
      </c>
      <c r="M19" s="54">
        <v>100</v>
      </c>
      <c r="N19" s="54">
        <v>80.081000000000003</v>
      </c>
      <c r="O19" s="54">
        <v>82.46</v>
      </c>
      <c r="P19" s="54">
        <v>100.446</v>
      </c>
      <c r="Q19" s="54">
        <v>98.677999999999997</v>
      </c>
      <c r="R19" s="54">
        <v>101.754</v>
      </c>
      <c r="S19" s="54">
        <v>122.863</v>
      </c>
      <c r="T19" s="56">
        <v>115.556</v>
      </c>
    </row>
    <row r="20" spans="1:20" x14ac:dyDescent="0.25">
      <c r="A20" s="45" t="s">
        <v>17</v>
      </c>
      <c r="B20" s="54">
        <v>69.465000000000003</v>
      </c>
      <c r="C20" s="54">
        <v>68.646000000000001</v>
      </c>
      <c r="D20" s="54">
        <v>75.825000000000003</v>
      </c>
      <c r="E20" s="54">
        <v>85.38</v>
      </c>
      <c r="F20" s="54">
        <v>93.290999999999997</v>
      </c>
      <c r="G20" s="54">
        <v>101.645</v>
      </c>
      <c r="H20" s="54">
        <v>94.028000000000006</v>
      </c>
      <c r="I20" s="54">
        <v>111.666</v>
      </c>
      <c r="J20" s="54">
        <v>114.813</v>
      </c>
      <c r="K20" s="54">
        <v>115.336</v>
      </c>
      <c r="L20" s="54">
        <v>111.584</v>
      </c>
      <c r="M20" s="54">
        <v>100</v>
      </c>
      <c r="N20" s="54">
        <v>99.454999999999998</v>
      </c>
      <c r="O20" s="54">
        <v>101.976</v>
      </c>
      <c r="P20" s="54">
        <v>93.875</v>
      </c>
      <c r="Q20" s="54">
        <v>107.76</v>
      </c>
      <c r="R20" s="54">
        <v>104.02</v>
      </c>
      <c r="S20" s="54">
        <v>114.23</v>
      </c>
      <c r="T20" s="56">
        <v>99.168000000000006</v>
      </c>
    </row>
    <row r="21" spans="1:20" x14ac:dyDescent="0.25">
      <c r="A21" s="45" t="s">
        <v>18</v>
      </c>
      <c r="B21" s="54">
        <v>121.1</v>
      </c>
      <c r="C21" s="54">
        <v>109.69799999999999</v>
      </c>
      <c r="D21" s="54">
        <v>109.539</v>
      </c>
      <c r="E21" s="54">
        <v>104.38500000000001</v>
      </c>
      <c r="F21" s="54">
        <v>101.533</v>
      </c>
      <c r="G21" s="54">
        <v>95.436999999999998</v>
      </c>
      <c r="H21" s="54">
        <v>91.078999999999994</v>
      </c>
      <c r="I21" s="54">
        <v>96.052000000000007</v>
      </c>
      <c r="J21" s="54">
        <v>88.194000000000003</v>
      </c>
      <c r="K21" s="54">
        <v>87.671999999999997</v>
      </c>
      <c r="L21" s="54">
        <v>89.069000000000003</v>
      </c>
      <c r="M21" s="54">
        <v>100</v>
      </c>
      <c r="N21" s="54">
        <v>113.075</v>
      </c>
      <c r="O21" s="54">
        <v>107.639</v>
      </c>
      <c r="P21" s="54">
        <v>103.71599999999999</v>
      </c>
      <c r="Q21" s="54">
        <v>104.30800000000001</v>
      </c>
      <c r="R21" s="54">
        <v>105.492</v>
      </c>
      <c r="S21" s="54">
        <v>119.65600000000001</v>
      </c>
      <c r="T21" s="56">
        <v>122.041</v>
      </c>
    </row>
    <row r="22" spans="1:20" x14ac:dyDescent="0.25">
      <c r="A22" s="45" t="s">
        <v>19</v>
      </c>
      <c r="B22" s="54">
        <v>113.959</v>
      </c>
      <c r="C22" s="54">
        <v>114.20099999999999</v>
      </c>
      <c r="D22" s="54">
        <v>116.693</v>
      </c>
      <c r="E22" s="54">
        <v>117.44</v>
      </c>
      <c r="F22" s="54">
        <v>130.779</v>
      </c>
      <c r="G22" s="54">
        <v>138.02699999999999</v>
      </c>
      <c r="H22" s="54">
        <v>115.508</v>
      </c>
      <c r="I22" s="54">
        <v>116.051</v>
      </c>
      <c r="J22" s="54">
        <v>106.801</v>
      </c>
      <c r="K22" s="54">
        <v>92.006</v>
      </c>
      <c r="L22" s="54">
        <v>72.676000000000002</v>
      </c>
      <c r="M22" s="54">
        <v>100</v>
      </c>
      <c r="N22" s="54">
        <v>104.485</v>
      </c>
      <c r="O22" s="54">
        <v>110.039</v>
      </c>
      <c r="P22" s="54">
        <v>101.572</v>
      </c>
      <c r="Q22" s="54">
        <v>105.611</v>
      </c>
      <c r="R22" s="54">
        <v>109.917</v>
      </c>
      <c r="S22" s="54">
        <v>117.75700000000001</v>
      </c>
      <c r="T22" s="56">
        <v>128.12899999999999</v>
      </c>
    </row>
    <row r="23" spans="1:20" x14ac:dyDescent="0.25">
      <c r="A23" s="45" t="s">
        <v>20</v>
      </c>
      <c r="B23" s="54">
        <v>551.80600000000004</v>
      </c>
      <c r="C23" s="54">
        <v>585.34699999999998</v>
      </c>
      <c r="D23" s="54">
        <v>513.73199999999997</v>
      </c>
      <c r="E23" s="54">
        <v>408.947</v>
      </c>
      <c r="F23" s="54">
        <v>378.721</v>
      </c>
      <c r="G23" s="54">
        <v>339.96800000000002</v>
      </c>
      <c r="H23" s="54">
        <v>259.36799999999999</v>
      </c>
      <c r="I23" s="54">
        <v>251.048</v>
      </c>
      <c r="J23" s="54">
        <v>255.57</v>
      </c>
      <c r="K23" s="54">
        <v>157.09</v>
      </c>
      <c r="L23" s="54">
        <v>94.647999999999996</v>
      </c>
      <c r="M23" s="54">
        <v>100</v>
      </c>
      <c r="N23" s="54">
        <v>114.761</v>
      </c>
      <c r="O23" s="54">
        <v>270.79500000000002</v>
      </c>
      <c r="P23" s="54">
        <v>256.93799999999999</v>
      </c>
      <c r="Q23" s="54">
        <v>312.41300000000001</v>
      </c>
      <c r="R23" s="54">
        <v>368.04399999999998</v>
      </c>
      <c r="S23" s="54">
        <v>308.31200000000001</v>
      </c>
      <c r="T23" s="56">
        <v>445.69400000000002</v>
      </c>
    </row>
    <row r="24" spans="1:20" x14ac:dyDescent="0.25">
      <c r="A24" s="45" t="s">
        <v>21</v>
      </c>
      <c r="B24" s="54">
        <v>142.48500000000001</v>
      </c>
      <c r="C24" s="54">
        <v>131.94200000000001</v>
      </c>
      <c r="D24" s="54">
        <v>129.92400000000001</v>
      </c>
      <c r="E24" s="54">
        <v>135.30199999999999</v>
      </c>
      <c r="F24" s="54">
        <v>133.33699999999999</v>
      </c>
      <c r="G24" s="54">
        <v>126.91200000000001</v>
      </c>
      <c r="H24" s="54">
        <v>116.29600000000001</v>
      </c>
      <c r="I24" s="54">
        <v>121.003</v>
      </c>
      <c r="J24" s="54">
        <v>118.093</v>
      </c>
      <c r="K24" s="54">
        <v>129.249</v>
      </c>
      <c r="L24" s="54">
        <v>125.26900000000001</v>
      </c>
      <c r="M24" s="54">
        <v>100</v>
      </c>
      <c r="N24" s="54">
        <v>112.199</v>
      </c>
      <c r="O24" s="54">
        <v>118.527</v>
      </c>
      <c r="P24" s="54">
        <v>123.238</v>
      </c>
      <c r="Q24" s="54">
        <v>125.583</v>
      </c>
      <c r="R24" s="54">
        <v>130.40199999999999</v>
      </c>
      <c r="S24" s="54">
        <v>140.31899999999999</v>
      </c>
      <c r="T24" s="56">
        <v>140.851</v>
      </c>
    </row>
    <row r="25" spans="1:20" x14ac:dyDescent="0.25">
      <c r="A25" s="45" t="s">
        <v>22</v>
      </c>
      <c r="B25" s="54">
        <v>105.202</v>
      </c>
      <c r="C25" s="54">
        <v>113.717</v>
      </c>
      <c r="D25" s="54">
        <v>132.32900000000001</v>
      </c>
      <c r="E25" s="54">
        <v>149.124</v>
      </c>
      <c r="F25" s="54">
        <v>146.05199999999999</v>
      </c>
      <c r="G25" s="54">
        <v>135.30000000000001</v>
      </c>
      <c r="H25" s="54">
        <v>125.351</v>
      </c>
      <c r="I25" s="54">
        <v>124.107</v>
      </c>
      <c r="J25" s="54">
        <v>117.172</v>
      </c>
      <c r="K25" s="54">
        <v>122.84</v>
      </c>
      <c r="L25" s="54">
        <v>108.678</v>
      </c>
      <c r="M25" s="54">
        <v>100</v>
      </c>
      <c r="N25" s="54">
        <v>98.069000000000003</v>
      </c>
      <c r="O25" s="54">
        <v>92.453999999999994</v>
      </c>
      <c r="P25" s="54">
        <v>87.873999999999995</v>
      </c>
      <c r="Q25" s="54">
        <v>86.460999999999999</v>
      </c>
      <c r="R25" s="54">
        <v>85.241</v>
      </c>
      <c r="S25" s="54">
        <v>97.481999999999999</v>
      </c>
      <c r="T25" s="56">
        <v>94.47</v>
      </c>
    </row>
    <row r="26" spans="1:20" x14ac:dyDescent="0.25">
      <c r="A26" s="45" t="s">
        <v>23</v>
      </c>
      <c r="B26" s="54">
        <v>20.100000000000001</v>
      </c>
      <c r="C26" s="54">
        <v>36.185000000000002</v>
      </c>
      <c r="D26" s="54">
        <v>24.06</v>
      </c>
      <c r="E26" s="54">
        <v>19.391999999999999</v>
      </c>
      <c r="F26" s="54">
        <v>31.963999999999999</v>
      </c>
      <c r="G26" s="54">
        <v>17.224</v>
      </c>
      <c r="H26" s="54">
        <v>18.655000000000001</v>
      </c>
      <c r="I26" s="54">
        <v>29.791</v>
      </c>
      <c r="J26" s="54">
        <v>39.619999999999997</v>
      </c>
      <c r="K26" s="54">
        <v>48.372</v>
      </c>
      <c r="L26" s="54">
        <v>27.978999999999999</v>
      </c>
      <c r="M26" s="54">
        <v>100</v>
      </c>
      <c r="N26" s="54">
        <v>67.802999999999997</v>
      </c>
      <c r="O26" s="54">
        <v>88.149000000000001</v>
      </c>
      <c r="P26" s="54">
        <v>151.63999999999999</v>
      </c>
      <c r="Q26" s="54">
        <v>168.93799999999999</v>
      </c>
      <c r="R26" s="54">
        <v>100.18600000000001</v>
      </c>
      <c r="S26" s="54">
        <v>91.396000000000001</v>
      </c>
      <c r="T26" s="56">
        <v>107.274</v>
      </c>
    </row>
    <row r="27" spans="1:20" x14ac:dyDescent="0.25">
      <c r="A27" s="45" t="s">
        <v>24</v>
      </c>
      <c r="B27" s="54">
        <v>137.161</v>
      </c>
      <c r="C27" s="54">
        <v>132.083</v>
      </c>
      <c r="D27" s="54">
        <v>126.845</v>
      </c>
      <c r="E27" s="54">
        <v>125.672</v>
      </c>
      <c r="F27" s="54">
        <v>136.29499999999999</v>
      </c>
      <c r="G27" s="54">
        <v>129.011</v>
      </c>
      <c r="H27" s="54">
        <v>123.864</v>
      </c>
      <c r="I27" s="54">
        <v>141.80799999999999</v>
      </c>
      <c r="J27" s="54">
        <v>133.21100000000001</v>
      </c>
      <c r="K27" s="54">
        <v>146.506</v>
      </c>
      <c r="L27" s="54">
        <v>124.876</v>
      </c>
      <c r="M27" s="54">
        <v>100</v>
      </c>
      <c r="N27" s="54">
        <v>111.64700000000001</v>
      </c>
      <c r="O27" s="54">
        <v>111.25</v>
      </c>
      <c r="P27" s="54">
        <v>124.367</v>
      </c>
      <c r="Q27" s="54">
        <v>121.96899999999999</v>
      </c>
      <c r="R27" s="54">
        <v>130.899</v>
      </c>
      <c r="S27" s="54">
        <v>138.291</v>
      </c>
      <c r="T27" s="56">
        <v>152.57900000000001</v>
      </c>
    </row>
    <row r="28" spans="1:20" x14ac:dyDescent="0.25">
      <c r="A28" s="45" t="s">
        <v>25</v>
      </c>
      <c r="B28" s="54">
        <v>154.696</v>
      </c>
      <c r="C28" s="54">
        <v>154.15600000000001</v>
      </c>
      <c r="D28" s="54">
        <v>153.23699999999999</v>
      </c>
      <c r="E28" s="54">
        <v>159.947</v>
      </c>
      <c r="F28" s="54">
        <v>171.56</v>
      </c>
      <c r="G28" s="54">
        <v>162.75200000000001</v>
      </c>
      <c r="H28" s="54">
        <v>145.06</v>
      </c>
      <c r="I28" s="54">
        <v>149.41800000000001</v>
      </c>
      <c r="J28" s="54">
        <v>146.96899999999999</v>
      </c>
      <c r="K28" s="54">
        <v>131.52500000000001</v>
      </c>
      <c r="L28" s="54">
        <v>119.358</v>
      </c>
      <c r="M28" s="54">
        <v>100</v>
      </c>
      <c r="N28" s="54">
        <v>108.39100000000001</v>
      </c>
      <c r="O28" s="54">
        <v>108.607</v>
      </c>
      <c r="P28" s="54">
        <v>120.376</v>
      </c>
      <c r="Q28" s="54">
        <v>127.354</v>
      </c>
      <c r="R28" s="54">
        <v>139.56200000000001</v>
      </c>
      <c r="S28" s="54">
        <v>149.77600000000001</v>
      </c>
      <c r="T28" s="56">
        <v>154.523</v>
      </c>
    </row>
    <row r="29" spans="1:20" x14ac:dyDescent="0.25">
      <c r="A29" s="45" t="s">
        <v>26</v>
      </c>
      <c r="B29" s="54">
        <v>89.111999999999995</v>
      </c>
      <c r="C29" s="54">
        <v>100.82899999999999</v>
      </c>
      <c r="D29" s="54">
        <v>103.387</v>
      </c>
      <c r="E29" s="54">
        <v>98.063999999999993</v>
      </c>
      <c r="F29" s="54">
        <v>110.316</v>
      </c>
      <c r="G29" s="54">
        <v>111.48699999999999</v>
      </c>
      <c r="H29" s="54">
        <v>125.446</v>
      </c>
      <c r="I29" s="54">
        <v>138.47300000000001</v>
      </c>
      <c r="J29" s="54">
        <v>144.97900000000001</v>
      </c>
      <c r="K29" s="54">
        <v>152.26</v>
      </c>
      <c r="L29" s="54">
        <v>154.53200000000001</v>
      </c>
      <c r="M29" s="54">
        <v>100</v>
      </c>
      <c r="N29" s="54">
        <v>136.339</v>
      </c>
      <c r="O29" s="54">
        <v>155.797</v>
      </c>
      <c r="P29" s="54">
        <v>168.58099999999999</v>
      </c>
      <c r="Q29" s="54">
        <v>174.99299999999999</v>
      </c>
      <c r="R29" s="54">
        <v>175.00299999999999</v>
      </c>
      <c r="S29" s="54">
        <v>163.55000000000001</v>
      </c>
      <c r="T29" s="56">
        <v>161.43600000000001</v>
      </c>
    </row>
    <row r="30" spans="1:20" x14ac:dyDescent="0.25">
      <c r="A30" s="45" t="s">
        <v>76</v>
      </c>
      <c r="B30" s="54">
        <v>76.459999999999994</v>
      </c>
      <c r="C30" s="54">
        <v>83.200999999999993</v>
      </c>
      <c r="D30" s="54">
        <v>83.177000000000007</v>
      </c>
      <c r="E30" s="54">
        <v>75.975999999999999</v>
      </c>
      <c r="F30" s="54">
        <v>83.924999999999997</v>
      </c>
      <c r="G30" s="54">
        <v>91.424999999999997</v>
      </c>
      <c r="H30" s="54">
        <v>105.48</v>
      </c>
      <c r="I30" s="54">
        <v>105.02</v>
      </c>
      <c r="J30" s="54">
        <v>111.55500000000001</v>
      </c>
      <c r="K30" s="54">
        <v>116.65600000000001</v>
      </c>
      <c r="L30" s="54">
        <v>106.352</v>
      </c>
      <c r="M30" s="54">
        <v>100</v>
      </c>
      <c r="N30" s="54">
        <v>114.459</v>
      </c>
      <c r="O30" s="54">
        <v>117.495</v>
      </c>
      <c r="P30" s="54">
        <v>128.77000000000001</v>
      </c>
      <c r="Q30" s="54">
        <v>133.809</v>
      </c>
      <c r="R30" s="54">
        <v>138.518</v>
      </c>
      <c r="S30" s="54">
        <v>145.57400000000001</v>
      </c>
      <c r="T30" s="56">
        <v>148.86699999999999</v>
      </c>
    </row>
    <row r="31" spans="1:20" x14ac:dyDescent="0.25">
      <c r="A31" s="45" t="s">
        <v>27</v>
      </c>
      <c r="B31" s="54">
        <v>130.30099999999999</v>
      </c>
      <c r="C31" s="54">
        <v>117.98099999999999</v>
      </c>
      <c r="D31" s="54">
        <v>117.187</v>
      </c>
      <c r="E31" s="54">
        <v>108.042</v>
      </c>
      <c r="F31" s="54">
        <v>94.346999999999994</v>
      </c>
      <c r="G31" s="54">
        <v>104.395</v>
      </c>
      <c r="H31" s="54">
        <v>101.629</v>
      </c>
      <c r="I31" s="54">
        <v>98.251000000000005</v>
      </c>
      <c r="J31" s="54">
        <v>102.634</v>
      </c>
      <c r="K31" s="54">
        <v>105.899</v>
      </c>
      <c r="L31" s="54">
        <v>107.976</v>
      </c>
      <c r="M31" s="54">
        <v>100</v>
      </c>
      <c r="N31" s="54">
        <v>98.888999999999996</v>
      </c>
      <c r="O31" s="54">
        <v>107.42</v>
      </c>
      <c r="P31" s="54">
        <v>112.19199999999999</v>
      </c>
      <c r="Q31" s="54">
        <v>97.855000000000004</v>
      </c>
      <c r="R31" s="54">
        <v>98.71</v>
      </c>
      <c r="S31" s="54">
        <v>100.426</v>
      </c>
      <c r="T31" s="56">
        <v>104.288</v>
      </c>
    </row>
    <row r="32" spans="1:20" x14ac:dyDescent="0.25">
      <c r="A32" s="45" t="s">
        <v>28</v>
      </c>
      <c r="B32" s="54">
        <v>108.346</v>
      </c>
      <c r="C32" s="54">
        <v>106.089</v>
      </c>
      <c r="D32" s="54">
        <v>104.751</v>
      </c>
      <c r="E32" s="54">
        <v>118.218</v>
      </c>
      <c r="F32" s="54">
        <v>135.41499999999999</v>
      </c>
      <c r="G32" s="54">
        <v>120.586</v>
      </c>
      <c r="H32" s="54">
        <v>118.999</v>
      </c>
      <c r="I32" s="54">
        <v>117.86499999999999</v>
      </c>
      <c r="J32" s="54">
        <v>117.61</v>
      </c>
      <c r="K32" s="54">
        <v>106.44199999999999</v>
      </c>
      <c r="L32" s="54">
        <v>107.932</v>
      </c>
      <c r="M32" s="54">
        <v>100</v>
      </c>
      <c r="N32" s="54">
        <v>140.78299999999999</v>
      </c>
      <c r="O32" s="54">
        <v>145.66499999999999</v>
      </c>
      <c r="P32" s="54">
        <v>132.99799999999999</v>
      </c>
      <c r="Q32" s="54">
        <v>129.345</v>
      </c>
      <c r="R32" s="54">
        <v>143.18799999999999</v>
      </c>
      <c r="S32" s="54">
        <v>146.49299999999999</v>
      </c>
      <c r="T32" s="56">
        <v>130.59800000000001</v>
      </c>
    </row>
    <row r="33" spans="1:20" x14ac:dyDescent="0.25">
      <c r="A33" s="45" t="s">
        <v>29</v>
      </c>
      <c r="B33" s="54">
        <v>77.126999999999995</v>
      </c>
      <c r="C33" s="54">
        <v>84.994</v>
      </c>
      <c r="D33" s="54">
        <v>73.19</v>
      </c>
      <c r="E33" s="54">
        <v>75.953999999999994</v>
      </c>
      <c r="F33" s="54">
        <v>66.725999999999999</v>
      </c>
      <c r="G33" s="54">
        <v>74.736000000000004</v>
      </c>
      <c r="H33" s="54">
        <v>86.126000000000005</v>
      </c>
      <c r="I33" s="54">
        <v>85.436000000000007</v>
      </c>
      <c r="J33" s="54">
        <v>81.634</v>
      </c>
      <c r="K33" s="54">
        <v>88.039000000000001</v>
      </c>
      <c r="L33" s="54">
        <v>89.760999999999996</v>
      </c>
      <c r="M33" s="54">
        <v>100</v>
      </c>
      <c r="N33" s="54">
        <v>105.926</v>
      </c>
      <c r="O33" s="54">
        <v>98.986999999999995</v>
      </c>
      <c r="P33" s="54">
        <v>106.392</v>
      </c>
      <c r="Q33" s="54">
        <v>99.957999999999998</v>
      </c>
      <c r="R33" s="54">
        <v>103.53700000000001</v>
      </c>
      <c r="S33" s="54">
        <v>108.06399999999999</v>
      </c>
      <c r="T33" s="56">
        <v>113.884</v>
      </c>
    </row>
    <row r="34" spans="1:20" x14ac:dyDescent="0.25">
      <c r="A34" s="45" t="s">
        <v>30</v>
      </c>
      <c r="B34" s="54">
        <v>107.035</v>
      </c>
      <c r="C34" s="54">
        <v>110.702</v>
      </c>
      <c r="D34" s="54">
        <v>114.25</v>
      </c>
      <c r="E34" s="54">
        <v>124.69799999999999</v>
      </c>
      <c r="F34" s="54">
        <v>122.011</v>
      </c>
      <c r="G34" s="54">
        <v>121.33499999999999</v>
      </c>
      <c r="H34" s="54">
        <v>125.154</v>
      </c>
      <c r="I34" s="54">
        <v>131.535</v>
      </c>
      <c r="J34" s="54">
        <v>132.072</v>
      </c>
      <c r="K34" s="54">
        <v>133.917</v>
      </c>
      <c r="L34" s="54">
        <v>131.59899999999999</v>
      </c>
      <c r="M34" s="54">
        <v>100</v>
      </c>
      <c r="N34" s="54">
        <v>104.664</v>
      </c>
      <c r="O34" s="54">
        <v>101.902</v>
      </c>
      <c r="P34" s="54">
        <v>103.206</v>
      </c>
      <c r="Q34" s="54">
        <v>104.93600000000001</v>
      </c>
      <c r="R34" s="54">
        <v>134.09100000000001</v>
      </c>
      <c r="S34" s="54">
        <v>120.11</v>
      </c>
      <c r="T34" s="56">
        <v>128.864</v>
      </c>
    </row>
    <row r="35" spans="1:20" x14ac:dyDescent="0.25">
      <c r="A35" s="45" t="s">
        <v>31</v>
      </c>
      <c r="B35" s="54">
        <v>59.963999999999999</v>
      </c>
      <c r="C35" s="54">
        <v>50.993000000000002</v>
      </c>
      <c r="D35" s="54">
        <v>44.593000000000004</v>
      </c>
      <c r="E35" s="54">
        <v>47.488999999999997</v>
      </c>
      <c r="F35" s="54">
        <v>44.618000000000002</v>
      </c>
      <c r="G35" s="54">
        <v>38.764000000000003</v>
      </c>
      <c r="H35" s="54">
        <v>57.255000000000003</v>
      </c>
      <c r="I35" s="54">
        <v>72.375</v>
      </c>
      <c r="J35" s="54">
        <v>89.131</v>
      </c>
      <c r="K35" s="54">
        <v>101.851</v>
      </c>
      <c r="L35" s="54">
        <v>96.83</v>
      </c>
      <c r="M35" s="54">
        <v>100</v>
      </c>
      <c r="N35" s="54">
        <v>79.576999999999998</v>
      </c>
      <c r="O35" s="54">
        <v>77.075000000000003</v>
      </c>
      <c r="P35" s="54">
        <v>98.518000000000001</v>
      </c>
      <c r="Q35" s="54">
        <v>108.47799999999999</v>
      </c>
      <c r="R35" s="54">
        <v>128.67599999999999</v>
      </c>
      <c r="S35" s="54">
        <v>129.83699999999999</v>
      </c>
      <c r="T35" s="56">
        <v>125.70099999999999</v>
      </c>
    </row>
    <row r="36" spans="1:20" x14ac:dyDescent="0.25">
      <c r="A36" s="45" t="s">
        <v>32</v>
      </c>
      <c r="B36" s="54">
        <v>335.26</v>
      </c>
      <c r="C36" s="54">
        <v>293.83699999999999</v>
      </c>
      <c r="D36" s="54">
        <v>246.61699999999999</v>
      </c>
      <c r="E36" s="54">
        <v>126.64</v>
      </c>
      <c r="F36" s="54">
        <v>275.87200000000001</v>
      </c>
      <c r="G36" s="54">
        <v>211.07900000000001</v>
      </c>
      <c r="H36" s="54">
        <v>182.73699999999999</v>
      </c>
      <c r="I36" s="54">
        <v>178.666</v>
      </c>
      <c r="J36" s="54">
        <v>165.613</v>
      </c>
      <c r="K36" s="54">
        <v>133.61000000000001</v>
      </c>
      <c r="L36" s="54">
        <v>119.3</v>
      </c>
      <c r="M36" s="54">
        <v>100</v>
      </c>
      <c r="N36" s="54">
        <v>77.02</v>
      </c>
      <c r="O36" s="54">
        <v>80.881</v>
      </c>
      <c r="P36" s="54">
        <v>43.523000000000003</v>
      </c>
      <c r="Q36" s="54">
        <v>63.021999999999998</v>
      </c>
      <c r="R36" s="54">
        <v>57.896999999999998</v>
      </c>
      <c r="S36" s="54">
        <v>64.563999999999993</v>
      </c>
      <c r="T36" s="56">
        <v>61.341999999999999</v>
      </c>
    </row>
    <row r="37" spans="1:20" x14ac:dyDescent="0.25">
      <c r="A37" s="45" t="s">
        <v>33</v>
      </c>
      <c r="B37" s="54">
        <v>73.551000000000002</v>
      </c>
      <c r="C37" s="54">
        <v>92.893000000000001</v>
      </c>
      <c r="D37" s="54">
        <v>93.864000000000004</v>
      </c>
      <c r="E37" s="54">
        <v>94.778000000000006</v>
      </c>
      <c r="F37" s="54">
        <v>96.927999999999997</v>
      </c>
      <c r="G37" s="54">
        <v>100.923</v>
      </c>
      <c r="H37" s="54">
        <v>101.077</v>
      </c>
      <c r="I37" s="54">
        <v>98.944999999999993</v>
      </c>
      <c r="J37" s="54">
        <v>109.38500000000001</v>
      </c>
      <c r="K37" s="54">
        <v>126.124</v>
      </c>
      <c r="L37" s="54">
        <v>116.807</v>
      </c>
      <c r="M37" s="54">
        <v>100</v>
      </c>
      <c r="N37" s="54">
        <v>99.460999999999999</v>
      </c>
      <c r="O37" s="54">
        <v>103.919</v>
      </c>
      <c r="P37" s="54">
        <v>108.605</v>
      </c>
      <c r="Q37" s="54">
        <v>113.72799999999999</v>
      </c>
      <c r="R37" s="54">
        <v>124.804</v>
      </c>
      <c r="S37" s="54">
        <v>133.91</v>
      </c>
      <c r="T37" s="56">
        <v>137.56899999999999</v>
      </c>
    </row>
    <row r="38" spans="1:20" x14ac:dyDescent="0.25">
      <c r="A38" s="45" t="s">
        <v>34</v>
      </c>
      <c r="B38" s="54">
        <v>19.059999999999999</v>
      </c>
      <c r="C38" s="54">
        <v>29.745999999999999</v>
      </c>
      <c r="D38" s="54">
        <v>32.100999999999999</v>
      </c>
      <c r="E38" s="54">
        <v>46.116999999999997</v>
      </c>
      <c r="F38" s="54">
        <v>58.192</v>
      </c>
      <c r="G38" s="54">
        <v>73.317999999999998</v>
      </c>
      <c r="H38" s="54">
        <v>70.203000000000003</v>
      </c>
      <c r="I38" s="54">
        <v>64.62</v>
      </c>
      <c r="J38" s="54">
        <v>86.674999999999997</v>
      </c>
      <c r="K38" s="54">
        <v>112.05500000000001</v>
      </c>
      <c r="L38" s="54">
        <v>105.76300000000001</v>
      </c>
      <c r="M38" s="54">
        <v>100</v>
      </c>
      <c r="N38" s="54">
        <v>116.096</v>
      </c>
      <c r="O38" s="54">
        <v>124.431</v>
      </c>
      <c r="P38" s="54">
        <v>132.256</v>
      </c>
      <c r="Q38" s="54">
        <v>140.55099999999999</v>
      </c>
      <c r="R38" s="54">
        <v>143.75899999999999</v>
      </c>
      <c r="S38" s="54">
        <v>141.631</v>
      </c>
      <c r="T38" s="56">
        <v>124.471</v>
      </c>
    </row>
    <row r="39" spans="1:20" x14ac:dyDescent="0.25">
      <c r="A39" s="45" t="s">
        <v>35</v>
      </c>
      <c r="B39" s="54">
        <v>105.565</v>
      </c>
      <c r="C39" s="54">
        <v>97.882000000000005</v>
      </c>
      <c r="D39" s="54">
        <v>133.10400000000001</v>
      </c>
      <c r="E39" s="54">
        <v>139.696</v>
      </c>
      <c r="F39" s="54">
        <v>121.892</v>
      </c>
      <c r="G39" s="54">
        <v>107.309</v>
      </c>
      <c r="H39" s="54">
        <v>103.955</v>
      </c>
      <c r="I39" s="54">
        <v>100.85</v>
      </c>
      <c r="J39" s="54">
        <v>116.392</v>
      </c>
      <c r="K39" s="54">
        <v>99.494</v>
      </c>
      <c r="L39" s="54">
        <v>106.008</v>
      </c>
      <c r="M39" s="54">
        <v>100</v>
      </c>
      <c r="N39" s="54">
        <v>101.093</v>
      </c>
      <c r="O39" s="54">
        <v>105.432</v>
      </c>
      <c r="P39" s="54">
        <v>101.114</v>
      </c>
      <c r="Q39" s="54">
        <v>97.39</v>
      </c>
      <c r="R39" s="54">
        <v>112.733</v>
      </c>
      <c r="S39" s="54">
        <v>97.31</v>
      </c>
      <c r="T39" s="56">
        <v>104.003</v>
      </c>
    </row>
    <row r="40" spans="1:20" x14ac:dyDescent="0.25">
      <c r="A40" s="45" t="s">
        <v>36</v>
      </c>
      <c r="B40" s="54">
        <v>156.77099999999999</v>
      </c>
      <c r="C40" s="54">
        <v>135.93899999999999</v>
      </c>
      <c r="D40" s="54">
        <v>179.791</v>
      </c>
      <c r="E40" s="54">
        <v>148.84899999999999</v>
      </c>
      <c r="F40" s="54">
        <v>152.166</v>
      </c>
      <c r="G40" s="54">
        <v>183.416</v>
      </c>
      <c r="H40" s="54">
        <v>163.61600000000001</v>
      </c>
      <c r="I40" s="54">
        <v>206.26300000000001</v>
      </c>
      <c r="J40" s="54">
        <v>200.65600000000001</v>
      </c>
      <c r="K40" s="54">
        <v>179.333</v>
      </c>
      <c r="L40" s="54">
        <v>140.18700000000001</v>
      </c>
      <c r="M40" s="54">
        <v>100</v>
      </c>
      <c r="N40" s="54">
        <v>81.019000000000005</v>
      </c>
      <c r="O40" s="54">
        <v>89.48</v>
      </c>
      <c r="P40" s="54">
        <v>92.534999999999997</v>
      </c>
      <c r="Q40" s="54">
        <v>100.193</v>
      </c>
      <c r="R40" s="54">
        <v>100.006</v>
      </c>
      <c r="S40" s="54">
        <v>94.188000000000002</v>
      </c>
      <c r="T40" s="56">
        <v>89</v>
      </c>
    </row>
    <row r="41" spans="1:20" x14ac:dyDescent="0.25">
      <c r="A41" s="45" t="s">
        <v>37</v>
      </c>
      <c r="B41" s="54">
        <v>84.123999999999995</v>
      </c>
      <c r="C41" s="54">
        <v>101.053</v>
      </c>
      <c r="D41" s="54">
        <v>113.745</v>
      </c>
      <c r="E41" s="54">
        <v>119.13500000000001</v>
      </c>
      <c r="F41" s="54">
        <v>120.238</v>
      </c>
      <c r="G41" s="54">
        <v>114.11799999999999</v>
      </c>
      <c r="H41" s="54">
        <v>107.289</v>
      </c>
      <c r="I41" s="54">
        <v>104.639</v>
      </c>
      <c r="J41" s="54">
        <v>105.28</v>
      </c>
      <c r="K41" s="54">
        <v>98.8</v>
      </c>
      <c r="L41" s="54">
        <v>98.552999999999997</v>
      </c>
      <c r="M41" s="54">
        <v>100</v>
      </c>
      <c r="N41" s="54">
        <v>106.26300000000001</v>
      </c>
      <c r="O41" s="54">
        <v>113.845</v>
      </c>
      <c r="P41" s="54">
        <v>119.068</v>
      </c>
      <c r="Q41" s="54">
        <v>114.453</v>
      </c>
      <c r="R41" s="54">
        <v>129.233</v>
      </c>
      <c r="S41" s="54">
        <v>128.44200000000001</v>
      </c>
      <c r="T41" s="56">
        <v>129.64699999999999</v>
      </c>
    </row>
    <row r="42" spans="1:20" x14ac:dyDescent="0.25">
      <c r="A42" s="45" t="s">
        <v>38</v>
      </c>
      <c r="B42" s="54">
        <v>29.952000000000002</v>
      </c>
      <c r="C42" s="54">
        <v>59.095999999999997</v>
      </c>
      <c r="D42" s="54">
        <v>90.494</v>
      </c>
      <c r="E42" s="54">
        <v>68.731999999999999</v>
      </c>
      <c r="F42" s="54">
        <v>39.720999999999997</v>
      </c>
      <c r="G42" s="54">
        <v>39.091999999999999</v>
      </c>
      <c r="H42" s="54">
        <v>31.757999999999999</v>
      </c>
      <c r="I42" s="54">
        <v>45.460999999999999</v>
      </c>
      <c r="J42" s="54">
        <v>48.27</v>
      </c>
      <c r="K42" s="54">
        <v>87.42</v>
      </c>
      <c r="L42" s="54">
        <v>94.95</v>
      </c>
      <c r="M42" s="54">
        <v>100</v>
      </c>
      <c r="N42" s="54">
        <v>102.947</v>
      </c>
      <c r="O42" s="54">
        <v>117.747</v>
      </c>
      <c r="P42" s="54">
        <v>156.67400000000001</v>
      </c>
      <c r="Q42" s="54">
        <v>154.226</v>
      </c>
      <c r="R42" s="54">
        <v>160.89699999999999</v>
      </c>
      <c r="S42" s="54">
        <v>164.85400000000001</v>
      </c>
      <c r="T42" s="56">
        <v>169.18700000000001</v>
      </c>
    </row>
    <row r="43" spans="1:20" x14ac:dyDescent="0.25">
      <c r="A43" s="45" t="s">
        <v>39</v>
      </c>
      <c r="B43" s="54">
        <v>82.358000000000004</v>
      </c>
      <c r="C43" s="54">
        <v>86.195999999999998</v>
      </c>
      <c r="D43" s="54">
        <v>96.432000000000002</v>
      </c>
      <c r="E43" s="54">
        <v>99.986000000000004</v>
      </c>
      <c r="F43" s="54">
        <v>95.887</v>
      </c>
      <c r="G43" s="54">
        <v>95.593000000000004</v>
      </c>
      <c r="H43" s="54">
        <v>107.11199999999999</v>
      </c>
      <c r="I43" s="54">
        <v>103.348</v>
      </c>
      <c r="J43" s="54">
        <v>104.36799999999999</v>
      </c>
      <c r="K43" s="54">
        <v>109.541</v>
      </c>
      <c r="L43" s="54">
        <v>99.617999999999995</v>
      </c>
      <c r="M43" s="54">
        <v>100</v>
      </c>
      <c r="N43" s="54">
        <v>84.802000000000007</v>
      </c>
      <c r="O43" s="54">
        <v>66.759</v>
      </c>
      <c r="P43" s="54">
        <v>58.12</v>
      </c>
      <c r="Q43" s="54">
        <v>62.552</v>
      </c>
      <c r="R43" s="54">
        <v>61.972000000000001</v>
      </c>
      <c r="S43" s="54">
        <v>69.738</v>
      </c>
      <c r="T43" s="56">
        <v>75.597999999999999</v>
      </c>
    </row>
    <row r="44" spans="1:20" x14ac:dyDescent="0.25">
      <c r="A44" s="45" t="s">
        <v>40</v>
      </c>
      <c r="B44" s="54">
        <v>54.71</v>
      </c>
      <c r="C44" s="54">
        <v>78.671000000000006</v>
      </c>
      <c r="D44" s="54">
        <v>105.646</v>
      </c>
      <c r="E44" s="54">
        <v>64.605000000000004</v>
      </c>
      <c r="F44" s="54">
        <v>62.889000000000003</v>
      </c>
      <c r="G44" s="54">
        <v>82.504000000000005</v>
      </c>
      <c r="H44" s="54">
        <v>93.766000000000005</v>
      </c>
      <c r="I44" s="54">
        <v>91.236000000000004</v>
      </c>
      <c r="J44" s="54">
        <v>107.023</v>
      </c>
      <c r="K44" s="54">
        <v>140.042</v>
      </c>
      <c r="L44" s="54">
        <v>140.80600000000001</v>
      </c>
      <c r="M44" s="54">
        <v>100</v>
      </c>
      <c r="N44" s="54">
        <v>99.385999999999996</v>
      </c>
      <c r="O44" s="54">
        <v>98.361000000000004</v>
      </c>
      <c r="P44" s="54">
        <v>91.600999999999999</v>
      </c>
      <c r="Q44" s="54">
        <v>100.895</v>
      </c>
      <c r="R44" s="54">
        <v>110.90600000000001</v>
      </c>
      <c r="S44" s="54">
        <v>105.764</v>
      </c>
      <c r="T44" s="56">
        <v>105.825</v>
      </c>
    </row>
    <row r="45" spans="1:20" x14ac:dyDescent="0.25">
      <c r="A45" s="45" t="s">
        <v>41</v>
      </c>
      <c r="B45" s="54">
        <v>59.246000000000002</v>
      </c>
      <c r="C45" s="54">
        <v>66.748999999999995</v>
      </c>
      <c r="D45" s="54">
        <v>63.04</v>
      </c>
      <c r="E45" s="54">
        <v>73.62</v>
      </c>
      <c r="F45" s="54">
        <v>82.171999999999997</v>
      </c>
      <c r="G45" s="54">
        <v>84.983999999999995</v>
      </c>
      <c r="H45" s="54">
        <v>88.156999999999996</v>
      </c>
      <c r="I45" s="54">
        <v>97.932000000000002</v>
      </c>
      <c r="J45" s="54">
        <v>99.885999999999996</v>
      </c>
      <c r="K45" s="54">
        <v>103.93600000000001</v>
      </c>
      <c r="L45" s="54">
        <v>121.223</v>
      </c>
      <c r="M45" s="54">
        <v>100</v>
      </c>
      <c r="N45" s="54">
        <v>108.196</v>
      </c>
      <c r="O45" s="54">
        <v>117.256</v>
      </c>
      <c r="P45" s="54">
        <v>113.40300000000001</v>
      </c>
      <c r="Q45" s="54">
        <v>124.346</v>
      </c>
      <c r="R45" s="54">
        <v>123.423</v>
      </c>
      <c r="S45" s="54">
        <v>111.592</v>
      </c>
      <c r="T45" s="56">
        <v>111.53700000000001</v>
      </c>
    </row>
    <row r="46" spans="1:20" x14ac:dyDescent="0.25">
      <c r="A46" s="45" t="s">
        <v>42</v>
      </c>
      <c r="B46" s="54">
        <v>84.311999999999998</v>
      </c>
      <c r="C46" s="54">
        <v>94.281000000000006</v>
      </c>
      <c r="D46" s="54">
        <v>125.744</v>
      </c>
      <c r="E46" s="54">
        <v>109.836</v>
      </c>
      <c r="F46" s="54">
        <v>89.412999999999997</v>
      </c>
      <c r="G46" s="54">
        <v>79.247</v>
      </c>
      <c r="H46" s="54">
        <v>89.542000000000002</v>
      </c>
      <c r="I46" s="54">
        <v>92.944999999999993</v>
      </c>
      <c r="J46" s="54">
        <v>106.373</v>
      </c>
      <c r="K46" s="54">
        <v>118.64100000000001</v>
      </c>
      <c r="L46" s="54">
        <v>116.55500000000001</v>
      </c>
      <c r="M46" s="54">
        <v>100</v>
      </c>
      <c r="N46" s="54">
        <v>100.09</v>
      </c>
      <c r="O46" s="54">
        <v>104.97499999999999</v>
      </c>
      <c r="P46" s="54">
        <v>95.224999999999994</v>
      </c>
      <c r="Q46" s="54">
        <v>108.70099999999999</v>
      </c>
      <c r="R46" s="54">
        <v>86.819000000000003</v>
      </c>
      <c r="S46" s="54">
        <v>117.55200000000001</v>
      </c>
      <c r="T46" s="56">
        <v>115.066</v>
      </c>
    </row>
    <row r="47" spans="1:20" x14ac:dyDescent="0.25">
      <c r="A47" s="45" t="s">
        <v>43</v>
      </c>
      <c r="B47" s="54">
        <v>70.105999999999995</v>
      </c>
      <c r="C47" s="54">
        <v>69.960999999999999</v>
      </c>
      <c r="D47" s="54">
        <v>76.876000000000005</v>
      </c>
      <c r="E47" s="54">
        <v>78.013999999999996</v>
      </c>
      <c r="F47" s="54">
        <v>89.855999999999995</v>
      </c>
      <c r="G47" s="54">
        <v>99.614000000000004</v>
      </c>
      <c r="H47" s="54">
        <v>117.512</v>
      </c>
      <c r="I47" s="54">
        <v>132.476</v>
      </c>
      <c r="J47" s="54">
        <v>135.083</v>
      </c>
      <c r="K47" s="54">
        <v>118.76900000000001</v>
      </c>
      <c r="L47" s="54">
        <v>101.788</v>
      </c>
      <c r="M47" s="54">
        <v>100</v>
      </c>
      <c r="N47" s="54">
        <v>94.730999999999995</v>
      </c>
      <c r="O47" s="54">
        <v>94.103999999999999</v>
      </c>
      <c r="P47" s="54">
        <v>104.062</v>
      </c>
      <c r="Q47" s="54">
        <v>109.492</v>
      </c>
      <c r="R47" s="54">
        <v>123.312</v>
      </c>
      <c r="S47" s="54">
        <v>123.45699999999999</v>
      </c>
      <c r="T47" s="56">
        <v>128.73400000000001</v>
      </c>
    </row>
    <row r="48" spans="1:20" x14ac:dyDescent="0.25">
      <c r="A48" s="45" t="s">
        <v>44</v>
      </c>
      <c r="B48" s="54">
        <v>77.096999999999994</v>
      </c>
      <c r="C48" s="54">
        <v>79.028000000000006</v>
      </c>
      <c r="D48" s="54">
        <v>92.71</v>
      </c>
      <c r="E48" s="54">
        <v>74.108000000000004</v>
      </c>
      <c r="F48" s="54">
        <v>66.778000000000006</v>
      </c>
      <c r="G48" s="54">
        <v>93.141999999999996</v>
      </c>
      <c r="H48" s="54">
        <v>109.42100000000001</v>
      </c>
      <c r="I48" s="54">
        <v>124.688</v>
      </c>
      <c r="J48" s="54">
        <v>105.789</v>
      </c>
      <c r="K48" s="54">
        <v>119.845</v>
      </c>
      <c r="L48" s="54">
        <v>123.13200000000001</v>
      </c>
      <c r="M48" s="54">
        <v>100</v>
      </c>
      <c r="N48" s="54">
        <v>117.30200000000001</v>
      </c>
      <c r="O48" s="54">
        <v>129.477</v>
      </c>
      <c r="P48" s="54">
        <v>129.81899999999999</v>
      </c>
      <c r="Q48" s="54">
        <v>140.798</v>
      </c>
      <c r="R48" s="54">
        <v>154.56100000000001</v>
      </c>
      <c r="S48" s="54">
        <v>145.875</v>
      </c>
      <c r="T48" s="56">
        <v>141.75</v>
      </c>
    </row>
    <row r="49" spans="1:20" x14ac:dyDescent="0.25">
      <c r="A49" s="45" t="s">
        <v>45</v>
      </c>
      <c r="B49" s="54">
        <v>103.04600000000001</v>
      </c>
      <c r="C49" s="54">
        <v>108.283</v>
      </c>
      <c r="D49" s="54">
        <v>103.34399999999999</v>
      </c>
      <c r="E49" s="54">
        <v>104.761</v>
      </c>
      <c r="F49" s="54">
        <v>110.04900000000001</v>
      </c>
      <c r="G49" s="54">
        <v>127.736</v>
      </c>
      <c r="H49" s="54">
        <v>120.672</v>
      </c>
      <c r="I49" s="54">
        <v>125.416</v>
      </c>
      <c r="J49" s="54">
        <v>125.01900000000001</v>
      </c>
      <c r="K49" s="54">
        <v>118.517</v>
      </c>
      <c r="L49" s="54">
        <v>78.001999999999995</v>
      </c>
      <c r="M49" s="54">
        <v>100</v>
      </c>
      <c r="N49" s="54">
        <v>116.11799999999999</v>
      </c>
      <c r="O49" s="54">
        <v>111.696</v>
      </c>
      <c r="P49" s="54">
        <v>119.441</v>
      </c>
      <c r="Q49" s="54">
        <v>120.295</v>
      </c>
      <c r="R49" s="54">
        <v>118.983</v>
      </c>
      <c r="S49" s="54">
        <v>122.645</v>
      </c>
      <c r="T49" s="56">
        <v>126.32899999999999</v>
      </c>
    </row>
    <row r="50" spans="1:20" x14ac:dyDescent="0.25">
      <c r="A50" s="45" t="s">
        <v>46</v>
      </c>
      <c r="B50" s="54">
        <v>89.759</v>
      </c>
      <c r="C50" s="54">
        <v>109.824</v>
      </c>
      <c r="D50" s="54">
        <v>122.05</v>
      </c>
      <c r="E50" s="54">
        <v>113.327</v>
      </c>
      <c r="F50" s="54">
        <v>109.249</v>
      </c>
      <c r="G50" s="54">
        <v>98.251000000000005</v>
      </c>
      <c r="H50" s="54">
        <v>91.168999999999997</v>
      </c>
      <c r="I50" s="54">
        <v>91.394000000000005</v>
      </c>
      <c r="J50" s="54">
        <v>87.826999999999998</v>
      </c>
      <c r="K50" s="54">
        <v>98.596999999999994</v>
      </c>
      <c r="L50" s="54">
        <v>108.373</v>
      </c>
      <c r="M50" s="54">
        <v>100</v>
      </c>
      <c r="N50" s="54">
        <v>113.164</v>
      </c>
      <c r="O50" s="54">
        <v>116.494</v>
      </c>
      <c r="P50" s="54">
        <v>112.259</v>
      </c>
      <c r="Q50" s="54">
        <v>114.279</v>
      </c>
      <c r="R50" s="54">
        <v>117.325</v>
      </c>
      <c r="S50" s="54">
        <v>96.015000000000001</v>
      </c>
      <c r="T50" s="56">
        <v>104.648</v>
      </c>
    </row>
    <row r="51" spans="1:20" x14ac:dyDescent="0.25">
      <c r="A51" s="45" t="s">
        <v>47</v>
      </c>
      <c r="B51" s="54">
        <v>74.650999999999996</v>
      </c>
      <c r="C51" s="54">
        <v>76.572999999999993</v>
      </c>
      <c r="D51" s="54">
        <v>82.906999999999996</v>
      </c>
      <c r="E51" s="54">
        <v>83.162999999999997</v>
      </c>
      <c r="F51" s="54">
        <v>77.268000000000001</v>
      </c>
      <c r="G51" s="54">
        <v>81.733999999999995</v>
      </c>
      <c r="H51" s="54">
        <v>88.73</v>
      </c>
      <c r="I51" s="54">
        <v>95.713999999999999</v>
      </c>
      <c r="J51" s="54">
        <v>98.623999999999995</v>
      </c>
      <c r="K51" s="54">
        <v>106.934</v>
      </c>
      <c r="L51" s="54">
        <v>103.346</v>
      </c>
      <c r="M51" s="54">
        <v>100</v>
      </c>
      <c r="N51" s="54">
        <v>97.582999999999998</v>
      </c>
      <c r="O51" s="54">
        <v>101.822</v>
      </c>
      <c r="P51" s="54">
        <v>105.462</v>
      </c>
      <c r="Q51" s="54">
        <v>107.336</v>
      </c>
      <c r="R51" s="54">
        <v>113.53400000000001</v>
      </c>
      <c r="S51" s="54">
        <v>116.599</v>
      </c>
      <c r="T51" s="56">
        <v>120.099</v>
      </c>
    </row>
    <row r="52" spans="1:20" x14ac:dyDescent="0.25">
      <c r="A52" s="45" t="s">
        <v>48</v>
      </c>
      <c r="B52" s="54">
        <v>59.755000000000003</v>
      </c>
      <c r="C52" s="54">
        <v>64.412999999999997</v>
      </c>
      <c r="D52" s="54">
        <v>60.276000000000003</v>
      </c>
      <c r="E52" s="54">
        <v>58.944000000000003</v>
      </c>
      <c r="F52" s="54">
        <v>59.42</v>
      </c>
      <c r="G52" s="54">
        <v>63.405999999999999</v>
      </c>
      <c r="H52" s="54">
        <v>74.057000000000002</v>
      </c>
      <c r="I52" s="54">
        <v>85.316999999999993</v>
      </c>
      <c r="J52" s="54">
        <v>90.486999999999995</v>
      </c>
      <c r="K52" s="54">
        <v>102.65</v>
      </c>
      <c r="L52" s="54">
        <v>102.30200000000001</v>
      </c>
      <c r="M52" s="54">
        <v>100</v>
      </c>
      <c r="N52" s="54">
        <v>102.53100000000001</v>
      </c>
      <c r="O52" s="54">
        <v>116.22199999999999</v>
      </c>
      <c r="P52" s="54">
        <v>130.76499999999999</v>
      </c>
      <c r="Q52" s="54">
        <v>133.76599999999999</v>
      </c>
      <c r="R52" s="54">
        <v>145.72499999999999</v>
      </c>
      <c r="S52" s="54">
        <v>155.714</v>
      </c>
      <c r="T52" s="56">
        <v>155.04499999999999</v>
      </c>
    </row>
    <row r="53" spans="1:20" x14ac:dyDescent="0.25">
      <c r="A53" s="45" t="s">
        <v>49</v>
      </c>
      <c r="B53" s="54">
        <v>103.268</v>
      </c>
      <c r="C53" s="54">
        <v>110.00700000000001</v>
      </c>
      <c r="D53" s="54">
        <v>110.77800000000001</v>
      </c>
      <c r="E53" s="54">
        <v>99.006</v>
      </c>
      <c r="F53" s="54">
        <v>91.997</v>
      </c>
      <c r="G53" s="54">
        <v>91.394999999999996</v>
      </c>
      <c r="H53" s="54">
        <v>94.197000000000003</v>
      </c>
      <c r="I53" s="54">
        <v>98.495000000000005</v>
      </c>
      <c r="J53" s="54">
        <v>104.962</v>
      </c>
      <c r="K53" s="54">
        <v>107.087</v>
      </c>
      <c r="L53" s="54">
        <v>108.255</v>
      </c>
      <c r="M53" s="54">
        <v>100</v>
      </c>
      <c r="N53" s="54">
        <v>105.38</v>
      </c>
      <c r="O53" s="54">
        <v>112.845</v>
      </c>
      <c r="P53" s="54">
        <v>116.084</v>
      </c>
      <c r="Q53" s="54">
        <v>120.495</v>
      </c>
      <c r="R53" s="54">
        <v>139.40299999999999</v>
      </c>
      <c r="S53" s="54">
        <v>152.208</v>
      </c>
      <c r="T53" s="56">
        <v>165.88</v>
      </c>
    </row>
    <row r="54" spans="1:20" x14ac:dyDescent="0.25">
      <c r="A54" s="45" t="s">
        <v>50</v>
      </c>
      <c r="B54" s="54">
        <v>102.498</v>
      </c>
      <c r="C54" s="54">
        <v>104.423</v>
      </c>
      <c r="D54" s="54">
        <v>99.194000000000003</v>
      </c>
      <c r="E54" s="54">
        <v>90.501999999999995</v>
      </c>
      <c r="F54" s="54">
        <v>80.88</v>
      </c>
      <c r="G54" s="54">
        <v>82.602999999999994</v>
      </c>
      <c r="H54" s="54">
        <v>93.326999999999998</v>
      </c>
      <c r="I54" s="54">
        <v>98.828000000000003</v>
      </c>
      <c r="J54" s="54">
        <v>119.297</v>
      </c>
      <c r="K54" s="54">
        <v>110.351</v>
      </c>
      <c r="L54" s="54">
        <v>113.627</v>
      </c>
      <c r="M54" s="54">
        <v>100</v>
      </c>
      <c r="N54" s="54">
        <v>101.879</v>
      </c>
      <c r="O54" s="54">
        <v>118.553</v>
      </c>
      <c r="P54" s="54">
        <v>110.86199999999999</v>
      </c>
      <c r="Q54" s="54">
        <v>110.99</v>
      </c>
      <c r="R54" s="54">
        <v>111.694</v>
      </c>
      <c r="S54" s="54">
        <v>113.226</v>
      </c>
      <c r="T54" s="56">
        <v>117.464</v>
      </c>
    </row>
    <row r="55" spans="1:20" x14ac:dyDescent="0.25">
      <c r="A55" s="45" t="s">
        <v>51</v>
      </c>
      <c r="B55" s="54">
        <v>50.057000000000002</v>
      </c>
      <c r="C55" s="54">
        <v>52.354999999999997</v>
      </c>
      <c r="D55" s="54">
        <v>56.405999999999999</v>
      </c>
      <c r="E55" s="54">
        <v>63.212000000000003</v>
      </c>
      <c r="F55" s="54">
        <v>68.680999999999997</v>
      </c>
      <c r="G55" s="54">
        <v>70.150000000000006</v>
      </c>
      <c r="H55" s="54">
        <v>68.326999999999998</v>
      </c>
      <c r="I55" s="54">
        <v>74.995000000000005</v>
      </c>
      <c r="J55" s="54">
        <v>83.575000000000003</v>
      </c>
      <c r="K55" s="54">
        <v>94.69</v>
      </c>
      <c r="L55" s="54">
        <v>94.034999999999997</v>
      </c>
      <c r="M55" s="54">
        <v>100</v>
      </c>
      <c r="N55" s="54">
        <v>108.48399999999999</v>
      </c>
      <c r="O55" s="54">
        <v>115.24</v>
      </c>
      <c r="P55" s="54">
        <v>113.85299999999999</v>
      </c>
      <c r="Q55" s="54">
        <v>118.039</v>
      </c>
      <c r="R55" s="54">
        <v>119.21</v>
      </c>
      <c r="S55" s="54">
        <v>126.914</v>
      </c>
      <c r="T55" s="56">
        <v>132.333</v>
      </c>
    </row>
    <row r="56" spans="1:20" x14ac:dyDescent="0.25">
      <c r="A56" s="45" t="s">
        <v>52</v>
      </c>
      <c r="B56" s="54">
        <v>64.308000000000007</v>
      </c>
      <c r="C56" s="54">
        <v>64.855999999999995</v>
      </c>
      <c r="D56" s="54">
        <v>66.509</v>
      </c>
      <c r="E56" s="54">
        <v>72.512</v>
      </c>
      <c r="F56" s="54">
        <v>77.721000000000004</v>
      </c>
      <c r="G56" s="54">
        <v>84.900999999999996</v>
      </c>
      <c r="H56" s="54">
        <v>89.040999999999997</v>
      </c>
      <c r="I56" s="54">
        <v>91.730999999999995</v>
      </c>
      <c r="J56" s="54">
        <v>89.688000000000002</v>
      </c>
      <c r="K56" s="54">
        <v>96.471000000000004</v>
      </c>
      <c r="L56" s="54">
        <v>92.742999999999995</v>
      </c>
      <c r="M56" s="54">
        <v>100</v>
      </c>
      <c r="N56" s="54">
        <v>99.391999999999996</v>
      </c>
      <c r="O56" s="54">
        <v>103.59699999999999</v>
      </c>
      <c r="P56" s="54">
        <v>108.42100000000001</v>
      </c>
      <c r="Q56" s="54">
        <v>107.861</v>
      </c>
      <c r="R56" s="54">
        <v>114.377</v>
      </c>
      <c r="S56" s="54">
        <v>125.059</v>
      </c>
      <c r="T56" s="56">
        <v>123.703</v>
      </c>
    </row>
    <row r="57" spans="1:20" x14ac:dyDescent="0.25">
      <c r="A57" s="45" t="s">
        <v>92</v>
      </c>
      <c r="B57" s="54">
        <v>54.076000000000001</v>
      </c>
      <c r="C57" s="54">
        <v>54.976999999999997</v>
      </c>
      <c r="D57" s="54">
        <v>57.402000000000001</v>
      </c>
      <c r="E57" s="54">
        <v>61.970999999999997</v>
      </c>
      <c r="F57" s="54">
        <v>69.040000000000006</v>
      </c>
      <c r="G57" s="54">
        <v>72.823999999999998</v>
      </c>
      <c r="H57" s="54">
        <v>74.441000000000003</v>
      </c>
      <c r="I57" s="54">
        <v>81.417000000000002</v>
      </c>
      <c r="J57" s="54">
        <v>85.747</v>
      </c>
      <c r="K57" s="54">
        <v>90.584000000000003</v>
      </c>
      <c r="L57" s="54">
        <v>90.355999999999995</v>
      </c>
      <c r="M57" s="54">
        <v>100</v>
      </c>
      <c r="N57" s="54">
        <v>105.785</v>
      </c>
      <c r="O57" s="54">
        <v>110.245</v>
      </c>
      <c r="P57" s="54">
        <v>119.602</v>
      </c>
      <c r="Q57" s="54">
        <v>125.84</v>
      </c>
      <c r="R57" s="54">
        <v>130.143</v>
      </c>
      <c r="S57" s="54">
        <v>145.84200000000001</v>
      </c>
      <c r="T57" s="56">
        <v>154.238</v>
      </c>
    </row>
    <row r="58" spans="1:20" x14ac:dyDescent="0.25">
      <c r="A58" s="45" t="s">
        <v>53</v>
      </c>
      <c r="B58" s="54">
        <v>40.569000000000003</v>
      </c>
      <c r="C58" s="54">
        <v>46.143000000000001</v>
      </c>
      <c r="D58" s="54">
        <v>53.695</v>
      </c>
      <c r="E58" s="54">
        <v>65.031000000000006</v>
      </c>
      <c r="F58" s="54">
        <v>71.966999999999999</v>
      </c>
      <c r="G58" s="54">
        <v>74.06</v>
      </c>
      <c r="H58" s="54">
        <v>72.367000000000004</v>
      </c>
      <c r="I58" s="54">
        <v>76.856999999999999</v>
      </c>
      <c r="J58" s="54">
        <v>81.454999999999998</v>
      </c>
      <c r="K58" s="54">
        <v>88.137</v>
      </c>
      <c r="L58" s="54">
        <v>89.77</v>
      </c>
      <c r="M58" s="54">
        <v>100</v>
      </c>
      <c r="N58" s="54">
        <v>99.902000000000001</v>
      </c>
      <c r="O58" s="54">
        <v>106.324</v>
      </c>
      <c r="P58" s="54">
        <v>96.460999999999999</v>
      </c>
      <c r="Q58" s="54">
        <v>89.296999999999997</v>
      </c>
      <c r="R58" s="54">
        <v>91.664000000000001</v>
      </c>
      <c r="S58" s="54">
        <v>94.793999999999997</v>
      </c>
      <c r="T58" s="56">
        <v>96.191000000000003</v>
      </c>
    </row>
    <row r="59" spans="1:20" x14ac:dyDescent="0.25">
      <c r="A59" s="45" t="s">
        <v>54</v>
      </c>
      <c r="B59" s="54">
        <v>59.984999999999999</v>
      </c>
      <c r="C59" s="54">
        <v>58.712000000000003</v>
      </c>
      <c r="D59" s="54">
        <v>60.287999999999997</v>
      </c>
      <c r="E59" s="54">
        <v>70.622</v>
      </c>
      <c r="F59" s="54">
        <v>76.863</v>
      </c>
      <c r="G59" s="54">
        <v>78.171000000000006</v>
      </c>
      <c r="H59" s="54">
        <v>76.353999999999999</v>
      </c>
      <c r="I59" s="54">
        <v>80.043999999999997</v>
      </c>
      <c r="J59" s="54">
        <v>84.846999999999994</v>
      </c>
      <c r="K59" s="54">
        <v>99.040999999999997</v>
      </c>
      <c r="L59" s="54">
        <v>99.647999999999996</v>
      </c>
      <c r="M59" s="54">
        <v>100</v>
      </c>
      <c r="N59" s="54">
        <v>97.174000000000007</v>
      </c>
      <c r="O59" s="54">
        <v>100.149</v>
      </c>
      <c r="P59" s="54">
        <v>104.37</v>
      </c>
      <c r="Q59" s="54">
        <v>105.85</v>
      </c>
      <c r="R59" s="54">
        <v>106.98699999999999</v>
      </c>
      <c r="S59" s="54">
        <v>120.39700000000001</v>
      </c>
      <c r="T59" s="56">
        <v>119.458</v>
      </c>
    </row>
    <row r="60" spans="1:20" x14ac:dyDescent="0.25">
      <c r="A60" s="45" t="s">
        <v>55</v>
      </c>
      <c r="B60" s="54">
        <v>62.027999999999999</v>
      </c>
      <c r="C60" s="54">
        <v>62.628999999999998</v>
      </c>
      <c r="D60" s="54">
        <v>55.463999999999999</v>
      </c>
      <c r="E60" s="54">
        <v>63.892000000000003</v>
      </c>
      <c r="F60" s="54">
        <v>62.607999999999997</v>
      </c>
      <c r="G60" s="54">
        <v>70.352999999999994</v>
      </c>
      <c r="H60" s="54">
        <v>77.814999999999998</v>
      </c>
      <c r="I60" s="54">
        <v>80.891999999999996</v>
      </c>
      <c r="J60" s="54">
        <v>97.778000000000006</v>
      </c>
      <c r="K60" s="54">
        <v>102.139</v>
      </c>
      <c r="L60" s="54">
        <v>103.819</v>
      </c>
      <c r="M60" s="54">
        <v>100</v>
      </c>
      <c r="N60" s="54">
        <v>89.081999999999994</v>
      </c>
      <c r="O60" s="54">
        <v>94.807000000000002</v>
      </c>
      <c r="P60" s="54">
        <v>95.582999999999998</v>
      </c>
      <c r="Q60" s="54">
        <v>98.314999999999998</v>
      </c>
      <c r="R60" s="54">
        <v>101.248</v>
      </c>
      <c r="S60" s="54">
        <v>112.423</v>
      </c>
      <c r="T60" s="56">
        <v>118.28</v>
      </c>
    </row>
    <row r="61" spans="1:20" x14ac:dyDescent="0.25">
      <c r="A61" s="45" t="s">
        <v>56</v>
      </c>
      <c r="B61" s="54">
        <v>83.245999999999995</v>
      </c>
      <c r="C61" s="54">
        <v>84.028000000000006</v>
      </c>
      <c r="D61" s="54">
        <v>95.522000000000006</v>
      </c>
      <c r="E61" s="54">
        <v>91.152000000000001</v>
      </c>
      <c r="F61" s="54">
        <v>96.367999999999995</v>
      </c>
      <c r="G61" s="54">
        <v>99.049000000000007</v>
      </c>
      <c r="H61" s="54">
        <v>101.37</v>
      </c>
      <c r="I61" s="54">
        <v>106.819</v>
      </c>
      <c r="J61" s="54">
        <v>107.456</v>
      </c>
      <c r="K61" s="54">
        <v>99.614000000000004</v>
      </c>
      <c r="L61" s="54">
        <v>97.647999999999996</v>
      </c>
      <c r="M61" s="54">
        <v>100</v>
      </c>
      <c r="N61" s="54">
        <v>88.76</v>
      </c>
      <c r="O61" s="54">
        <v>89.316000000000003</v>
      </c>
      <c r="P61" s="54">
        <v>102.29300000000001</v>
      </c>
      <c r="Q61" s="54">
        <v>101.821</v>
      </c>
      <c r="R61" s="54">
        <v>113.38500000000001</v>
      </c>
      <c r="S61" s="54">
        <v>117.087</v>
      </c>
      <c r="T61" s="56">
        <v>120.61199999999999</v>
      </c>
    </row>
    <row r="62" spans="1:20" x14ac:dyDescent="0.25">
      <c r="A62" s="45" t="s">
        <v>57</v>
      </c>
      <c r="B62" s="54">
        <v>51.222000000000001</v>
      </c>
      <c r="C62" s="54">
        <v>53.338000000000001</v>
      </c>
      <c r="D62" s="54">
        <v>61.048999999999999</v>
      </c>
      <c r="E62" s="54">
        <v>66.546000000000006</v>
      </c>
      <c r="F62" s="54">
        <v>72.363</v>
      </c>
      <c r="G62" s="54">
        <v>76.247</v>
      </c>
      <c r="H62" s="54">
        <v>80.846999999999994</v>
      </c>
      <c r="I62" s="54">
        <v>88.944999999999993</v>
      </c>
      <c r="J62" s="54">
        <v>92.369</v>
      </c>
      <c r="K62" s="54">
        <v>95.225999999999999</v>
      </c>
      <c r="L62" s="54">
        <v>93.093999999999994</v>
      </c>
      <c r="M62" s="54">
        <v>100</v>
      </c>
      <c r="N62" s="54">
        <v>95.619</v>
      </c>
      <c r="O62" s="54">
        <v>102.629</v>
      </c>
      <c r="P62" s="54">
        <v>108.923</v>
      </c>
      <c r="Q62" s="54">
        <v>105.892</v>
      </c>
      <c r="R62" s="54">
        <v>109.63500000000001</v>
      </c>
      <c r="S62" s="54">
        <v>126.467</v>
      </c>
      <c r="T62" s="56">
        <v>133.261</v>
      </c>
    </row>
    <row r="63" spans="1:20" x14ac:dyDescent="0.25">
      <c r="A63" s="45" t="s">
        <v>58</v>
      </c>
      <c r="B63" s="54">
        <v>78.084999999999994</v>
      </c>
      <c r="C63" s="54">
        <v>81.394000000000005</v>
      </c>
      <c r="D63" s="54">
        <v>83.978999999999999</v>
      </c>
      <c r="E63" s="54">
        <v>103.82599999999999</v>
      </c>
      <c r="F63" s="54">
        <v>103.105</v>
      </c>
      <c r="G63" s="54">
        <v>107.881</v>
      </c>
      <c r="H63" s="54">
        <v>106.411</v>
      </c>
      <c r="I63" s="54">
        <v>101.027</v>
      </c>
      <c r="J63" s="54">
        <v>102.489</v>
      </c>
      <c r="K63" s="54">
        <v>101.19799999999999</v>
      </c>
      <c r="L63" s="54">
        <v>106.61499999999999</v>
      </c>
      <c r="M63" s="54">
        <v>100</v>
      </c>
      <c r="N63" s="54">
        <v>100.31399999999999</v>
      </c>
      <c r="O63" s="54">
        <v>100.645</v>
      </c>
      <c r="P63" s="54">
        <v>104.107</v>
      </c>
      <c r="Q63" s="54">
        <v>101.79600000000001</v>
      </c>
      <c r="R63" s="54">
        <v>107.902</v>
      </c>
      <c r="S63" s="54">
        <v>108.02500000000001</v>
      </c>
      <c r="T63" s="56">
        <v>115.413</v>
      </c>
    </row>
    <row r="64" spans="1:20" x14ac:dyDescent="0.25">
      <c r="A64" s="45" t="s">
        <v>124</v>
      </c>
      <c r="B64" s="54">
        <v>44.780999999999999</v>
      </c>
      <c r="C64" s="54">
        <v>48.539000000000001</v>
      </c>
      <c r="D64" s="54">
        <v>48.478000000000002</v>
      </c>
      <c r="E64" s="54">
        <v>55.667000000000002</v>
      </c>
      <c r="F64" s="54">
        <v>63.564999999999998</v>
      </c>
      <c r="G64" s="54">
        <v>70.796000000000006</v>
      </c>
      <c r="H64" s="54">
        <v>75.141999999999996</v>
      </c>
      <c r="I64" s="54">
        <v>77.647999999999996</v>
      </c>
      <c r="J64" s="54">
        <v>81.739999999999995</v>
      </c>
      <c r="K64" s="54">
        <v>81.037999999999997</v>
      </c>
      <c r="L64" s="54">
        <v>89.355999999999995</v>
      </c>
      <c r="M64" s="54">
        <v>100</v>
      </c>
      <c r="N64" s="54">
        <v>106.187</v>
      </c>
      <c r="O64" s="54">
        <v>97.668000000000006</v>
      </c>
      <c r="P64" s="54">
        <v>91.703999999999994</v>
      </c>
      <c r="Q64" s="54">
        <v>77.477999999999994</v>
      </c>
      <c r="R64" s="54">
        <v>72.152000000000001</v>
      </c>
      <c r="S64" s="54">
        <v>73.695999999999998</v>
      </c>
      <c r="T64" s="56">
        <v>72.040000000000006</v>
      </c>
    </row>
    <row r="65" spans="1:20" x14ac:dyDescent="0.25">
      <c r="A65" s="46" t="s">
        <v>125</v>
      </c>
      <c r="B65" s="55">
        <v>65.872</v>
      </c>
      <c r="C65" s="55">
        <v>71.647999999999996</v>
      </c>
      <c r="D65" s="55">
        <v>74.831999999999994</v>
      </c>
      <c r="E65" s="55">
        <v>79.665999999999997</v>
      </c>
      <c r="F65" s="55">
        <v>84.822000000000003</v>
      </c>
      <c r="G65" s="55">
        <v>83.048000000000002</v>
      </c>
      <c r="H65" s="55">
        <v>83.031999999999996</v>
      </c>
      <c r="I65" s="55">
        <v>84.629000000000005</v>
      </c>
      <c r="J65" s="55">
        <v>90.465999999999994</v>
      </c>
      <c r="K65" s="55">
        <v>93.331999999999994</v>
      </c>
      <c r="L65" s="55">
        <v>90.850999999999999</v>
      </c>
      <c r="M65" s="55">
        <v>100</v>
      </c>
      <c r="N65" s="55">
        <v>96.832999999999998</v>
      </c>
      <c r="O65" s="55">
        <v>94.141000000000005</v>
      </c>
      <c r="P65" s="55">
        <v>92.236000000000004</v>
      </c>
      <c r="Q65" s="55">
        <v>92.245999999999995</v>
      </c>
      <c r="R65" s="55">
        <v>95.055999999999997</v>
      </c>
      <c r="S65" s="55">
        <v>102.593</v>
      </c>
      <c r="T65" s="57">
        <v>104.557</v>
      </c>
    </row>
  </sheetData>
  <pageMargins left="0.7" right="0.7" top="0.75" bottom="0.75" header="0.3" footer="0.3"/>
  <customProperties>
    <customPr name="SourceTable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U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21" x14ac:dyDescent="0.25">
      <c r="A1" s="47" t="s">
        <v>123</v>
      </c>
      <c r="B1" s="17"/>
      <c r="C1" s="17"/>
      <c r="D1" s="17"/>
      <c r="E1" s="17"/>
      <c r="F1" s="17"/>
      <c r="G1" s="17"/>
      <c r="H1" s="17"/>
      <c r="I1" s="17"/>
      <c r="J1" s="17"/>
      <c r="K1" s="17"/>
      <c r="L1" s="17"/>
      <c r="M1" s="17"/>
      <c r="N1" s="17"/>
      <c r="O1" s="17"/>
    </row>
    <row r="2" spans="1:21"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1" x14ac:dyDescent="0.25">
      <c r="A3" s="45" t="s">
        <v>0</v>
      </c>
      <c r="B3" s="68">
        <v>88.516000000000005</v>
      </c>
      <c r="C3" s="68">
        <v>90.548000000000002</v>
      </c>
      <c r="D3" s="68">
        <v>91.694000000000003</v>
      </c>
      <c r="E3" s="68">
        <v>90.382000000000005</v>
      </c>
      <c r="F3" s="68">
        <v>90.007999999999996</v>
      </c>
      <c r="G3" s="68">
        <v>92.643000000000001</v>
      </c>
      <c r="H3" s="68">
        <v>95.33</v>
      </c>
      <c r="I3" s="68">
        <v>96.468999999999994</v>
      </c>
      <c r="J3" s="68">
        <v>97.12</v>
      </c>
      <c r="K3" s="68">
        <v>96.995000000000005</v>
      </c>
      <c r="L3" s="68">
        <v>96.41</v>
      </c>
      <c r="M3" s="68">
        <v>100</v>
      </c>
      <c r="N3" s="68">
        <v>101.114</v>
      </c>
      <c r="O3" s="68">
        <v>97.058000000000007</v>
      </c>
      <c r="P3" s="68">
        <v>96.088999999999999</v>
      </c>
      <c r="Q3" s="68">
        <v>102.10899999999999</v>
      </c>
      <c r="R3" s="68">
        <v>104.58499999999999</v>
      </c>
      <c r="S3" s="68">
        <v>105.99299999999999</v>
      </c>
      <c r="T3" s="69">
        <v>113.66</v>
      </c>
      <c r="U3" s="53"/>
    </row>
    <row r="4" spans="1:21" x14ac:dyDescent="0.25">
      <c r="A4" s="45" t="s">
        <v>1</v>
      </c>
      <c r="B4" s="54">
        <v>110.721</v>
      </c>
      <c r="C4" s="54">
        <v>121.90300000000001</v>
      </c>
      <c r="D4" s="54">
        <v>105.589</v>
      </c>
      <c r="E4" s="54">
        <v>109.372</v>
      </c>
      <c r="F4" s="54">
        <v>113.08199999999999</v>
      </c>
      <c r="G4" s="54">
        <v>115.999</v>
      </c>
      <c r="H4" s="54">
        <v>123.526</v>
      </c>
      <c r="I4" s="54">
        <v>123.535</v>
      </c>
      <c r="J4" s="54">
        <v>123.497</v>
      </c>
      <c r="K4" s="54">
        <v>109.67</v>
      </c>
      <c r="L4" s="54">
        <v>102.52200000000001</v>
      </c>
      <c r="M4" s="54">
        <v>100</v>
      </c>
      <c r="N4" s="54">
        <v>102.277</v>
      </c>
      <c r="O4" s="54">
        <v>104.627</v>
      </c>
      <c r="P4" s="54">
        <v>100.051</v>
      </c>
      <c r="Q4" s="54">
        <v>101.21</v>
      </c>
      <c r="R4" s="54">
        <v>112.116</v>
      </c>
      <c r="S4" s="54">
        <v>107.96899999999999</v>
      </c>
      <c r="T4" s="56">
        <v>108.212</v>
      </c>
    </row>
    <row r="5" spans="1:21" x14ac:dyDescent="0.25">
      <c r="A5" s="45" t="s">
        <v>2</v>
      </c>
      <c r="B5" s="54">
        <v>95.215999999999994</v>
      </c>
      <c r="C5" s="54">
        <v>94.019000000000005</v>
      </c>
      <c r="D5" s="54">
        <v>100.16</v>
      </c>
      <c r="E5" s="54">
        <v>101.819</v>
      </c>
      <c r="F5" s="54">
        <v>94.856999999999999</v>
      </c>
      <c r="G5" s="54">
        <v>94.385999999999996</v>
      </c>
      <c r="H5" s="54">
        <v>94.41</v>
      </c>
      <c r="I5" s="54">
        <v>93.275999999999996</v>
      </c>
      <c r="J5" s="54">
        <v>92.706999999999994</v>
      </c>
      <c r="K5" s="54">
        <v>94.204999999999998</v>
      </c>
      <c r="L5" s="54">
        <v>97.054000000000002</v>
      </c>
      <c r="M5" s="54">
        <v>100</v>
      </c>
      <c r="N5" s="54">
        <v>101.565</v>
      </c>
      <c r="O5" s="54">
        <v>106.42400000000001</v>
      </c>
      <c r="P5" s="54">
        <v>117.024</v>
      </c>
      <c r="Q5" s="54">
        <v>129.03100000000001</v>
      </c>
      <c r="R5" s="54">
        <v>146.36699999999999</v>
      </c>
      <c r="S5" s="54">
        <v>149.101</v>
      </c>
      <c r="T5" s="56">
        <v>135.108</v>
      </c>
    </row>
    <row r="6" spans="1:21" x14ac:dyDescent="0.25">
      <c r="A6" s="45" t="s">
        <v>3</v>
      </c>
      <c r="B6" s="54">
        <v>109.536</v>
      </c>
      <c r="C6" s="54">
        <v>107.083</v>
      </c>
      <c r="D6" s="54">
        <v>108.57899999999999</v>
      </c>
      <c r="E6" s="54">
        <v>107.544</v>
      </c>
      <c r="F6" s="54">
        <v>102.813</v>
      </c>
      <c r="G6" s="54">
        <v>103.146</v>
      </c>
      <c r="H6" s="54">
        <v>106.983</v>
      </c>
      <c r="I6" s="54">
        <v>113.133</v>
      </c>
      <c r="J6" s="54">
        <v>118.71599999999999</v>
      </c>
      <c r="K6" s="54">
        <v>115.09099999999999</v>
      </c>
      <c r="L6" s="54">
        <v>114.66</v>
      </c>
      <c r="M6" s="54">
        <v>100</v>
      </c>
      <c r="N6" s="54">
        <v>101.044</v>
      </c>
      <c r="O6" s="54">
        <v>108.72799999999999</v>
      </c>
      <c r="P6" s="54">
        <v>106.89700000000001</v>
      </c>
      <c r="Q6" s="54">
        <v>105.17100000000001</v>
      </c>
      <c r="R6" s="54">
        <v>104.741</v>
      </c>
      <c r="S6" s="54">
        <v>98.671999999999997</v>
      </c>
      <c r="T6" s="56">
        <v>90.616</v>
      </c>
    </row>
    <row r="7" spans="1:21" x14ac:dyDescent="0.25">
      <c r="A7" s="45" t="s">
        <v>4</v>
      </c>
      <c r="B7" s="54">
        <v>59.142000000000003</v>
      </c>
      <c r="C7" s="54">
        <v>48.642000000000003</v>
      </c>
      <c r="D7" s="54">
        <v>54.308</v>
      </c>
      <c r="E7" s="54">
        <v>84.07</v>
      </c>
      <c r="F7" s="54">
        <v>66.459999999999994</v>
      </c>
      <c r="G7" s="54">
        <v>75.355000000000004</v>
      </c>
      <c r="H7" s="54">
        <v>81.406000000000006</v>
      </c>
      <c r="I7" s="54">
        <v>102.15300000000001</v>
      </c>
      <c r="J7" s="54">
        <v>133.327</v>
      </c>
      <c r="K7" s="54">
        <v>136.30099999999999</v>
      </c>
      <c r="L7" s="54">
        <v>142.255</v>
      </c>
      <c r="M7" s="54">
        <v>100</v>
      </c>
      <c r="N7" s="54">
        <v>113.104</v>
      </c>
      <c r="O7" s="54">
        <v>139.298</v>
      </c>
      <c r="P7" s="54">
        <v>166.77500000000001</v>
      </c>
      <c r="Q7" s="54">
        <v>166.11099999999999</v>
      </c>
      <c r="R7" s="54">
        <v>196.85300000000001</v>
      </c>
      <c r="S7" s="54">
        <v>147.93</v>
      </c>
      <c r="T7" s="56">
        <v>82.71</v>
      </c>
    </row>
    <row r="8" spans="1:21" x14ac:dyDescent="0.25">
      <c r="A8" s="45" t="s">
        <v>5</v>
      </c>
      <c r="B8" s="54">
        <v>102.967</v>
      </c>
      <c r="C8" s="54">
        <v>123.724</v>
      </c>
      <c r="D8" s="54">
        <v>136.95099999999999</v>
      </c>
      <c r="E8" s="54">
        <v>149.44</v>
      </c>
      <c r="F8" s="54">
        <v>116.444</v>
      </c>
      <c r="G8" s="54">
        <v>110.142</v>
      </c>
      <c r="H8" s="54">
        <v>106.96899999999999</v>
      </c>
      <c r="I8" s="54">
        <v>113.655</v>
      </c>
      <c r="J8" s="54">
        <v>108.422</v>
      </c>
      <c r="K8" s="54">
        <v>113.57899999999999</v>
      </c>
      <c r="L8" s="54">
        <v>117.785</v>
      </c>
      <c r="M8" s="54">
        <v>100</v>
      </c>
      <c r="N8" s="54">
        <v>106.304</v>
      </c>
      <c r="O8" s="54">
        <v>99.006</v>
      </c>
      <c r="P8" s="54">
        <v>94.515000000000001</v>
      </c>
      <c r="Q8" s="54">
        <v>97.228999999999999</v>
      </c>
      <c r="R8" s="54">
        <v>99.858999999999995</v>
      </c>
      <c r="S8" s="54">
        <v>99.897999999999996</v>
      </c>
      <c r="T8" s="56">
        <v>99.537999999999997</v>
      </c>
    </row>
    <row r="9" spans="1:21" x14ac:dyDescent="0.25">
      <c r="A9" s="45" t="s">
        <v>6</v>
      </c>
      <c r="B9" s="54">
        <v>113.377</v>
      </c>
      <c r="C9" s="54">
        <v>118.173</v>
      </c>
      <c r="D9" s="54">
        <v>123.321</v>
      </c>
      <c r="E9" s="54">
        <v>124.33199999999999</v>
      </c>
      <c r="F9" s="54">
        <v>122.622</v>
      </c>
      <c r="G9" s="54">
        <v>126.58499999999999</v>
      </c>
      <c r="H9" s="54">
        <v>131.66200000000001</v>
      </c>
      <c r="I9" s="54">
        <v>135.00700000000001</v>
      </c>
      <c r="J9" s="54">
        <v>131.82499999999999</v>
      </c>
      <c r="K9" s="54">
        <v>124.625</v>
      </c>
      <c r="L9" s="54">
        <v>115.264</v>
      </c>
      <c r="M9" s="54">
        <v>100</v>
      </c>
      <c r="N9" s="54">
        <v>92.444000000000003</v>
      </c>
      <c r="O9" s="54">
        <v>89.716999999999999</v>
      </c>
      <c r="P9" s="54">
        <v>92.823999999999998</v>
      </c>
      <c r="Q9" s="54">
        <v>96.206000000000003</v>
      </c>
      <c r="R9" s="54">
        <v>101.226</v>
      </c>
      <c r="S9" s="54">
        <v>108.35599999999999</v>
      </c>
      <c r="T9" s="56">
        <v>113.062</v>
      </c>
    </row>
    <row r="10" spans="1:21" x14ac:dyDescent="0.25">
      <c r="A10" s="45" t="s">
        <v>7</v>
      </c>
      <c r="B10" s="54">
        <v>146.249</v>
      </c>
      <c r="C10" s="54">
        <v>151.00399999999999</v>
      </c>
      <c r="D10" s="54">
        <v>148.58199999999999</v>
      </c>
      <c r="E10" s="54">
        <v>139.84</v>
      </c>
      <c r="F10" s="54">
        <v>144.5</v>
      </c>
      <c r="G10" s="54">
        <v>143.589</v>
      </c>
      <c r="H10" s="54">
        <v>147.90700000000001</v>
      </c>
      <c r="I10" s="54">
        <v>159.15</v>
      </c>
      <c r="J10" s="54">
        <v>161.19999999999999</v>
      </c>
      <c r="K10" s="54">
        <v>148.733</v>
      </c>
      <c r="L10" s="54">
        <v>128.66200000000001</v>
      </c>
      <c r="M10" s="54">
        <v>100</v>
      </c>
      <c r="N10" s="54">
        <v>103.02</v>
      </c>
      <c r="O10" s="54">
        <v>103.971</v>
      </c>
      <c r="P10" s="54">
        <v>112.32</v>
      </c>
      <c r="Q10" s="54">
        <v>118.788</v>
      </c>
      <c r="R10" s="54">
        <v>119.661</v>
      </c>
      <c r="S10" s="54">
        <v>127.03</v>
      </c>
      <c r="T10" s="56">
        <v>133.709</v>
      </c>
    </row>
    <row r="11" spans="1:21" x14ac:dyDescent="0.25">
      <c r="A11" s="45" t="s">
        <v>8</v>
      </c>
      <c r="B11" s="54">
        <v>137.42699999999999</v>
      </c>
      <c r="C11" s="54">
        <v>139.381</v>
      </c>
      <c r="D11" s="54">
        <v>139.33799999999999</v>
      </c>
      <c r="E11" s="54">
        <v>135.05500000000001</v>
      </c>
      <c r="F11" s="54">
        <v>135.136</v>
      </c>
      <c r="G11" s="54">
        <v>136.21700000000001</v>
      </c>
      <c r="H11" s="54">
        <v>140.023</v>
      </c>
      <c r="I11" s="54">
        <v>144.64599999999999</v>
      </c>
      <c r="J11" s="54">
        <v>148.96100000000001</v>
      </c>
      <c r="K11" s="54">
        <v>148.148</v>
      </c>
      <c r="L11" s="54">
        <v>130.006</v>
      </c>
      <c r="M11" s="54">
        <v>100</v>
      </c>
      <c r="N11" s="54">
        <v>102.623</v>
      </c>
      <c r="O11" s="54">
        <v>103.206</v>
      </c>
      <c r="P11" s="54">
        <v>107.932</v>
      </c>
      <c r="Q11" s="54">
        <v>112.285</v>
      </c>
      <c r="R11" s="54">
        <v>116.852</v>
      </c>
      <c r="S11" s="54">
        <v>120.233</v>
      </c>
      <c r="T11" s="56">
        <v>121.27200000000001</v>
      </c>
    </row>
    <row r="12" spans="1:21" x14ac:dyDescent="0.25">
      <c r="A12" s="45" t="s">
        <v>9</v>
      </c>
      <c r="B12" s="54">
        <v>139.75899999999999</v>
      </c>
      <c r="C12" s="54">
        <v>138.726</v>
      </c>
      <c r="D12" s="54">
        <v>132.19499999999999</v>
      </c>
      <c r="E12" s="54">
        <v>121.12</v>
      </c>
      <c r="F12" s="54">
        <v>123.929</v>
      </c>
      <c r="G12" s="54">
        <v>119.306</v>
      </c>
      <c r="H12" s="54">
        <v>131.27199999999999</v>
      </c>
      <c r="I12" s="54">
        <v>131.626</v>
      </c>
      <c r="J12" s="54">
        <v>129.80699999999999</v>
      </c>
      <c r="K12" s="54">
        <v>133.958</v>
      </c>
      <c r="L12" s="54">
        <v>135.54499999999999</v>
      </c>
      <c r="M12" s="54">
        <v>100</v>
      </c>
      <c r="N12" s="54">
        <v>122.485</v>
      </c>
      <c r="O12" s="54">
        <v>131.20099999999999</v>
      </c>
      <c r="P12" s="54">
        <v>131.357</v>
      </c>
      <c r="Q12" s="54">
        <v>136.04900000000001</v>
      </c>
      <c r="R12" s="54">
        <v>136.559</v>
      </c>
      <c r="S12" s="54">
        <v>128.07300000000001</v>
      </c>
      <c r="T12" s="56">
        <v>125.26600000000001</v>
      </c>
    </row>
    <row r="13" spans="1:21" x14ac:dyDescent="0.25">
      <c r="A13" s="45" t="s">
        <v>10</v>
      </c>
      <c r="B13" s="54">
        <v>121.699</v>
      </c>
      <c r="C13" s="54">
        <v>122.636</v>
      </c>
      <c r="D13" s="54">
        <v>126.90300000000001</v>
      </c>
      <c r="E13" s="54">
        <v>118.65</v>
      </c>
      <c r="F13" s="54">
        <v>115.893</v>
      </c>
      <c r="G13" s="54">
        <v>113.989</v>
      </c>
      <c r="H13" s="54">
        <v>113.72799999999999</v>
      </c>
      <c r="I13" s="54">
        <v>119.101</v>
      </c>
      <c r="J13" s="54">
        <v>125.81699999999999</v>
      </c>
      <c r="K13" s="54">
        <v>130.91499999999999</v>
      </c>
      <c r="L13" s="54">
        <v>127.319</v>
      </c>
      <c r="M13" s="54">
        <v>100</v>
      </c>
      <c r="N13" s="54">
        <v>104.59399999999999</v>
      </c>
      <c r="O13" s="54">
        <v>112.486</v>
      </c>
      <c r="P13" s="54">
        <v>120.681</v>
      </c>
      <c r="Q13" s="54">
        <v>122.43</v>
      </c>
      <c r="R13" s="54">
        <v>125.71299999999999</v>
      </c>
      <c r="S13" s="54">
        <v>123.75700000000001</v>
      </c>
      <c r="T13" s="56">
        <v>125.85299999999999</v>
      </c>
    </row>
    <row r="14" spans="1:21" x14ac:dyDescent="0.25">
      <c r="A14" s="45" t="s">
        <v>11</v>
      </c>
      <c r="B14" s="54">
        <v>121.639</v>
      </c>
      <c r="C14" s="54">
        <v>119.46</v>
      </c>
      <c r="D14" s="54">
        <v>125.893</v>
      </c>
      <c r="E14" s="54">
        <v>112.18899999999999</v>
      </c>
      <c r="F14" s="54">
        <v>106.322</v>
      </c>
      <c r="G14" s="54">
        <v>107.298</v>
      </c>
      <c r="H14" s="54">
        <v>111.181</v>
      </c>
      <c r="I14" s="54">
        <v>119.874</v>
      </c>
      <c r="J14" s="54">
        <v>125.65300000000001</v>
      </c>
      <c r="K14" s="54">
        <v>129.298</v>
      </c>
      <c r="L14" s="54">
        <v>126.626</v>
      </c>
      <c r="M14" s="54">
        <v>100</v>
      </c>
      <c r="N14" s="54">
        <v>110.78400000000001</v>
      </c>
      <c r="O14" s="54">
        <v>125.03400000000001</v>
      </c>
      <c r="P14" s="54">
        <v>136.13300000000001</v>
      </c>
      <c r="Q14" s="54">
        <v>130.654</v>
      </c>
      <c r="R14" s="54">
        <v>133.25299999999999</v>
      </c>
      <c r="S14" s="54">
        <v>122.29300000000001</v>
      </c>
      <c r="T14" s="56">
        <v>116.241</v>
      </c>
    </row>
    <row r="15" spans="1:21" x14ac:dyDescent="0.25">
      <c r="A15" s="45" t="s">
        <v>12</v>
      </c>
      <c r="B15" s="54">
        <v>63.606999999999999</v>
      </c>
      <c r="C15" s="54">
        <v>76.590999999999994</v>
      </c>
      <c r="D15" s="54">
        <v>94.784999999999997</v>
      </c>
      <c r="E15" s="54">
        <v>89.965000000000003</v>
      </c>
      <c r="F15" s="54">
        <v>79.911000000000001</v>
      </c>
      <c r="G15" s="54">
        <v>84.707999999999998</v>
      </c>
      <c r="H15" s="54">
        <v>91.438999999999993</v>
      </c>
      <c r="I15" s="54">
        <v>96.350999999999999</v>
      </c>
      <c r="J15" s="54">
        <v>104.077</v>
      </c>
      <c r="K15" s="54">
        <v>114.46599999999999</v>
      </c>
      <c r="L15" s="54">
        <v>115.86499999999999</v>
      </c>
      <c r="M15" s="54">
        <v>100</v>
      </c>
      <c r="N15" s="54">
        <v>105.845</v>
      </c>
      <c r="O15" s="54">
        <v>109.905</v>
      </c>
      <c r="P15" s="54">
        <v>111.73</v>
      </c>
      <c r="Q15" s="54">
        <v>111.371</v>
      </c>
      <c r="R15" s="54">
        <v>111.90600000000001</v>
      </c>
      <c r="S15" s="54">
        <v>112.321</v>
      </c>
      <c r="T15" s="56">
        <v>118.84399999999999</v>
      </c>
    </row>
    <row r="16" spans="1:21" x14ac:dyDescent="0.25">
      <c r="A16" s="45" t="s">
        <v>13</v>
      </c>
      <c r="B16" s="54">
        <v>143.07</v>
      </c>
      <c r="C16" s="54">
        <v>145.64099999999999</v>
      </c>
      <c r="D16" s="54">
        <v>152.31899999999999</v>
      </c>
      <c r="E16" s="54">
        <v>137.01300000000001</v>
      </c>
      <c r="F16" s="54">
        <v>126.176</v>
      </c>
      <c r="G16" s="54">
        <v>123.46599999999999</v>
      </c>
      <c r="H16" s="54">
        <v>124.873</v>
      </c>
      <c r="I16" s="54">
        <v>126.907</v>
      </c>
      <c r="J16" s="54">
        <v>126.724</v>
      </c>
      <c r="K16" s="54">
        <v>130.874</v>
      </c>
      <c r="L16" s="54">
        <v>125.008</v>
      </c>
      <c r="M16" s="54">
        <v>100</v>
      </c>
      <c r="N16" s="54">
        <v>103.919</v>
      </c>
      <c r="O16" s="54">
        <v>108.776</v>
      </c>
      <c r="P16" s="54">
        <v>112.371</v>
      </c>
      <c r="Q16" s="54">
        <v>112.18</v>
      </c>
      <c r="R16" s="54">
        <v>116.152</v>
      </c>
      <c r="S16" s="54">
        <v>115.07899999999999</v>
      </c>
      <c r="T16" s="56">
        <v>110.488</v>
      </c>
    </row>
    <row r="17" spans="1:20" x14ac:dyDescent="0.25">
      <c r="A17" s="45" t="s">
        <v>14</v>
      </c>
      <c r="B17" s="54">
        <v>145.68299999999999</v>
      </c>
      <c r="C17" s="54">
        <v>163.422</v>
      </c>
      <c r="D17" s="54">
        <v>156.149</v>
      </c>
      <c r="E17" s="54">
        <v>148.16999999999999</v>
      </c>
      <c r="F17" s="54">
        <v>157.78100000000001</v>
      </c>
      <c r="G17" s="54">
        <v>161.755</v>
      </c>
      <c r="H17" s="54">
        <v>166.559</v>
      </c>
      <c r="I17" s="54">
        <v>170.733</v>
      </c>
      <c r="J17" s="54">
        <v>171.422</v>
      </c>
      <c r="K17" s="54">
        <v>165.9</v>
      </c>
      <c r="L17" s="54">
        <v>133.39599999999999</v>
      </c>
      <c r="M17" s="54">
        <v>100</v>
      </c>
      <c r="N17" s="54">
        <v>131.298</v>
      </c>
      <c r="O17" s="54">
        <v>149.84800000000001</v>
      </c>
      <c r="P17" s="54">
        <v>153.66</v>
      </c>
      <c r="Q17" s="54">
        <v>164.03200000000001</v>
      </c>
      <c r="R17" s="54">
        <v>183.471</v>
      </c>
      <c r="S17" s="54">
        <v>194.78700000000001</v>
      </c>
      <c r="T17" s="56">
        <v>197.43199999999999</v>
      </c>
    </row>
    <row r="18" spans="1:20" x14ac:dyDescent="0.25">
      <c r="A18" s="45" t="s">
        <v>15</v>
      </c>
      <c r="B18" s="54">
        <v>95.831999999999994</v>
      </c>
      <c r="C18" s="54">
        <v>92.789000000000001</v>
      </c>
      <c r="D18" s="54">
        <v>81.102999999999994</v>
      </c>
      <c r="E18" s="54">
        <v>88.147999999999996</v>
      </c>
      <c r="F18" s="54">
        <v>83.801000000000002</v>
      </c>
      <c r="G18" s="54">
        <v>80.224000000000004</v>
      </c>
      <c r="H18" s="54">
        <v>79.760000000000005</v>
      </c>
      <c r="I18" s="54">
        <v>88.923000000000002</v>
      </c>
      <c r="J18" s="54">
        <v>90.701999999999998</v>
      </c>
      <c r="K18" s="54">
        <v>109.066</v>
      </c>
      <c r="L18" s="54">
        <v>109.96899999999999</v>
      </c>
      <c r="M18" s="54">
        <v>100</v>
      </c>
      <c r="N18" s="54">
        <v>98.162999999999997</v>
      </c>
      <c r="O18" s="54">
        <v>99.364999999999995</v>
      </c>
      <c r="P18" s="54">
        <v>112.605</v>
      </c>
      <c r="Q18" s="54">
        <v>116.02</v>
      </c>
      <c r="R18" s="54">
        <v>121.479</v>
      </c>
      <c r="S18" s="54">
        <v>123.038</v>
      </c>
      <c r="T18" s="56">
        <v>115.804</v>
      </c>
    </row>
    <row r="19" spans="1:20" x14ac:dyDescent="0.25">
      <c r="A19" s="45" t="s">
        <v>16</v>
      </c>
      <c r="B19" s="54">
        <v>145.48400000000001</v>
      </c>
      <c r="C19" s="54">
        <v>149.81899999999999</v>
      </c>
      <c r="D19" s="54">
        <v>152.255</v>
      </c>
      <c r="E19" s="54">
        <v>143.29900000000001</v>
      </c>
      <c r="F19" s="54">
        <v>150.38399999999999</v>
      </c>
      <c r="G19" s="54">
        <v>146.99100000000001</v>
      </c>
      <c r="H19" s="54">
        <v>150.93</v>
      </c>
      <c r="I19" s="54">
        <v>156.93199999999999</v>
      </c>
      <c r="J19" s="54">
        <v>154.625</v>
      </c>
      <c r="K19" s="54">
        <v>147.251</v>
      </c>
      <c r="L19" s="54">
        <v>132.58099999999999</v>
      </c>
      <c r="M19" s="54">
        <v>100</v>
      </c>
      <c r="N19" s="54">
        <v>96.224999999999994</v>
      </c>
      <c r="O19" s="54">
        <v>98.790999999999997</v>
      </c>
      <c r="P19" s="54">
        <v>105.85599999999999</v>
      </c>
      <c r="Q19" s="54">
        <v>110.035</v>
      </c>
      <c r="R19" s="54">
        <v>112.274</v>
      </c>
      <c r="S19" s="54">
        <v>119.721</v>
      </c>
      <c r="T19" s="56">
        <v>120.175</v>
      </c>
    </row>
    <row r="20" spans="1:20" x14ac:dyDescent="0.25">
      <c r="A20" s="45" t="s">
        <v>17</v>
      </c>
      <c r="B20" s="54">
        <v>83.573999999999998</v>
      </c>
      <c r="C20" s="54">
        <v>85.043999999999997</v>
      </c>
      <c r="D20" s="54">
        <v>90.406000000000006</v>
      </c>
      <c r="E20" s="54">
        <v>87.512</v>
      </c>
      <c r="F20" s="54">
        <v>93.137</v>
      </c>
      <c r="G20" s="54">
        <v>95.745999999999995</v>
      </c>
      <c r="H20" s="54">
        <v>95.462999999999994</v>
      </c>
      <c r="I20" s="54">
        <v>103.40900000000001</v>
      </c>
      <c r="J20" s="54">
        <v>106.47799999999999</v>
      </c>
      <c r="K20" s="54">
        <v>105.35599999999999</v>
      </c>
      <c r="L20" s="54">
        <v>107.057</v>
      </c>
      <c r="M20" s="54">
        <v>100</v>
      </c>
      <c r="N20" s="54">
        <v>101.931</v>
      </c>
      <c r="O20" s="54">
        <v>101.08199999999999</v>
      </c>
      <c r="P20" s="54">
        <v>98.185000000000002</v>
      </c>
      <c r="Q20" s="54">
        <v>102.196</v>
      </c>
      <c r="R20" s="54">
        <v>100.038</v>
      </c>
      <c r="S20" s="54">
        <v>102.91</v>
      </c>
      <c r="T20" s="56">
        <v>95.337999999999994</v>
      </c>
    </row>
    <row r="21" spans="1:20" x14ac:dyDescent="0.25">
      <c r="A21" s="45" t="s">
        <v>18</v>
      </c>
      <c r="B21" s="54">
        <v>94.49</v>
      </c>
      <c r="C21" s="54">
        <v>93.641999999999996</v>
      </c>
      <c r="D21" s="54">
        <v>94.724999999999994</v>
      </c>
      <c r="E21" s="54">
        <v>94.682000000000002</v>
      </c>
      <c r="F21" s="54">
        <v>93.156000000000006</v>
      </c>
      <c r="G21" s="54">
        <v>94.83</v>
      </c>
      <c r="H21" s="54">
        <v>94.581000000000003</v>
      </c>
      <c r="I21" s="54">
        <v>98.373000000000005</v>
      </c>
      <c r="J21" s="54">
        <v>98.873000000000005</v>
      </c>
      <c r="K21" s="54">
        <v>99.131</v>
      </c>
      <c r="L21" s="54">
        <v>98.316999999999993</v>
      </c>
      <c r="M21" s="54">
        <v>100</v>
      </c>
      <c r="N21" s="54">
        <v>99.771000000000001</v>
      </c>
      <c r="O21" s="54">
        <v>98.921000000000006</v>
      </c>
      <c r="P21" s="54">
        <v>99.825999999999993</v>
      </c>
      <c r="Q21" s="54">
        <v>101.128</v>
      </c>
      <c r="R21" s="54">
        <v>101.146</v>
      </c>
      <c r="S21" s="54">
        <v>104.322</v>
      </c>
      <c r="T21" s="56">
        <v>106.851</v>
      </c>
    </row>
    <row r="22" spans="1:20" x14ac:dyDescent="0.25">
      <c r="A22" s="45" t="s">
        <v>19</v>
      </c>
      <c r="B22" s="54">
        <v>214.631</v>
      </c>
      <c r="C22" s="54">
        <v>216.14400000000001</v>
      </c>
      <c r="D22" s="54">
        <v>211.017</v>
      </c>
      <c r="E22" s="54">
        <v>190.798</v>
      </c>
      <c r="F22" s="54">
        <v>189.48500000000001</v>
      </c>
      <c r="G22" s="54">
        <v>181.59399999999999</v>
      </c>
      <c r="H22" s="54">
        <v>178.935</v>
      </c>
      <c r="I22" s="54">
        <v>180.44900000000001</v>
      </c>
      <c r="J22" s="54">
        <v>162.57599999999999</v>
      </c>
      <c r="K22" s="54">
        <v>142.56200000000001</v>
      </c>
      <c r="L22" s="54">
        <v>125.51600000000001</v>
      </c>
      <c r="M22" s="54">
        <v>100</v>
      </c>
      <c r="N22" s="54">
        <v>105.66</v>
      </c>
      <c r="O22" s="54">
        <v>102.29</v>
      </c>
      <c r="P22" s="54">
        <v>101.01</v>
      </c>
      <c r="Q22" s="54">
        <v>104.628</v>
      </c>
      <c r="R22" s="54">
        <v>107.45099999999999</v>
      </c>
      <c r="S22" s="54">
        <v>106.681</v>
      </c>
      <c r="T22" s="56">
        <v>110.61</v>
      </c>
    </row>
    <row r="23" spans="1:20" x14ac:dyDescent="0.25">
      <c r="A23" s="45" t="s">
        <v>20</v>
      </c>
      <c r="B23" s="54">
        <v>438.57499999999999</v>
      </c>
      <c r="C23" s="54">
        <v>422.94600000000003</v>
      </c>
      <c r="D23" s="54">
        <v>401.00599999999997</v>
      </c>
      <c r="E23" s="54">
        <v>338.14699999999999</v>
      </c>
      <c r="F23" s="54">
        <v>294.82400000000001</v>
      </c>
      <c r="G23" s="54">
        <v>257.43299999999999</v>
      </c>
      <c r="H23" s="54">
        <v>222.54300000000001</v>
      </c>
      <c r="I23" s="54">
        <v>214.14699999999999</v>
      </c>
      <c r="J23" s="54">
        <v>199.364</v>
      </c>
      <c r="K23" s="54">
        <v>152.74799999999999</v>
      </c>
      <c r="L23" s="54">
        <v>122.803</v>
      </c>
      <c r="M23" s="54">
        <v>100</v>
      </c>
      <c r="N23" s="54">
        <v>104.42</v>
      </c>
      <c r="O23" s="54">
        <v>140.53899999999999</v>
      </c>
      <c r="P23" s="54">
        <v>172.55099999999999</v>
      </c>
      <c r="Q23" s="54">
        <v>171.852</v>
      </c>
      <c r="R23" s="54">
        <v>185.90100000000001</v>
      </c>
      <c r="S23" s="54">
        <v>162.12899999999999</v>
      </c>
      <c r="T23" s="56">
        <v>200.488</v>
      </c>
    </row>
    <row r="24" spans="1:20" x14ac:dyDescent="0.25">
      <c r="A24" s="45" t="s">
        <v>21</v>
      </c>
      <c r="B24" s="54">
        <v>127.55200000000001</v>
      </c>
      <c r="C24" s="54">
        <v>129.17500000000001</v>
      </c>
      <c r="D24" s="54">
        <v>125.551</v>
      </c>
      <c r="E24" s="54">
        <v>119.206</v>
      </c>
      <c r="F24" s="54">
        <v>119.849</v>
      </c>
      <c r="G24" s="54">
        <v>116.441</v>
      </c>
      <c r="H24" s="54">
        <v>116.589</v>
      </c>
      <c r="I24" s="54">
        <v>116.33</v>
      </c>
      <c r="J24" s="54">
        <v>115.035</v>
      </c>
      <c r="K24" s="54">
        <v>116.202</v>
      </c>
      <c r="L24" s="54">
        <v>110.76600000000001</v>
      </c>
      <c r="M24" s="54">
        <v>100</v>
      </c>
      <c r="N24" s="54">
        <v>101.49</v>
      </c>
      <c r="O24" s="54">
        <v>101.417</v>
      </c>
      <c r="P24" s="54">
        <v>104.137</v>
      </c>
      <c r="Q24" s="54">
        <v>104.334</v>
      </c>
      <c r="R24" s="54">
        <v>103.97799999999999</v>
      </c>
      <c r="S24" s="54">
        <v>103.52500000000001</v>
      </c>
      <c r="T24" s="56">
        <v>104.812</v>
      </c>
    </row>
    <row r="25" spans="1:20" x14ac:dyDescent="0.25">
      <c r="A25" s="45" t="s">
        <v>22</v>
      </c>
      <c r="B25" s="54">
        <v>136.86199999999999</v>
      </c>
      <c r="C25" s="54">
        <v>138.221</v>
      </c>
      <c r="D25" s="54">
        <v>140.09100000000001</v>
      </c>
      <c r="E25" s="54">
        <v>136.99100000000001</v>
      </c>
      <c r="F25" s="54">
        <v>134.46299999999999</v>
      </c>
      <c r="G25" s="54">
        <v>128.08600000000001</v>
      </c>
      <c r="H25" s="54">
        <v>127.54300000000001</v>
      </c>
      <c r="I25" s="54">
        <v>126.285</v>
      </c>
      <c r="J25" s="54">
        <v>123.79600000000001</v>
      </c>
      <c r="K25" s="54">
        <v>125.639</v>
      </c>
      <c r="L25" s="54">
        <v>118.157</v>
      </c>
      <c r="M25" s="54">
        <v>100</v>
      </c>
      <c r="N25" s="54">
        <v>99.537000000000006</v>
      </c>
      <c r="O25" s="54">
        <v>98.180999999999997</v>
      </c>
      <c r="P25" s="54">
        <v>98.358000000000004</v>
      </c>
      <c r="Q25" s="54">
        <v>97.703999999999994</v>
      </c>
      <c r="R25" s="54">
        <v>96.605000000000004</v>
      </c>
      <c r="S25" s="54">
        <v>98.929000000000002</v>
      </c>
      <c r="T25" s="56">
        <v>96.171999999999997</v>
      </c>
    </row>
    <row r="26" spans="1:20" x14ac:dyDescent="0.25">
      <c r="A26" s="45" t="s">
        <v>23</v>
      </c>
      <c r="B26" s="54">
        <v>88.480999999999995</v>
      </c>
      <c r="C26" s="54">
        <v>90.921000000000006</v>
      </c>
      <c r="D26" s="54">
        <v>90.504000000000005</v>
      </c>
      <c r="E26" s="54">
        <v>91.162999999999997</v>
      </c>
      <c r="F26" s="54">
        <v>94.106999999999999</v>
      </c>
      <c r="G26" s="54">
        <v>89.451999999999998</v>
      </c>
      <c r="H26" s="54">
        <v>97.355000000000004</v>
      </c>
      <c r="I26" s="54">
        <v>103.01600000000001</v>
      </c>
      <c r="J26" s="54">
        <v>102.241</v>
      </c>
      <c r="K26" s="54">
        <v>104.94199999999999</v>
      </c>
      <c r="L26" s="54">
        <v>100.95699999999999</v>
      </c>
      <c r="M26" s="54">
        <v>100</v>
      </c>
      <c r="N26" s="54">
        <v>97.286000000000001</v>
      </c>
      <c r="O26" s="54">
        <v>99.69</v>
      </c>
      <c r="P26" s="54">
        <v>101.099</v>
      </c>
      <c r="Q26" s="54">
        <v>104.422</v>
      </c>
      <c r="R26" s="54">
        <v>101.575</v>
      </c>
      <c r="S26" s="54">
        <v>100.83</v>
      </c>
      <c r="T26" s="56">
        <v>105.426</v>
      </c>
    </row>
    <row r="27" spans="1:20" x14ac:dyDescent="0.25">
      <c r="A27" s="45" t="s">
        <v>24</v>
      </c>
      <c r="B27" s="54">
        <v>101.099</v>
      </c>
      <c r="C27" s="54">
        <v>102.925</v>
      </c>
      <c r="D27" s="54">
        <v>102.94799999999999</v>
      </c>
      <c r="E27" s="54">
        <v>100.196</v>
      </c>
      <c r="F27" s="54">
        <v>106.28700000000001</v>
      </c>
      <c r="G27" s="54">
        <v>106.199</v>
      </c>
      <c r="H27" s="54">
        <v>111.28700000000001</v>
      </c>
      <c r="I27" s="54">
        <v>113.511</v>
      </c>
      <c r="J27" s="54">
        <v>115.81399999999999</v>
      </c>
      <c r="K27" s="54">
        <v>124.07599999999999</v>
      </c>
      <c r="L27" s="54">
        <v>112.289</v>
      </c>
      <c r="M27" s="54">
        <v>100</v>
      </c>
      <c r="N27" s="54">
        <v>106.788</v>
      </c>
      <c r="O27" s="54">
        <v>105.02</v>
      </c>
      <c r="P27" s="54">
        <v>108.708</v>
      </c>
      <c r="Q27" s="54">
        <v>108.98</v>
      </c>
      <c r="R27" s="54">
        <v>109.589</v>
      </c>
      <c r="S27" s="54">
        <v>110.267</v>
      </c>
      <c r="T27" s="56">
        <v>115.027</v>
      </c>
    </row>
    <row r="28" spans="1:20" x14ac:dyDescent="0.25">
      <c r="A28" s="45" t="s">
        <v>25</v>
      </c>
      <c r="B28" s="54">
        <v>128.99199999999999</v>
      </c>
      <c r="C28" s="54">
        <v>135.40199999999999</v>
      </c>
      <c r="D28" s="54">
        <v>136.48599999999999</v>
      </c>
      <c r="E28" s="54">
        <v>129.261</v>
      </c>
      <c r="F28" s="54">
        <v>131.869</v>
      </c>
      <c r="G28" s="54">
        <v>131.30199999999999</v>
      </c>
      <c r="H28" s="54">
        <v>132.71799999999999</v>
      </c>
      <c r="I28" s="54">
        <v>134.24</v>
      </c>
      <c r="J28" s="54">
        <v>133.584</v>
      </c>
      <c r="K28" s="54">
        <v>131.19300000000001</v>
      </c>
      <c r="L28" s="54">
        <v>118.093</v>
      </c>
      <c r="M28" s="54">
        <v>100</v>
      </c>
      <c r="N28" s="54">
        <v>108.363</v>
      </c>
      <c r="O28" s="54">
        <v>109.71</v>
      </c>
      <c r="P28" s="54">
        <v>115.681</v>
      </c>
      <c r="Q28" s="54">
        <v>117.721</v>
      </c>
      <c r="R28" s="54">
        <v>120.88</v>
      </c>
      <c r="S28" s="54">
        <v>123.29600000000001</v>
      </c>
      <c r="T28" s="56">
        <v>127.027</v>
      </c>
    </row>
    <row r="29" spans="1:20" x14ac:dyDescent="0.25">
      <c r="A29" s="45" t="s">
        <v>26</v>
      </c>
      <c r="B29" s="54">
        <v>85.152000000000001</v>
      </c>
      <c r="C29" s="54">
        <v>90.962999999999994</v>
      </c>
      <c r="D29" s="54">
        <v>96.114999999999995</v>
      </c>
      <c r="E29" s="54">
        <v>95.655000000000001</v>
      </c>
      <c r="F29" s="54">
        <v>99.299000000000007</v>
      </c>
      <c r="G29" s="54">
        <v>103.041</v>
      </c>
      <c r="H29" s="54">
        <v>110.428</v>
      </c>
      <c r="I29" s="54">
        <v>117.319</v>
      </c>
      <c r="J29" s="54">
        <v>121.419</v>
      </c>
      <c r="K29" s="54">
        <v>125.89100000000001</v>
      </c>
      <c r="L29" s="54">
        <v>125.922</v>
      </c>
      <c r="M29" s="54">
        <v>100</v>
      </c>
      <c r="N29" s="54">
        <v>112.176</v>
      </c>
      <c r="O29" s="54">
        <v>118.77</v>
      </c>
      <c r="P29" s="54">
        <v>123.188</v>
      </c>
      <c r="Q29" s="54">
        <v>127.26600000000001</v>
      </c>
      <c r="R29" s="54">
        <v>130.91800000000001</v>
      </c>
      <c r="S29" s="54">
        <v>130.63900000000001</v>
      </c>
      <c r="T29" s="56">
        <v>130.369</v>
      </c>
    </row>
    <row r="30" spans="1:20" x14ac:dyDescent="0.25">
      <c r="A30" s="45" t="s">
        <v>76</v>
      </c>
      <c r="B30" s="54">
        <v>85.674999999999997</v>
      </c>
      <c r="C30" s="54">
        <v>90.665999999999997</v>
      </c>
      <c r="D30" s="54">
        <v>92.948999999999998</v>
      </c>
      <c r="E30" s="54">
        <v>92.414000000000001</v>
      </c>
      <c r="F30" s="54">
        <v>97.144999999999996</v>
      </c>
      <c r="G30" s="54">
        <v>103</v>
      </c>
      <c r="H30" s="54">
        <v>108.15300000000001</v>
      </c>
      <c r="I30" s="54">
        <v>109.748</v>
      </c>
      <c r="J30" s="54">
        <v>111.736</v>
      </c>
      <c r="K30" s="54">
        <v>111.03100000000001</v>
      </c>
      <c r="L30" s="54">
        <v>105.173</v>
      </c>
      <c r="M30" s="54">
        <v>100</v>
      </c>
      <c r="N30" s="54">
        <v>107.495</v>
      </c>
      <c r="O30" s="54">
        <v>108.61499999999999</v>
      </c>
      <c r="P30" s="54">
        <v>112.73099999999999</v>
      </c>
      <c r="Q30" s="54">
        <v>116.378</v>
      </c>
      <c r="R30" s="54">
        <v>119.657</v>
      </c>
      <c r="S30" s="54">
        <v>124.378</v>
      </c>
      <c r="T30" s="56">
        <v>128.88300000000001</v>
      </c>
    </row>
    <row r="31" spans="1:20" x14ac:dyDescent="0.25">
      <c r="A31" s="45" t="s">
        <v>27</v>
      </c>
      <c r="B31" s="54">
        <v>130.09800000000001</v>
      </c>
      <c r="C31" s="54">
        <v>127.813</v>
      </c>
      <c r="D31" s="54">
        <v>119.227</v>
      </c>
      <c r="E31" s="54">
        <v>96.013000000000005</v>
      </c>
      <c r="F31" s="54">
        <v>88.558999999999997</v>
      </c>
      <c r="G31" s="54">
        <v>94.673000000000002</v>
      </c>
      <c r="H31" s="54">
        <v>103.01600000000001</v>
      </c>
      <c r="I31" s="54">
        <v>107.39</v>
      </c>
      <c r="J31" s="54">
        <v>110.29900000000001</v>
      </c>
      <c r="K31" s="54">
        <v>115.837</v>
      </c>
      <c r="L31" s="54">
        <v>111.22199999999999</v>
      </c>
      <c r="M31" s="54">
        <v>100</v>
      </c>
      <c r="N31" s="54">
        <v>104.896</v>
      </c>
      <c r="O31" s="54">
        <v>106.51</v>
      </c>
      <c r="P31" s="54">
        <v>106.643</v>
      </c>
      <c r="Q31" s="54">
        <v>107.64</v>
      </c>
      <c r="R31" s="54">
        <v>110.429</v>
      </c>
      <c r="S31" s="54">
        <v>116.61799999999999</v>
      </c>
      <c r="T31" s="56">
        <v>118.55500000000001</v>
      </c>
    </row>
    <row r="32" spans="1:20" x14ac:dyDescent="0.25">
      <c r="A32" s="45" t="s">
        <v>28</v>
      </c>
      <c r="B32" s="54">
        <v>102.38800000000001</v>
      </c>
      <c r="C32" s="54">
        <v>103.755</v>
      </c>
      <c r="D32" s="54">
        <v>103.911</v>
      </c>
      <c r="E32" s="54">
        <v>103.378</v>
      </c>
      <c r="F32" s="54">
        <v>102.819</v>
      </c>
      <c r="G32" s="54">
        <v>103.77</v>
      </c>
      <c r="H32" s="54">
        <v>110.265</v>
      </c>
      <c r="I32" s="54">
        <v>113.212</v>
      </c>
      <c r="J32" s="54">
        <v>117.66500000000001</v>
      </c>
      <c r="K32" s="54">
        <v>118.399</v>
      </c>
      <c r="L32" s="54">
        <v>119.313</v>
      </c>
      <c r="M32" s="54">
        <v>100</v>
      </c>
      <c r="N32" s="54">
        <v>115.45</v>
      </c>
      <c r="O32" s="54">
        <v>121.392</v>
      </c>
      <c r="P32" s="54">
        <v>120.983</v>
      </c>
      <c r="Q32" s="54">
        <v>120.941</v>
      </c>
      <c r="R32" s="54">
        <v>128.32400000000001</v>
      </c>
      <c r="S32" s="54">
        <v>122.44499999999999</v>
      </c>
      <c r="T32" s="56">
        <v>114.602</v>
      </c>
    </row>
    <row r="33" spans="1:20" x14ac:dyDescent="0.25">
      <c r="A33" s="45" t="s">
        <v>29</v>
      </c>
      <c r="B33" s="54">
        <v>67.537000000000006</v>
      </c>
      <c r="C33" s="54">
        <v>64.912000000000006</v>
      </c>
      <c r="D33" s="54">
        <v>63.363</v>
      </c>
      <c r="E33" s="54">
        <v>61.406999999999996</v>
      </c>
      <c r="F33" s="54">
        <v>57.482999999999997</v>
      </c>
      <c r="G33" s="54">
        <v>61.304000000000002</v>
      </c>
      <c r="H33" s="54">
        <v>72.197999999999993</v>
      </c>
      <c r="I33" s="54">
        <v>74.289000000000001</v>
      </c>
      <c r="J33" s="54">
        <v>79.478999999999999</v>
      </c>
      <c r="K33" s="54">
        <v>91.948999999999998</v>
      </c>
      <c r="L33" s="54">
        <v>96.198999999999998</v>
      </c>
      <c r="M33" s="54">
        <v>100</v>
      </c>
      <c r="N33" s="54">
        <v>100.77500000000001</v>
      </c>
      <c r="O33" s="54">
        <v>102.919</v>
      </c>
      <c r="P33" s="54">
        <v>108.67100000000001</v>
      </c>
      <c r="Q33" s="54">
        <v>111.401</v>
      </c>
      <c r="R33" s="54">
        <v>110.389</v>
      </c>
      <c r="S33" s="54">
        <v>106.512</v>
      </c>
      <c r="T33" s="56">
        <v>105.05800000000001</v>
      </c>
    </row>
    <row r="34" spans="1:20" x14ac:dyDescent="0.25">
      <c r="A34" s="45" t="s">
        <v>30</v>
      </c>
      <c r="B34" s="54">
        <v>102.60899999999999</v>
      </c>
      <c r="C34" s="54">
        <v>106.627</v>
      </c>
      <c r="D34" s="54">
        <v>109.387</v>
      </c>
      <c r="E34" s="54">
        <v>106.843</v>
      </c>
      <c r="F34" s="54">
        <v>107.414</v>
      </c>
      <c r="G34" s="54">
        <v>107.485</v>
      </c>
      <c r="H34" s="54">
        <v>114.46299999999999</v>
      </c>
      <c r="I34" s="54">
        <v>120.054</v>
      </c>
      <c r="J34" s="54">
        <v>123.202</v>
      </c>
      <c r="K34" s="54">
        <v>123.556</v>
      </c>
      <c r="L34" s="54">
        <v>117.79300000000001</v>
      </c>
      <c r="M34" s="54">
        <v>100</v>
      </c>
      <c r="N34" s="54">
        <v>106.81100000000001</v>
      </c>
      <c r="O34" s="54">
        <v>112.23</v>
      </c>
      <c r="P34" s="54">
        <v>116.006</v>
      </c>
      <c r="Q34" s="54">
        <v>117.898</v>
      </c>
      <c r="R34" s="54">
        <v>126.03700000000001</v>
      </c>
      <c r="S34" s="54">
        <v>127.764</v>
      </c>
      <c r="T34" s="56">
        <v>126.96899999999999</v>
      </c>
    </row>
    <row r="35" spans="1:20" x14ac:dyDescent="0.25">
      <c r="A35" s="45" t="s">
        <v>31</v>
      </c>
      <c r="B35" s="54">
        <v>85.825000000000003</v>
      </c>
      <c r="C35" s="54">
        <v>85.129000000000005</v>
      </c>
      <c r="D35" s="54">
        <v>81.930999999999997</v>
      </c>
      <c r="E35" s="54">
        <v>81.983999999999995</v>
      </c>
      <c r="F35" s="54">
        <v>81.88</v>
      </c>
      <c r="G35" s="54">
        <v>79.158000000000001</v>
      </c>
      <c r="H35" s="54">
        <v>89.576999999999998</v>
      </c>
      <c r="I35" s="54">
        <v>95.462999999999994</v>
      </c>
      <c r="J35" s="54">
        <v>104.044</v>
      </c>
      <c r="K35" s="54">
        <v>108.682</v>
      </c>
      <c r="L35" s="54">
        <v>104.735</v>
      </c>
      <c r="M35" s="54">
        <v>100</v>
      </c>
      <c r="N35" s="54">
        <v>97.343000000000004</v>
      </c>
      <c r="O35" s="54">
        <v>98.876000000000005</v>
      </c>
      <c r="P35" s="54">
        <v>101.733</v>
      </c>
      <c r="Q35" s="54">
        <v>102.18600000000001</v>
      </c>
      <c r="R35" s="54">
        <v>111.495</v>
      </c>
      <c r="S35" s="54">
        <v>115.514</v>
      </c>
      <c r="T35" s="56">
        <v>110.553</v>
      </c>
    </row>
    <row r="36" spans="1:20" x14ac:dyDescent="0.25">
      <c r="A36" s="45" t="s">
        <v>32</v>
      </c>
      <c r="B36" s="54">
        <v>141.12</v>
      </c>
      <c r="C36" s="54">
        <v>142.43</v>
      </c>
      <c r="D36" s="54">
        <v>131.99700000000001</v>
      </c>
      <c r="E36" s="54">
        <v>125.477</v>
      </c>
      <c r="F36" s="54">
        <v>121.374</v>
      </c>
      <c r="G36" s="54">
        <v>120.089</v>
      </c>
      <c r="H36" s="54">
        <v>118.619</v>
      </c>
      <c r="I36" s="54">
        <v>113.13</v>
      </c>
      <c r="J36" s="54">
        <v>111.65</v>
      </c>
      <c r="K36" s="54">
        <v>112.872</v>
      </c>
      <c r="L36" s="54">
        <v>121.17400000000001</v>
      </c>
      <c r="M36" s="54">
        <v>100</v>
      </c>
      <c r="N36" s="54">
        <v>99.596000000000004</v>
      </c>
      <c r="O36" s="54">
        <v>101.254</v>
      </c>
      <c r="P36" s="54">
        <v>99.802999999999997</v>
      </c>
      <c r="Q36" s="54">
        <v>100.524</v>
      </c>
      <c r="R36" s="54">
        <v>106.533</v>
      </c>
      <c r="S36" s="54">
        <v>112.42700000000001</v>
      </c>
      <c r="T36" s="56">
        <v>107.947</v>
      </c>
    </row>
    <row r="37" spans="1:20" x14ac:dyDescent="0.25">
      <c r="A37" s="45" t="s">
        <v>33</v>
      </c>
      <c r="B37" s="54">
        <v>83.701999999999998</v>
      </c>
      <c r="C37" s="54">
        <v>89.83</v>
      </c>
      <c r="D37" s="54">
        <v>94.286000000000001</v>
      </c>
      <c r="E37" s="54">
        <v>94.504999999999995</v>
      </c>
      <c r="F37" s="54">
        <v>96.584000000000003</v>
      </c>
      <c r="G37" s="54">
        <v>99.209000000000003</v>
      </c>
      <c r="H37" s="54">
        <v>103.789</v>
      </c>
      <c r="I37" s="54">
        <v>106.705</v>
      </c>
      <c r="J37" s="54">
        <v>112.953</v>
      </c>
      <c r="K37" s="54">
        <v>114.958</v>
      </c>
      <c r="L37" s="54">
        <v>112.566</v>
      </c>
      <c r="M37" s="54">
        <v>100</v>
      </c>
      <c r="N37" s="54">
        <v>101.40900000000001</v>
      </c>
      <c r="O37" s="54">
        <v>104.101</v>
      </c>
      <c r="P37" s="54">
        <v>105.755</v>
      </c>
      <c r="Q37" s="54">
        <v>107.096</v>
      </c>
      <c r="R37" s="54">
        <v>111.273</v>
      </c>
      <c r="S37" s="54">
        <v>116.006</v>
      </c>
      <c r="T37" s="56">
        <v>117.706</v>
      </c>
    </row>
    <row r="38" spans="1:20" x14ac:dyDescent="0.25">
      <c r="A38" s="45" t="s">
        <v>34</v>
      </c>
      <c r="B38" s="54">
        <v>49.283000000000001</v>
      </c>
      <c r="C38" s="54">
        <v>52.332000000000001</v>
      </c>
      <c r="D38" s="54">
        <v>55.932000000000002</v>
      </c>
      <c r="E38" s="54">
        <v>58.878999999999998</v>
      </c>
      <c r="F38" s="54">
        <v>63.432000000000002</v>
      </c>
      <c r="G38" s="54">
        <v>71.402000000000001</v>
      </c>
      <c r="H38" s="54">
        <v>77.828000000000003</v>
      </c>
      <c r="I38" s="54">
        <v>82.915999999999997</v>
      </c>
      <c r="J38" s="54">
        <v>95.05</v>
      </c>
      <c r="K38" s="54">
        <v>101.55800000000001</v>
      </c>
      <c r="L38" s="54">
        <v>103.31399999999999</v>
      </c>
      <c r="M38" s="54">
        <v>100</v>
      </c>
      <c r="N38" s="54">
        <v>109.05500000000001</v>
      </c>
      <c r="O38" s="54">
        <v>116.974</v>
      </c>
      <c r="P38" s="54">
        <v>125.58499999999999</v>
      </c>
      <c r="Q38" s="54">
        <v>131.714</v>
      </c>
      <c r="R38" s="54">
        <v>135.38900000000001</v>
      </c>
      <c r="S38" s="54">
        <v>138.06100000000001</v>
      </c>
      <c r="T38" s="56">
        <v>138.75800000000001</v>
      </c>
    </row>
    <row r="39" spans="1:20" x14ac:dyDescent="0.25">
      <c r="A39" s="45" t="s">
        <v>35</v>
      </c>
      <c r="B39" s="54">
        <v>87.248999999999995</v>
      </c>
      <c r="C39" s="54">
        <v>94.82</v>
      </c>
      <c r="D39" s="54">
        <v>98.8</v>
      </c>
      <c r="E39" s="54">
        <v>98.686999999999998</v>
      </c>
      <c r="F39" s="54">
        <v>99.033000000000001</v>
      </c>
      <c r="G39" s="54">
        <v>96.852000000000004</v>
      </c>
      <c r="H39" s="54">
        <v>102.619</v>
      </c>
      <c r="I39" s="54">
        <v>104.548</v>
      </c>
      <c r="J39" s="54">
        <v>105.273</v>
      </c>
      <c r="K39" s="54">
        <v>108.715</v>
      </c>
      <c r="L39" s="54">
        <v>108.157</v>
      </c>
      <c r="M39" s="54">
        <v>100</v>
      </c>
      <c r="N39" s="54">
        <v>101.253</v>
      </c>
      <c r="O39" s="54">
        <v>104.273</v>
      </c>
      <c r="P39" s="54">
        <v>104.601</v>
      </c>
      <c r="Q39" s="54">
        <v>106.791</v>
      </c>
      <c r="R39" s="54">
        <v>111.02800000000001</v>
      </c>
      <c r="S39" s="54">
        <v>111.633</v>
      </c>
      <c r="T39" s="56">
        <v>117.121</v>
      </c>
    </row>
    <row r="40" spans="1:20" x14ac:dyDescent="0.25">
      <c r="A40" s="45" t="s">
        <v>36</v>
      </c>
      <c r="B40" s="54">
        <v>93.968999999999994</v>
      </c>
      <c r="C40" s="54">
        <v>97.106999999999999</v>
      </c>
      <c r="D40" s="54">
        <v>101.36</v>
      </c>
      <c r="E40" s="54">
        <v>99.724000000000004</v>
      </c>
      <c r="F40" s="54">
        <v>104.60599999999999</v>
      </c>
      <c r="G40" s="54">
        <v>111.748</v>
      </c>
      <c r="H40" s="54">
        <v>109.39</v>
      </c>
      <c r="I40" s="54">
        <v>110.371</v>
      </c>
      <c r="J40" s="54">
        <v>110.46899999999999</v>
      </c>
      <c r="K40" s="54">
        <v>109.81399999999999</v>
      </c>
      <c r="L40" s="54">
        <v>105.49</v>
      </c>
      <c r="M40" s="54">
        <v>100</v>
      </c>
      <c r="N40" s="54">
        <v>107.771</v>
      </c>
      <c r="O40" s="54">
        <v>108.956</v>
      </c>
      <c r="P40" s="54">
        <v>113.024</v>
      </c>
      <c r="Q40" s="54">
        <v>115.482</v>
      </c>
      <c r="R40" s="54">
        <v>112.65</v>
      </c>
      <c r="S40" s="54">
        <v>117.881</v>
      </c>
      <c r="T40" s="56">
        <v>117.958</v>
      </c>
    </row>
    <row r="41" spans="1:20" x14ac:dyDescent="0.25">
      <c r="A41" s="45" t="s">
        <v>37</v>
      </c>
      <c r="B41" s="54">
        <v>61.046999999999997</v>
      </c>
      <c r="C41" s="54">
        <v>70.227999999999994</v>
      </c>
      <c r="D41" s="54">
        <v>79.225999999999999</v>
      </c>
      <c r="E41" s="54">
        <v>82.391000000000005</v>
      </c>
      <c r="F41" s="54">
        <v>82.944999999999993</v>
      </c>
      <c r="G41" s="54">
        <v>82.227000000000004</v>
      </c>
      <c r="H41" s="54">
        <v>84.195999999999998</v>
      </c>
      <c r="I41" s="54">
        <v>89.347999999999999</v>
      </c>
      <c r="J41" s="54">
        <v>92.893000000000001</v>
      </c>
      <c r="K41" s="54">
        <v>97.290999999999997</v>
      </c>
      <c r="L41" s="54">
        <v>101.02</v>
      </c>
      <c r="M41" s="54">
        <v>100</v>
      </c>
      <c r="N41" s="54">
        <v>104.45399999999999</v>
      </c>
      <c r="O41" s="54">
        <v>108.48699999999999</v>
      </c>
      <c r="P41" s="54">
        <v>112.642</v>
      </c>
      <c r="Q41" s="54">
        <v>115.432</v>
      </c>
      <c r="R41" s="54">
        <v>122.105</v>
      </c>
      <c r="S41" s="54">
        <v>127.94</v>
      </c>
      <c r="T41" s="56">
        <v>133.44499999999999</v>
      </c>
    </row>
    <row r="42" spans="1:20" x14ac:dyDescent="0.25">
      <c r="A42" s="45" t="s">
        <v>38</v>
      </c>
      <c r="B42" s="54">
        <v>41.286999999999999</v>
      </c>
      <c r="C42" s="54">
        <v>48.838999999999999</v>
      </c>
      <c r="D42" s="54">
        <v>57.539000000000001</v>
      </c>
      <c r="E42" s="54">
        <v>59.234000000000002</v>
      </c>
      <c r="F42" s="54">
        <v>63.668999999999997</v>
      </c>
      <c r="G42" s="54">
        <v>65.061000000000007</v>
      </c>
      <c r="H42" s="54">
        <v>71.444999999999993</v>
      </c>
      <c r="I42" s="54">
        <v>75.430999999999997</v>
      </c>
      <c r="J42" s="54">
        <v>83.706000000000003</v>
      </c>
      <c r="K42" s="54">
        <v>91.54</v>
      </c>
      <c r="L42" s="54">
        <v>100.63800000000001</v>
      </c>
      <c r="M42" s="54">
        <v>100</v>
      </c>
      <c r="N42" s="54">
        <v>106.67700000000001</v>
      </c>
      <c r="O42" s="54">
        <v>116.925</v>
      </c>
      <c r="P42" s="54">
        <v>130.452</v>
      </c>
      <c r="Q42" s="54">
        <v>140.99100000000001</v>
      </c>
      <c r="R42" s="54">
        <v>152.864</v>
      </c>
      <c r="S42" s="54">
        <v>170.56399999999999</v>
      </c>
      <c r="T42" s="56">
        <v>180.126</v>
      </c>
    </row>
    <row r="43" spans="1:20" x14ac:dyDescent="0.25">
      <c r="A43" s="45" t="s">
        <v>39</v>
      </c>
      <c r="B43" s="54">
        <v>71.444999999999993</v>
      </c>
      <c r="C43" s="54">
        <v>80.843000000000004</v>
      </c>
      <c r="D43" s="54">
        <v>84.811000000000007</v>
      </c>
      <c r="E43" s="54">
        <v>90.331999999999994</v>
      </c>
      <c r="F43" s="54">
        <v>94.751000000000005</v>
      </c>
      <c r="G43" s="54">
        <v>95.622</v>
      </c>
      <c r="H43" s="54">
        <v>94.88</v>
      </c>
      <c r="I43" s="54">
        <v>97.683000000000007</v>
      </c>
      <c r="J43" s="54">
        <v>97.831999999999994</v>
      </c>
      <c r="K43" s="54">
        <v>97.12</v>
      </c>
      <c r="L43" s="54">
        <v>93.356999999999999</v>
      </c>
      <c r="M43" s="54">
        <v>100</v>
      </c>
      <c r="N43" s="54">
        <v>92.123999999999995</v>
      </c>
      <c r="O43" s="54">
        <v>87.844999999999999</v>
      </c>
      <c r="P43" s="54">
        <v>86.762</v>
      </c>
      <c r="Q43" s="54">
        <v>83.518000000000001</v>
      </c>
      <c r="R43" s="54">
        <v>81.965000000000003</v>
      </c>
      <c r="S43" s="54">
        <v>83.688000000000002</v>
      </c>
      <c r="T43" s="56">
        <v>81.956999999999994</v>
      </c>
    </row>
    <row r="44" spans="1:20" x14ac:dyDescent="0.25">
      <c r="A44" s="45" t="s">
        <v>40</v>
      </c>
      <c r="B44" s="54">
        <v>57.058999999999997</v>
      </c>
      <c r="C44" s="54">
        <v>72.067999999999998</v>
      </c>
      <c r="D44" s="54">
        <v>95.114999999999995</v>
      </c>
      <c r="E44" s="54">
        <v>89.448999999999998</v>
      </c>
      <c r="F44" s="54">
        <v>82.606999999999999</v>
      </c>
      <c r="G44" s="54">
        <v>87.722999999999999</v>
      </c>
      <c r="H44" s="54">
        <v>94.533000000000001</v>
      </c>
      <c r="I44" s="54">
        <v>101.471</v>
      </c>
      <c r="J44" s="54">
        <v>116.39</v>
      </c>
      <c r="K44" s="54">
        <v>123.92700000000001</v>
      </c>
      <c r="L44" s="54">
        <v>102.553</v>
      </c>
      <c r="M44" s="54">
        <v>100</v>
      </c>
      <c r="N44" s="54">
        <v>101.086</v>
      </c>
      <c r="O44" s="54">
        <v>95.88</v>
      </c>
      <c r="P44" s="54">
        <v>96.149000000000001</v>
      </c>
      <c r="Q44" s="54">
        <v>97.397000000000006</v>
      </c>
      <c r="R44" s="54">
        <v>97.027000000000001</v>
      </c>
      <c r="S44" s="54">
        <v>95.515000000000001</v>
      </c>
      <c r="T44" s="56">
        <v>95.186999999999998</v>
      </c>
    </row>
    <row r="45" spans="1:20" x14ac:dyDescent="0.25">
      <c r="A45" s="45" t="s">
        <v>41</v>
      </c>
      <c r="B45" s="54">
        <v>69.834000000000003</v>
      </c>
      <c r="C45" s="54">
        <v>72.777000000000001</v>
      </c>
      <c r="D45" s="54">
        <v>77.802000000000007</v>
      </c>
      <c r="E45" s="54">
        <v>79.424000000000007</v>
      </c>
      <c r="F45" s="54">
        <v>80.537000000000006</v>
      </c>
      <c r="G45" s="54">
        <v>84.5</v>
      </c>
      <c r="H45" s="54">
        <v>90.626999999999995</v>
      </c>
      <c r="I45" s="54">
        <v>97.570999999999998</v>
      </c>
      <c r="J45" s="54">
        <v>101.417</v>
      </c>
      <c r="K45" s="54">
        <v>107.71599999999999</v>
      </c>
      <c r="L45" s="54">
        <v>108.694</v>
      </c>
      <c r="M45" s="54">
        <v>100</v>
      </c>
      <c r="N45" s="54">
        <v>104.09399999999999</v>
      </c>
      <c r="O45" s="54">
        <v>108.956</v>
      </c>
      <c r="P45" s="54">
        <v>109.30200000000001</v>
      </c>
      <c r="Q45" s="54">
        <v>114.254</v>
      </c>
      <c r="R45" s="54">
        <v>122.776</v>
      </c>
      <c r="S45" s="54">
        <v>128.83199999999999</v>
      </c>
      <c r="T45" s="56">
        <v>131.59800000000001</v>
      </c>
    </row>
    <row r="46" spans="1:20" x14ac:dyDescent="0.25">
      <c r="A46" s="45" t="s">
        <v>42</v>
      </c>
      <c r="B46" s="54">
        <v>74.138999999999996</v>
      </c>
      <c r="C46" s="54">
        <v>85.165000000000006</v>
      </c>
      <c r="D46" s="54">
        <v>100.369</v>
      </c>
      <c r="E46" s="54">
        <v>90.631</v>
      </c>
      <c r="F46" s="54">
        <v>77.570999999999998</v>
      </c>
      <c r="G46" s="54">
        <v>74.537000000000006</v>
      </c>
      <c r="H46" s="54">
        <v>83.753</v>
      </c>
      <c r="I46" s="54">
        <v>89.007999999999996</v>
      </c>
      <c r="J46" s="54">
        <v>96.058000000000007</v>
      </c>
      <c r="K46" s="54">
        <v>109.264</v>
      </c>
      <c r="L46" s="54">
        <v>112.119</v>
      </c>
      <c r="M46" s="54">
        <v>100</v>
      </c>
      <c r="N46" s="54">
        <v>103.36199999999999</v>
      </c>
      <c r="O46" s="54">
        <v>106.812</v>
      </c>
      <c r="P46" s="54">
        <v>102.89700000000001</v>
      </c>
      <c r="Q46" s="54">
        <v>115.66800000000001</v>
      </c>
      <c r="R46" s="54">
        <v>115.911</v>
      </c>
      <c r="S46" s="54">
        <v>127.768</v>
      </c>
      <c r="T46" s="56">
        <v>117.572</v>
      </c>
    </row>
    <row r="47" spans="1:20" x14ac:dyDescent="0.25">
      <c r="A47" s="45" t="s">
        <v>43</v>
      </c>
      <c r="B47" s="54">
        <v>73.956999999999994</v>
      </c>
      <c r="C47" s="54">
        <v>76.623999999999995</v>
      </c>
      <c r="D47" s="54">
        <v>80.415999999999997</v>
      </c>
      <c r="E47" s="54">
        <v>82.834000000000003</v>
      </c>
      <c r="F47" s="54">
        <v>85.873999999999995</v>
      </c>
      <c r="G47" s="54">
        <v>89.623999999999995</v>
      </c>
      <c r="H47" s="54">
        <v>96.304000000000002</v>
      </c>
      <c r="I47" s="54">
        <v>104.364</v>
      </c>
      <c r="J47" s="54">
        <v>105.399</v>
      </c>
      <c r="K47" s="54">
        <v>104.82599999999999</v>
      </c>
      <c r="L47" s="54">
        <v>101.83499999999999</v>
      </c>
      <c r="M47" s="54">
        <v>100</v>
      </c>
      <c r="N47" s="54">
        <v>102.26300000000001</v>
      </c>
      <c r="O47" s="54">
        <v>103.70399999999999</v>
      </c>
      <c r="P47" s="54">
        <v>106.324</v>
      </c>
      <c r="Q47" s="54">
        <v>108.86199999999999</v>
      </c>
      <c r="R47" s="54">
        <v>113.741</v>
      </c>
      <c r="S47" s="54">
        <v>115.754</v>
      </c>
      <c r="T47" s="56">
        <v>118.815</v>
      </c>
    </row>
    <row r="48" spans="1:20" x14ac:dyDescent="0.25">
      <c r="A48" s="45" t="s">
        <v>44</v>
      </c>
      <c r="B48" s="54">
        <v>88.188999999999993</v>
      </c>
      <c r="C48" s="54">
        <v>96.028999999999996</v>
      </c>
      <c r="D48" s="54">
        <v>102.161</v>
      </c>
      <c r="E48" s="54">
        <v>101.14</v>
      </c>
      <c r="F48" s="54">
        <v>96.847999999999999</v>
      </c>
      <c r="G48" s="54">
        <v>101.932</v>
      </c>
      <c r="H48" s="54">
        <v>104.396</v>
      </c>
      <c r="I48" s="54">
        <v>109.69199999999999</v>
      </c>
      <c r="J48" s="54">
        <v>111.389</v>
      </c>
      <c r="K48" s="54">
        <v>112.435</v>
      </c>
      <c r="L48" s="54">
        <v>117.068</v>
      </c>
      <c r="M48" s="54">
        <v>100</v>
      </c>
      <c r="N48" s="54">
        <v>106.28700000000001</v>
      </c>
      <c r="O48" s="54">
        <v>111.773</v>
      </c>
      <c r="P48" s="54">
        <v>116.467</v>
      </c>
      <c r="Q48" s="54">
        <v>122.74</v>
      </c>
      <c r="R48" s="54">
        <v>131.16</v>
      </c>
      <c r="S48" s="54">
        <v>132.28800000000001</v>
      </c>
      <c r="T48" s="56">
        <v>134.256</v>
      </c>
    </row>
    <row r="49" spans="1:20" x14ac:dyDescent="0.25">
      <c r="A49" s="45" t="s">
        <v>45</v>
      </c>
      <c r="B49" s="54">
        <v>96.697999999999993</v>
      </c>
      <c r="C49" s="54">
        <v>100.26600000000001</v>
      </c>
      <c r="D49" s="54">
        <v>100.575</v>
      </c>
      <c r="E49" s="54">
        <v>102.905</v>
      </c>
      <c r="F49" s="54">
        <v>104.236</v>
      </c>
      <c r="G49" s="54">
        <v>111.2</v>
      </c>
      <c r="H49" s="54">
        <v>110.01900000000001</v>
      </c>
      <c r="I49" s="54">
        <v>109.834</v>
      </c>
      <c r="J49" s="54">
        <v>109.97199999999999</v>
      </c>
      <c r="K49" s="54">
        <v>109.042</v>
      </c>
      <c r="L49" s="54">
        <v>105.53700000000001</v>
      </c>
      <c r="M49" s="54">
        <v>100</v>
      </c>
      <c r="N49" s="54">
        <v>97.997</v>
      </c>
      <c r="O49" s="54">
        <v>97.57</v>
      </c>
      <c r="P49" s="54">
        <v>97.281000000000006</v>
      </c>
      <c r="Q49" s="54">
        <v>94.986999999999995</v>
      </c>
      <c r="R49" s="54">
        <v>93.991</v>
      </c>
      <c r="S49" s="54">
        <v>95.018000000000001</v>
      </c>
      <c r="T49" s="56">
        <v>95.823999999999998</v>
      </c>
    </row>
    <row r="50" spans="1:20" x14ac:dyDescent="0.25">
      <c r="A50" s="45" t="s">
        <v>46</v>
      </c>
      <c r="B50" s="54">
        <v>61.576999999999998</v>
      </c>
      <c r="C50" s="54">
        <v>72.397999999999996</v>
      </c>
      <c r="D50" s="54">
        <v>78.944000000000003</v>
      </c>
      <c r="E50" s="54">
        <v>77.412999999999997</v>
      </c>
      <c r="F50" s="54">
        <v>74.209999999999994</v>
      </c>
      <c r="G50" s="54">
        <v>73.992999999999995</v>
      </c>
      <c r="H50" s="54">
        <v>76.015000000000001</v>
      </c>
      <c r="I50" s="54">
        <v>80.866</v>
      </c>
      <c r="J50" s="54">
        <v>84.596999999999994</v>
      </c>
      <c r="K50" s="54">
        <v>94.185000000000002</v>
      </c>
      <c r="L50" s="54">
        <v>101.361</v>
      </c>
      <c r="M50" s="54">
        <v>100</v>
      </c>
      <c r="N50" s="54">
        <v>109.628</v>
      </c>
      <c r="O50" s="54">
        <v>117.212</v>
      </c>
      <c r="P50" s="54">
        <v>124.474</v>
      </c>
      <c r="Q50" s="54">
        <v>125.962</v>
      </c>
      <c r="R50" s="54">
        <v>132.37100000000001</v>
      </c>
      <c r="S50" s="54">
        <v>133.70099999999999</v>
      </c>
      <c r="T50" s="56">
        <v>142.958</v>
      </c>
    </row>
    <row r="51" spans="1:20" x14ac:dyDescent="0.25">
      <c r="A51" s="45" t="s">
        <v>47</v>
      </c>
      <c r="B51" s="54">
        <v>74.816000000000003</v>
      </c>
      <c r="C51" s="54">
        <v>77.647000000000006</v>
      </c>
      <c r="D51" s="54">
        <v>82.653999999999996</v>
      </c>
      <c r="E51" s="54">
        <v>84.382999999999996</v>
      </c>
      <c r="F51" s="54">
        <v>84.662000000000006</v>
      </c>
      <c r="G51" s="54">
        <v>85.587000000000003</v>
      </c>
      <c r="H51" s="54">
        <v>90.227000000000004</v>
      </c>
      <c r="I51" s="54">
        <v>94.582999999999998</v>
      </c>
      <c r="J51" s="54">
        <v>97.641999999999996</v>
      </c>
      <c r="K51" s="54">
        <v>102.218</v>
      </c>
      <c r="L51" s="54">
        <v>105.69199999999999</v>
      </c>
      <c r="M51" s="54">
        <v>100</v>
      </c>
      <c r="N51" s="54">
        <v>102.021</v>
      </c>
      <c r="O51" s="54">
        <v>105.27</v>
      </c>
      <c r="P51" s="54">
        <v>108.259</v>
      </c>
      <c r="Q51" s="54">
        <v>109.205</v>
      </c>
      <c r="R51" s="54">
        <v>115.121</v>
      </c>
      <c r="S51" s="54">
        <v>118.568</v>
      </c>
      <c r="T51" s="56">
        <v>121.60599999999999</v>
      </c>
    </row>
    <row r="52" spans="1:20" x14ac:dyDescent="0.25">
      <c r="A52" s="45" t="s">
        <v>48</v>
      </c>
      <c r="B52" s="54">
        <v>83.549000000000007</v>
      </c>
      <c r="C52" s="54">
        <v>86.373000000000005</v>
      </c>
      <c r="D52" s="54">
        <v>87.632999999999996</v>
      </c>
      <c r="E52" s="54">
        <v>88.506</v>
      </c>
      <c r="F52" s="54">
        <v>88.3</v>
      </c>
      <c r="G52" s="54">
        <v>92.46</v>
      </c>
      <c r="H52" s="54">
        <v>94.715000000000003</v>
      </c>
      <c r="I52" s="54">
        <v>100.36799999999999</v>
      </c>
      <c r="J52" s="54">
        <v>103.11</v>
      </c>
      <c r="K52" s="54">
        <v>107.38800000000001</v>
      </c>
      <c r="L52" s="54">
        <v>107.30500000000001</v>
      </c>
      <c r="M52" s="54">
        <v>100</v>
      </c>
      <c r="N52" s="54">
        <v>106.477</v>
      </c>
      <c r="O52" s="54">
        <v>114.197</v>
      </c>
      <c r="P52" s="54">
        <v>124.251</v>
      </c>
      <c r="Q52" s="54">
        <v>129.374</v>
      </c>
      <c r="R52" s="54">
        <v>139.30600000000001</v>
      </c>
      <c r="S52" s="54">
        <v>145.50899999999999</v>
      </c>
      <c r="T52" s="56">
        <v>146.65199999999999</v>
      </c>
    </row>
    <row r="53" spans="1:20" x14ac:dyDescent="0.25">
      <c r="A53" s="45" t="s">
        <v>49</v>
      </c>
      <c r="B53" s="54">
        <v>78.81</v>
      </c>
      <c r="C53" s="54">
        <v>83.647000000000006</v>
      </c>
      <c r="D53" s="54">
        <v>88.385000000000005</v>
      </c>
      <c r="E53" s="54">
        <v>85.894999999999996</v>
      </c>
      <c r="F53" s="54">
        <v>83.983999999999995</v>
      </c>
      <c r="G53" s="54">
        <v>88.058000000000007</v>
      </c>
      <c r="H53" s="54">
        <v>92.364999999999995</v>
      </c>
      <c r="I53" s="54">
        <v>99.289000000000001</v>
      </c>
      <c r="J53" s="54">
        <v>103.17100000000001</v>
      </c>
      <c r="K53" s="54">
        <v>107.646</v>
      </c>
      <c r="L53" s="54">
        <v>108.071</v>
      </c>
      <c r="M53" s="54">
        <v>100</v>
      </c>
      <c r="N53" s="54">
        <v>105.569</v>
      </c>
      <c r="O53" s="54">
        <v>111.672</v>
      </c>
      <c r="P53" s="54">
        <v>116.24299999999999</v>
      </c>
      <c r="Q53" s="54">
        <v>119.178</v>
      </c>
      <c r="R53" s="54">
        <v>127.84699999999999</v>
      </c>
      <c r="S53" s="54">
        <v>133.44499999999999</v>
      </c>
      <c r="T53" s="56">
        <v>138.66300000000001</v>
      </c>
    </row>
    <row r="54" spans="1:20" x14ac:dyDescent="0.25">
      <c r="A54" s="45" t="s">
        <v>50</v>
      </c>
      <c r="B54" s="54">
        <v>86.986999999999995</v>
      </c>
      <c r="C54" s="54">
        <v>92.072999999999993</v>
      </c>
      <c r="D54" s="54">
        <v>90.912999999999997</v>
      </c>
      <c r="E54" s="54">
        <v>88.394000000000005</v>
      </c>
      <c r="F54" s="54">
        <v>86.078999999999994</v>
      </c>
      <c r="G54" s="54">
        <v>89.533000000000001</v>
      </c>
      <c r="H54" s="54">
        <v>94.635000000000005</v>
      </c>
      <c r="I54" s="54">
        <v>100.169</v>
      </c>
      <c r="J54" s="54">
        <v>107.146</v>
      </c>
      <c r="K54" s="54">
        <v>107.84399999999999</v>
      </c>
      <c r="L54" s="54">
        <v>108.51</v>
      </c>
      <c r="M54" s="54">
        <v>100</v>
      </c>
      <c r="N54" s="54">
        <v>109.036</v>
      </c>
      <c r="O54" s="54">
        <v>109.559</v>
      </c>
      <c r="P54" s="54">
        <v>108.654</v>
      </c>
      <c r="Q54" s="54">
        <v>108.614</v>
      </c>
      <c r="R54" s="54">
        <v>111.762</v>
      </c>
      <c r="S54" s="54">
        <v>111.693</v>
      </c>
      <c r="T54" s="56">
        <v>113.03700000000001</v>
      </c>
    </row>
    <row r="55" spans="1:20" x14ac:dyDescent="0.25">
      <c r="A55" s="45" t="s">
        <v>51</v>
      </c>
      <c r="B55" s="54">
        <v>70.183000000000007</v>
      </c>
      <c r="C55" s="54">
        <v>72.814999999999998</v>
      </c>
      <c r="D55" s="54">
        <v>75.727999999999994</v>
      </c>
      <c r="E55" s="54">
        <v>80.076999999999998</v>
      </c>
      <c r="F55" s="54">
        <v>82.608999999999995</v>
      </c>
      <c r="G55" s="54">
        <v>83.942999999999998</v>
      </c>
      <c r="H55" s="54">
        <v>83.685000000000002</v>
      </c>
      <c r="I55" s="54">
        <v>84.766999999999996</v>
      </c>
      <c r="J55" s="54">
        <v>88.427000000000007</v>
      </c>
      <c r="K55" s="54">
        <v>92.697000000000003</v>
      </c>
      <c r="L55" s="54">
        <v>96.245999999999995</v>
      </c>
      <c r="M55" s="54">
        <v>100</v>
      </c>
      <c r="N55" s="54">
        <v>105.45699999999999</v>
      </c>
      <c r="O55" s="54">
        <v>107.527</v>
      </c>
      <c r="P55" s="54">
        <v>106.89700000000001</v>
      </c>
      <c r="Q55" s="54">
        <v>106.9</v>
      </c>
      <c r="R55" s="54">
        <v>107.86799999999999</v>
      </c>
      <c r="S55" s="54">
        <v>109.809</v>
      </c>
      <c r="T55" s="56">
        <v>111.069</v>
      </c>
    </row>
    <row r="56" spans="1:20" x14ac:dyDescent="0.25">
      <c r="A56" s="45" t="s">
        <v>52</v>
      </c>
      <c r="B56" s="54">
        <v>68.241</v>
      </c>
      <c r="C56" s="54">
        <v>69.638000000000005</v>
      </c>
      <c r="D56" s="54">
        <v>72.367999999999995</v>
      </c>
      <c r="E56" s="54">
        <v>76.462999999999994</v>
      </c>
      <c r="F56" s="54">
        <v>81.132999999999996</v>
      </c>
      <c r="G56" s="54">
        <v>85.001999999999995</v>
      </c>
      <c r="H56" s="54">
        <v>88.9</v>
      </c>
      <c r="I56" s="54">
        <v>91.567999999999998</v>
      </c>
      <c r="J56" s="54">
        <v>93.912000000000006</v>
      </c>
      <c r="K56" s="54">
        <v>95.512</v>
      </c>
      <c r="L56" s="54">
        <v>98.754000000000005</v>
      </c>
      <c r="M56" s="54">
        <v>100</v>
      </c>
      <c r="N56" s="54">
        <v>101.42100000000001</v>
      </c>
      <c r="O56" s="54">
        <v>104.254</v>
      </c>
      <c r="P56" s="54">
        <v>106.749</v>
      </c>
      <c r="Q56" s="54">
        <v>108.187</v>
      </c>
      <c r="R56" s="54">
        <v>112.04600000000001</v>
      </c>
      <c r="S56" s="54">
        <v>118.182</v>
      </c>
      <c r="T56" s="56">
        <v>122.203</v>
      </c>
    </row>
    <row r="57" spans="1:20" x14ac:dyDescent="0.25">
      <c r="A57" s="45" t="s">
        <v>92</v>
      </c>
      <c r="B57" s="54">
        <v>71.302999999999997</v>
      </c>
      <c r="C57" s="54">
        <v>72.56</v>
      </c>
      <c r="D57" s="54">
        <v>73.948999999999998</v>
      </c>
      <c r="E57" s="54">
        <v>76.358999999999995</v>
      </c>
      <c r="F57" s="54">
        <v>80.471000000000004</v>
      </c>
      <c r="G57" s="54">
        <v>83.24</v>
      </c>
      <c r="H57" s="54">
        <v>85.355000000000004</v>
      </c>
      <c r="I57" s="54">
        <v>88.87</v>
      </c>
      <c r="J57" s="54">
        <v>91.564999999999998</v>
      </c>
      <c r="K57" s="54">
        <v>93.695999999999998</v>
      </c>
      <c r="L57" s="54">
        <v>96.745999999999995</v>
      </c>
      <c r="M57" s="54">
        <v>100</v>
      </c>
      <c r="N57" s="54">
        <v>101.67100000000001</v>
      </c>
      <c r="O57" s="54">
        <v>104.453</v>
      </c>
      <c r="P57" s="54">
        <v>108.288</v>
      </c>
      <c r="Q57" s="54">
        <v>110.116</v>
      </c>
      <c r="R57" s="54">
        <v>111.90900000000001</v>
      </c>
      <c r="S57" s="54">
        <v>117.633</v>
      </c>
      <c r="T57" s="56">
        <v>121.58199999999999</v>
      </c>
    </row>
    <row r="58" spans="1:20" x14ac:dyDescent="0.25">
      <c r="A58" s="45" t="s">
        <v>53</v>
      </c>
      <c r="B58" s="54">
        <v>62.313000000000002</v>
      </c>
      <c r="C58" s="54">
        <v>67.05</v>
      </c>
      <c r="D58" s="54">
        <v>72.152000000000001</v>
      </c>
      <c r="E58" s="54">
        <v>78.87</v>
      </c>
      <c r="F58" s="54">
        <v>82.010999999999996</v>
      </c>
      <c r="G58" s="54">
        <v>84.513000000000005</v>
      </c>
      <c r="H58" s="54">
        <v>85.228999999999999</v>
      </c>
      <c r="I58" s="54">
        <v>87.253</v>
      </c>
      <c r="J58" s="54">
        <v>89.701999999999998</v>
      </c>
      <c r="K58" s="54">
        <v>93.378</v>
      </c>
      <c r="L58" s="54">
        <v>97.325999999999993</v>
      </c>
      <c r="M58" s="54">
        <v>100</v>
      </c>
      <c r="N58" s="54">
        <v>102.61</v>
      </c>
      <c r="O58" s="54">
        <v>102.07599999999999</v>
      </c>
      <c r="P58" s="54">
        <v>102.011</v>
      </c>
      <c r="Q58" s="54">
        <v>101.379</v>
      </c>
      <c r="R58" s="54">
        <v>103.57599999999999</v>
      </c>
      <c r="S58" s="54">
        <v>105.669</v>
      </c>
      <c r="T58" s="56">
        <v>108.229</v>
      </c>
    </row>
    <row r="59" spans="1:20" x14ac:dyDescent="0.25">
      <c r="A59" s="45" t="s">
        <v>54</v>
      </c>
      <c r="B59" s="54">
        <v>72.448999999999998</v>
      </c>
      <c r="C59" s="54">
        <v>73.445999999999998</v>
      </c>
      <c r="D59" s="54">
        <v>76.227000000000004</v>
      </c>
      <c r="E59" s="54">
        <v>80.591999999999999</v>
      </c>
      <c r="F59" s="54">
        <v>86.376999999999995</v>
      </c>
      <c r="G59" s="54">
        <v>90.01</v>
      </c>
      <c r="H59" s="54">
        <v>90.06</v>
      </c>
      <c r="I59" s="54">
        <v>90.655000000000001</v>
      </c>
      <c r="J59" s="54">
        <v>95.608999999999995</v>
      </c>
      <c r="K59" s="54">
        <v>100.25700000000001</v>
      </c>
      <c r="L59" s="54">
        <v>101.29600000000001</v>
      </c>
      <c r="M59" s="54">
        <v>100</v>
      </c>
      <c r="N59" s="54">
        <v>98.909000000000006</v>
      </c>
      <c r="O59" s="54">
        <v>101.33499999999999</v>
      </c>
      <c r="P59" s="54">
        <v>104.836</v>
      </c>
      <c r="Q59" s="54">
        <v>106.557</v>
      </c>
      <c r="R59" s="54">
        <v>110.88</v>
      </c>
      <c r="S59" s="54">
        <v>114.169</v>
      </c>
      <c r="T59" s="56">
        <v>115.06699999999999</v>
      </c>
    </row>
    <row r="60" spans="1:20" x14ac:dyDescent="0.25">
      <c r="A60" s="45" t="s">
        <v>55</v>
      </c>
      <c r="B60" s="54">
        <v>80.643000000000001</v>
      </c>
      <c r="C60" s="54">
        <v>83.117000000000004</v>
      </c>
      <c r="D60" s="54">
        <v>82.228999999999999</v>
      </c>
      <c r="E60" s="54">
        <v>79.375</v>
      </c>
      <c r="F60" s="54">
        <v>79.337999999999994</v>
      </c>
      <c r="G60" s="54">
        <v>83.968999999999994</v>
      </c>
      <c r="H60" s="54">
        <v>90.099000000000004</v>
      </c>
      <c r="I60" s="54">
        <v>92.703000000000003</v>
      </c>
      <c r="J60" s="54">
        <v>99.43</v>
      </c>
      <c r="K60" s="54">
        <v>104.655</v>
      </c>
      <c r="L60" s="54">
        <v>104.26900000000001</v>
      </c>
      <c r="M60" s="54">
        <v>100</v>
      </c>
      <c r="N60" s="54">
        <v>101.858</v>
      </c>
      <c r="O60" s="54">
        <v>106.032</v>
      </c>
      <c r="P60" s="54">
        <v>108.688</v>
      </c>
      <c r="Q60" s="54">
        <v>112.452</v>
      </c>
      <c r="R60" s="54">
        <v>115.504</v>
      </c>
      <c r="S60" s="54">
        <v>119.807</v>
      </c>
      <c r="T60" s="56">
        <v>124.821</v>
      </c>
    </row>
    <row r="61" spans="1:20" x14ac:dyDescent="0.25">
      <c r="A61" s="45" t="s">
        <v>56</v>
      </c>
      <c r="B61" s="54">
        <v>93.99</v>
      </c>
      <c r="C61" s="54">
        <v>97.915999999999997</v>
      </c>
      <c r="D61" s="54">
        <v>106.759</v>
      </c>
      <c r="E61" s="54">
        <v>99.244</v>
      </c>
      <c r="F61" s="54">
        <v>100.669</v>
      </c>
      <c r="G61" s="54">
        <v>103.009</v>
      </c>
      <c r="H61" s="54">
        <v>108.46299999999999</v>
      </c>
      <c r="I61" s="54">
        <v>111.071</v>
      </c>
      <c r="J61" s="54">
        <v>113.04</v>
      </c>
      <c r="K61" s="54">
        <v>111.82599999999999</v>
      </c>
      <c r="L61" s="54">
        <v>109.02200000000001</v>
      </c>
      <c r="M61" s="54">
        <v>100</v>
      </c>
      <c r="N61" s="54">
        <v>100.157</v>
      </c>
      <c r="O61" s="54">
        <v>103.85599999999999</v>
      </c>
      <c r="P61" s="54">
        <v>108.551</v>
      </c>
      <c r="Q61" s="54">
        <v>111.533</v>
      </c>
      <c r="R61" s="54">
        <v>116.33199999999999</v>
      </c>
      <c r="S61" s="54">
        <v>120.474</v>
      </c>
      <c r="T61" s="56">
        <v>121.706</v>
      </c>
    </row>
    <row r="62" spans="1:20" x14ac:dyDescent="0.25">
      <c r="A62" s="45" t="s">
        <v>57</v>
      </c>
      <c r="B62" s="54">
        <v>86.789000000000001</v>
      </c>
      <c r="C62" s="54">
        <v>89.021000000000001</v>
      </c>
      <c r="D62" s="54">
        <v>93.111000000000004</v>
      </c>
      <c r="E62" s="54">
        <v>94.352999999999994</v>
      </c>
      <c r="F62" s="54">
        <v>96.866</v>
      </c>
      <c r="G62" s="54">
        <v>99.379000000000005</v>
      </c>
      <c r="H62" s="54">
        <v>102.209</v>
      </c>
      <c r="I62" s="54">
        <v>104.12</v>
      </c>
      <c r="J62" s="54">
        <v>106.429</v>
      </c>
      <c r="K62" s="54">
        <v>106.723</v>
      </c>
      <c r="L62" s="54">
        <v>104.444</v>
      </c>
      <c r="M62" s="54">
        <v>100</v>
      </c>
      <c r="N62" s="54">
        <v>102.197</v>
      </c>
      <c r="O62" s="54">
        <v>106.297</v>
      </c>
      <c r="P62" s="54">
        <v>109.229</v>
      </c>
      <c r="Q62" s="54">
        <v>111.096</v>
      </c>
      <c r="R62" s="54">
        <v>115.637</v>
      </c>
      <c r="S62" s="54">
        <v>121.77500000000001</v>
      </c>
      <c r="T62" s="56">
        <v>125.886</v>
      </c>
    </row>
    <row r="63" spans="1:20" x14ac:dyDescent="0.25">
      <c r="A63" s="45" t="s">
        <v>58</v>
      </c>
      <c r="B63" s="54">
        <v>103.44</v>
      </c>
      <c r="C63" s="54">
        <v>105.42400000000001</v>
      </c>
      <c r="D63" s="54">
        <v>107.462</v>
      </c>
      <c r="E63" s="54">
        <v>107.77200000000001</v>
      </c>
      <c r="F63" s="54">
        <v>108.459</v>
      </c>
      <c r="G63" s="54">
        <v>108.348</v>
      </c>
      <c r="H63" s="54">
        <v>109.398</v>
      </c>
      <c r="I63" s="54">
        <v>107.611</v>
      </c>
      <c r="J63" s="54">
        <v>109.15300000000001</v>
      </c>
      <c r="K63" s="54">
        <v>107.82</v>
      </c>
      <c r="L63" s="54">
        <v>107.48699999999999</v>
      </c>
      <c r="M63" s="54">
        <v>100</v>
      </c>
      <c r="N63" s="54">
        <v>100.41800000000001</v>
      </c>
      <c r="O63" s="54">
        <v>100.89700000000001</v>
      </c>
      <c r="P63" s="54">
        <v>104.125</v>
      </c>
      <c r="Q63" s="54">
        <v>103.98399999999999</v>
      </c>
      <c r="R63" s="54">
        <v>108.532</v>
      </c>
      <c r="S63" s="54">
        <v>109.495</v>
      </c>
      <c r="T63" s="56">
        <v>112.741</v>
      </c>
    </row>
    <row r="64" spans="1:20" x14ac:dyDescent="0.25">
      <c r="A64" s="45" t="s">
        <v>124</v>
      </c>
      <c r="B64" s="54">
        <v>74.555000000000007</v>
      </c>
      <c r="C64" s="54">
        <v>75.284999999999997</v>
      </c>
      <c r="D64" s="54">
        <v>76.605000000000004</v>
      </c>
      <c r="E64" s="54">
        <v>78.028999999999996</v>
      </c>
      <c r="F64" s="54">
        <v>81.320999999999998</v>
      </c>
      <c r="G64" s="54">
        <v>85.3</v>
      </c>
      <c r="H64" s="54">
        <v>88.188999999999993</v>
      </c>
      <c r="I64" s="54">
        <v>90.162999999999997</v>
      </c>
      <c r="J64" s="54">
        <v>91.802000000000007</v>
      </c>
      <c r="K64" s="54">
        <v>92.694000000000003</v>
      </c>
      <c r="L64" s="54">
        <v>96.899000000000001</v>
      </c>
      <c r="M64" s="54">
        <v>100</v>
      </c>
      <c r="N64" s="54">
        <v>104.354</v>
      </c>
      <c r="O64" s="54">
        <v>102.056</v>
      </c>
      <c r="P64" s="54">
        <v>101.399</v>
      </c>
      <c r="Q64" s="54">
        <v>97.296000000000006</v>
      </c>
      <c r="R64" s="54">
        <v>94.843999999999994</v>
      </c>
      <c r="S64" s="54">
        <v>95.186999999999998</v>
      </c>
      <c r="T64" s="56">
        <v>95.346000000000004</v>
      </c>
    </row>
    <row r="65" spans="1:20" x14ac:dyDescent="0.25">
      <c r="A65" s="46" t="s">
        <v>125</v>
      </c>
      <c r="B65" s="55">
        <v>80.177999999999997</v>
      </c>
      <c r="C65" s="55">
        <v>82.983000000000004</v>
      </c>
      <c r="D65" s="55">
        <v>84.951999999999998</v>
      </c>
      <c r="E65" s="55">
        <v>88.28</v>
      </c>
      <c r="F65" s="55">
        <v>91.516000000000005</v>
      </c>
      <c r="G65" s="55">
        <v>92.234999999999999</v>
      </c>
      <c r="H65" s="55">
        <v>93.231999999999999</v>
      </c>
      <c r="I65" s="55">
        <v>94.007999999999996</v>
      </c>
      <c r="J65" s="55">
        <v>95.578000000000003</v>
      </c>
      <c r="K65" s="55">
        <v>97.603999999999999</v>
      </c>
      <c r="L65" s="55">
        <v>97.79</v>
      </c>
      <c r="M65" s="55">
        <v>100</v>
      </c>
      <c r="N65" s="55">
        <v>98.832999999999998</v>
      </c>
      <c r="O65" s="55">
        <v>98.123999999999995</v>
      </c>
      <c r="P65" s="55">
        <v>97.813000000000002</v>
      </c>
      <c r="Q65" s="55">
        <v>98.227000000000004</v>
      </c>
      <c r="R65" s="55">
        <v>99.263000000000005</v>
      </c>
      <c r="S65" s="55">
        <v>101.554</v>
      </c>
      <c r="T65" s="57">
        <v>103.188</v>
      </c>
    </row>
  </sheetData>
  <pageMargins left="0.7" right="0.7" top="0.75" bottom="0.75" header="0.3" footer="0.3"/>
  <pageSetup orientation="portrait" horizontalDpi="1200" verticalDpi="1200" r:id="rId1"/>
  <customProperties>
    <customPr name="SourceTable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66"/>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20" x14ac:dyDescent="0.25">
      <c r="A1" s="47" t="s">
        <v>274</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62.039000000000001</v>
      </c>
      <c r="C3" s="68">
        <v>64.795000000000002</v>
      </c>
      <c r="D3" s="68">
        <v>76.739000000000004</v>
      </c>
      <c r="E3" s="68">
        <v>71.075999999999993</v>
      </c>
      <c r="F3" s="68">
        <v>74.042000000000002</v>
      </c>
      <c r="G3" s="68">
        <v>82.191000000000003</v>
      </c>
      <c r="H3" s="68">
        <v>87.908000000000001</v>
      </c>
      <c r="I3" s="68">
        <v>92.953999999999994</v>
      </c>
      <c r="J3" s="68">
        <v>93.66</v>
      </c>
      <c r="K3" s="68">
        <v>79.058000000000007</v>
      </c>
      <c r="L3" s="68">
        <v>86.628</v>
      </c>
      <c r="M3" s="68">
        <v>100</v>
      </c>
      <c r="N3" s="68">
        <v>101.529</v>
      </c>
      <c r="O3" s="68">
        <v>96.274000000000001</v>
      </c>
      <c r="P3" s="68">
        <v>85.305000000000007</v>
      </c>
      <c r="Q3" s="68">
        <v>103.405</v>
      </c>
      <c r="R3" s="68">
        <v>102.11499999999999</v>
      </c>
      <c r="S3" s="68">
        <v>110.098</v>
      </c>
      <c r="T3" s="69">
        <v>123.72199999999999</v>
      </c>
    </row>
    <row r="4" spans="1:20" x14ac:dyDescent="0.25">
      <c r="A4" s="45" t="s">
        <v>1</v>
      </c>
      <c r="B4" s="54">
        <v>73.546000000000006</v>
      </c>
      <c r="C4" s="54">
        <v>78.894000000000005</v>
      </c>
      <c r="D4" s="54">
        <v>81.426000000000002</v>
      </c>
      <c r="E4" s="54">
        <v>84.399000000000001</v>
      </c>
      <c r="F4" s="54">
        <v>86.308000000000007</v>
      </c>
      <c r="G4" s="54">
        <v>90.394999999999996</v>
      </c>
      <c r="H4" s="54">
        <v>93.37</v>
      </c>
      <c r="I4" s="54">
        <v>93.697000000000003</v>
      </c>
      <c r="J4" s="54">
        <v>110.468</v>
      </c>
      <c r="K4" s="54">
        <v>104.377</v>
      </c>
      <c r="L4" s="54">
        <v>98.575000000000003</v>
      </c>
      <c r="M4" s="54">
        <v>100</v>
      </c>
      <c r="N4" s="54">
        <v>103.254</v>
      </c>
      <c r="O4" s="54">
        <v>102.254</v>
      </c>
      <c r="P4" s="54">
        <v>111.307</v>
      </c>
      <c r="Q4" s="54">
        <v>109.578</v>
      </c>
      <c r="R4" s="54">
        <v>111.435</v>
      </c>
      <c r="S4" s="54">
        <v>119.066</v>
      </c>
      <c r="T4" s="56">
        <v>123.947</v>
      </c>
    </row>
    <row r="5" spans="1:20" x14ac:dyDescent="0.25">
      <c r="A5" s="45" t="s">
        <v>2</v>
      </c>
      <c r="B5" s="54">
        <v>94.025999999999996</v>
      </c>
      <c r="C5" s="54">
        <v>83.293999999999997</v>
      </c>
      <c r="D5" s="54">
        <v>64.421999999999997</v>
      </c>
      <c r="E5" s="54">
        <v>77.210999999999999</v>
      </c>
      <c r="F5" s="54">
        <v>84.084000000000003</v>
      </c>
      <c r="G5" s="54">
        <v>69.239000000000004</v>
      </c>
      <c r="H5" s="54">
        <v>67.650999999999996</v>
      </c>
      <c r="I5" s="54">
        <v>65.722999999999999</v>
      </c>
      <c r="J5" s="54">
        <v>71.379000000000005</v>
      </c>
      <c r="K5" s="54">
        <v>76.215000000000003</v>
      </c>
      <c r="L5" s="54">
        <v>76.501999999999995</v>
      </c>
      <c r="M5" s="54">
        <v>100</v>
      </c>
      <c r="N5" s="54">
        <v>85.796000000000006</v>
      </c>
      <c r="O5" s="54">
        <v>89.382999999999996</v>
      </c>
      <c r="P5" s="54">
        <v>105.983</v>
      </c>
      <c r="Q5" s="54">
        <v>117.631</v>
      </c>
      <c r="R5" s="54">
        <v>130.95599999999999</v>
      </c>
      <c r="S5" s="54">
        <v>154.24100000000001</v>
      </c>
      <c r="T5" s="56">
        <v>134.297</v>
      </c>
    </row>
    <row r="6" spans="1:20" x14ac:dyDescent="0.25">
      <c r="A6" s="45" t="s">
        <v>3</v>
      </c>
      <c r="B6" s="54">
        <v>109.75700000000001</v>
      </c>
      <c r="C6" s="54">
        <v>115.196</v>
      </c>
      <c r="D6" s="54">
        <v>113.084</v>
      </c>
      <c r="E6" s="54">
        <v>111.175</v>
      </c>
      <c r="F6" s="54">
        <v>102.589</v>
      </c>
      <c r="G6" s="54">
        <v>104.58799999999999</v>
      </c>
      <c r="H6" s="54">
        <v>102.389</v>
      </c>
      <c r="I6" s="54">
        <v>105.221</v>
      </c>
      <c r="J6" s="54">
        <v>107.63200000000001</v>
      </c>
      <c r="K6" s="54">
        <v>109.512</v>
      </c>
      <c r="L6" s="54">
        <v>104.105</v>
      </c>
      <c r="M6" s="54">
        <v>100</v>
      </c>
      <c r="N6" s="54">
        <v>106.539</v>
      </c>
      <c r="O6" s="54">
        <v>110.59</v>
      </c>
      <c r="P6" s="54">
        <v>101.43899999999999</v>
      </c>
      <c r="Q6" s="54">
        <v>99.730999999999995</v>
      </c>
      <c r="R6" s="54">
        <v>96.734999999999999</v>
      </c>
      <c r="S6" s="54">
        <v>94.661000000000001</v>
      </c>
      <c r="T6" s="56">
        <v>91.754000000000005</v>
      </c>
    </row>
    <row r="7" spans="1:20" x14ac:dyDescent="0.25">
      <c r="A7" s="45" t="s">
        <v>4</v>
      </c>
      <c r="B7" s="54">
        <v>47.478000000000002</v>
      </c>
      <c r="C7" s="54">
        <v>46.567</v>
      </c>
      <c r="D7" s="54">
        <v>63.268999999999998</v>
      </c>
      <c r="E7" s="54">
        <v>88.963999999999999</v>
      </c>
      <c r="F7" s="54">
        <v>62.814999999999998</v>
      </c>
      <c r="G7" s="54">
        <v>65.382999999999996</v>
      </c>
      <c r="H7" s="54">
        <v>71.441999999999993</v>
      </c>
      <c r="I7" s="54">
        <v>77.236000000000004</v>
      </c>
      <c r="J7" s="54">
        <v>104.989</v>
      </c>
      <c r="K7" s="54">
        <v>117.755</v>
      </c>
      <c r="L7" s="54">
        <v>132.31800000000001</v>
      </c>
      <c r="M7" s="54">
        <v>100</v>
      </c>
      <c r="N7" s="54">
        <v>114.958</v>
      </c>
      <c r="O7" s="54">
        <v>139.929</v>
      </c>
      <c r="P7" s="54">
        <v>147.32400000000001</v>
      </c>
      <c r="Q7" s="54">
        <v>145.37200000000001</v>
      </c>
      <c r="R7" s="54">
        <v>160.63300000000001</v>
      </c>
      <c r="S7" s="54">
        <v>113.389</v>
      </c>
      <c r="T7" s="56">
        <v>82.673000000000002</v>
      </c>
    </row>
    <row r="8" spans="1:20" x14ac:dyDescent="0.25">
      <c r="A8" s="45" t="s">
        <v>5</v>
      </c>
      <c r="B8" s="54">
        <v>101.02200000000001</v>
      </c>
      <c r="C8" s="54">
        <v>118.181</v>
      </c>
      <c r="D8" s="54">
        <v>120.514</v>
      </c>
      <c r="E8" s="54">
        <v>102.52800000000001</v>
      </c>
      <c r="F8" s="54">
        <v>104.55</v>
      </c>
      <c r="G8" s="54">
        <v>101.48699999999999</v>
      </c>
      <c r="H8" s="54">
        <v>106.384</v>
      </c>
      <c r="I8" s="54">
        <v>99.78</v>
      </c>
      <c r="J8" s="54">
        <v>105.15900000000001</v>
      </c>
      <c r="K8" s="54">
        <v>106.426</v>
      </c>
      <c r="L8" s="54">
        <v>107.33</v>
      </c>
      <c r="M8" s="54">
        <v>100</v>
      </c>
      <c r="N8" s="54">
        <v>109.378</v>
      </c>
      <c r="O8" s="54">
        <v>110.673</v>
      </c>
      <c r="P8" s="54">
        <v>110.276</v>
      </c>
      <c r="Q8" s="54">
        <v>109.349</v>
      </c>
      <c r="R8" s="54">
        <v>105.92700000000001</v>
      </c>
      <c r="S8" s="54">
        <v>104.602</v>
      </c>
      <c r="T8" s="56">
        <v>109.53100000000001</v>
      </c>
    </row>
    <row r="9" spans="1:20" x14ac:dyDescent="0.25">
      <c r="A9" s="45" t="s">
        <v>6</v>
      </c>
      <c r="B9" s="54">
        <v>123.896</v>
      </c>
      <c r="C9" s="54">
        <v>128.37299999999999</v>
      </c>
      <c r="D9" s="54">
        <v>133.15</v>
      </c>
      <c r="E9" s="54">
        <v>130.81800000000001</v>
      </c>
      <c r="F9" s="54">
        <v>126.68</v>
      </c>
      <c r="G9" s="54">
        <v>128.929</v>
      </c>
      <c r="H9" s="54">
        <v>133.441</v>
      </c>
      <c r="I9" s="54">
        <v>133.84100000000001</v>
      </c>
      <c r="J9" s="54">
        <v>130.50399999999999</v>
      </c>
      <c r="K9" s="54">
        <v>125.602</v>
      </c>
      <c r="L9" s="54">
        <v>114.696</v>
      </c>
      <c r="M9" s="54">
        <v>100</v>
      </c>
      <c r="N9" s="54">
        <v>95.543999999999997</v>
      </c>
      <c r="O9" s="54">
        <v>95.025999999999996</v>
      </c>
      <c r="P9" s="54">
        <v>98.593999999999994</v>
      </c>
      <c r="Q9" s="54">
        <v>101.322</v>
      </c>
      <c r="R9" s="54">
        <v>103.184</v>
      </c>
      <c r="S9" s="54">
        <v>108.69799999999999</v>
      </c>
      <c r="T9" s="56">
        <v>112.29600000000001</v>
      </c>
    </row>
    <row r="10" spans="1:20" x14ac:dyDescent="0.25">
      <c r="A10" s="45" t="s">
        <v>7</v>
      </c>
      <c r="B10" s="54">
        <v>120.813</v>
      </c>
      <c r="C10" s="54">
        <v>119.19199999999999</v>
      </c>
      <c r="D10" s="54">
        <v>121.55500000000001</v>
      </c>
      <c r="E10" s="54">
        <v>116.872</v>
      </c>
      <c r="F10" s="54">
        <v>118.324</v>
      </c>
      <c r="G10" s="54">
        <v>118.28100000000001</v>
      </c>
      <c r="H10" s="54">
        <v>116.36799999999999</v>
      </c>
      <c r="I10" s="54">
        <v>126.352</v>
      </c>
      <c r="J10" s="54">
        <v>123.807</v>
      </c>
      <c r="K10" s="54">
        <v>129.429</v>
      </c>
      <c r="L10" s="54">
        <v>118.801</v>
      </c>
      <c r="M10" s="54">
        <v>100</v>
      </c>
      <c r="N10" s="54">
        <v>103.411</v>
      </c>
      <c r="O10" s="54">
        <v>113.173</v>
      </c>
      <c r="P10" s="54">
        <v>113.041</v>
      </c>
      <c r="Q10" s="54">
        <v>109.617</v>
      </c>
      <c r="R10" s="54">
        <v>99.704999999999998</v>
      </c>
      <c r="S10" s="54">
        <v>107.863</v>
      </c>
      <c r="T10" s="56">
        <v>111.18600000000001</v>
      </c>
    </row>
    <row r="11" spans="1:20" x14ac:dyDescent="0.25">
      <c r="A11" s="45" t="s">
        <v>8</v>
      </c>
      <c r="B11" s="54">
        <v>137.071</v>
      </c>
      <c r="C11" s="54">
        <v>138.75299999999999</v>
      </c>
      <c r="D11" s="54">
        <v>137.345</v>
      </c>
      <c r="E11" s="54">
        <v>134.416</v>
      </c>
      <c r="F11" s="54">
        <v>132.70599999999999</v>
      </c>
      <c r="G11" s="54">
        <v>136.37</v>
      </c>
      <c r="H11" s="54">
        <v>145.864</v>
      </c>
      <c r="I11" s="54">
        <v>147.52500000000001</v>
      </c>
      <c r="J11" s="54">
        <v>137.494</v>
      </c>
      <c r="K11" s="54">
        <v>137.226</v>
      </c>
      <c r="L11" s="54">
        <v>125.614</v>
      </c>
      <c r="M11" s="54">
        <v>100</v>
      </c>
      <c r="N11" s="54">
        <v>100.04900000000001</v>
      </c>
      <c r="O11" s="54">
        <v>103.274</v>
      </c>
      <c r="P11" s="54">
        <v>106.34</v>
      </c>
      <c r="Q11" s="54">
        <v>113.589</v>
      </c>
      <c r="R11" s="54">
        <v>117.633</v>
      </c>
      <c r="S11" s="54">
        <v>116.68300000000001</v>
      </c>
      <c r="T11" s="56">
        <v>116.07899999999999</v>
      </c>
    </row>
    <row r="12" spans="1:20" x14ac:dyDescent="0.25">
      <c r="A12" s="45" t="s">
        <v>9</v>
      </c>
      <c r="B12" s="54">
        <v>112.096</v>
      </c>
      <c r="C12" s="54">
        <v>119.065</v>
      </c>
      <c r="D12" s="54">
        <v>118.694</v>
      </c>
      <c r="E12" s="54">
        <v>111.861</v>
      </c>
      <c r="F12" s="54">
        <v>115.866</v>
      </c>
      <c r="G12" s="54">
        <v>111.014</v>
      </c>
      <c r="H12" s="54">
        <v>121.852</v>
      </c>
      <c r="I12" s="54">
        <v>112.044</v>
      </c>
      <c r="J12" s="54">
        <v>102.407</v>
      </c>
      <c r="K12" s="54">
        <v>99.641000000000005</v>
      </c>
      <c r="L12" s="54">
        <v>102.474</v>
      </c>
      <c r="M12" s="54">
        <v>100</v>
      </c>
      <c r="N12" s="54">
        <v>96.076999999999998</v>
      </c>
      <c r="O12" s="54">
        <v>100.643</v>
      </c>
      <c r="P12" s="54">
        <v>117.756</v>
      </c>
      <c r="Q12" s="54">
        <v>125.745</v>
      </c>
      <c r="R12" s="54">
        <v>121.143</v>
      </c>
      <c r="S12" s="54">
        <v>134.86799999999999</v>
      </c>
      <c r="T12" s="56">
        <v>146.31100000000001</v>
      </c>
    </row>
    <row r="13" spans="1:20" x14ac:dyDescent="0.25">
      <c r="A13" s="45" t="s">
        <v>10</v>
      </c>
      <c r="B13" s="54">
        <v>128.38999999999999</v>
      </c>
      <c r="C13" s="54">
        <v>129.339</v>
      </c>
      <c r="D13" s="54">
        <v>137.364</v>
      </c>
      <c r="E13" s="54">
        <v>122.44799999999999</v>
      </c>
      <c r="F13" s="54">
        <v>116.89400000000001</v>
      </c>
      <c r="G13" s="54">
        <v>121.47799999999999</v>
      </c>
      <c r="H13" s="54">
        <v>126.35</v>
      </c>
      <c r="I13" s="54">
        <v>128.81399999999999</v>
      </c>
      <c r="J13" s="54">
        <v>133.803</v>
      </c>
      <c r="K13" s="54">
        <v>138.881</v>
      </c>
      <c r="L13" s="54">
        <v>130.94</v>
      </c>
      <c r="M13" s="54">
        <v>100</v>
      </c>
      <c r="N13" s="54">
        <v>109.551</v>
      </c>
      <c r="O13" s="54">
        <v>116.47799999999999</v>
      </c>
      <c r="P13" s="54">
        <v>120.20699999999999</v>
      </c>
      <c r="Q13" s="54">
        <v>119.405</v>
      </c>
      <c r="R13" s="54">
        <v>123.29300000000001</v>
      </c>
      <c r="S13" s="54">
        <v>117.21599999999999</v>
      </c>
      <c r="T13" s="56">
        <v>115.021</v>
      </c>
    </row>
    <row r="14" spans="1:20" x14ac:dyDescent="0.25">
      <c r="A14" s="45" t="s">
        <v>11</v>
      </c>
      <c r="B14" s="54">
        <v>115.986</v>
      </c>
      <c r="C14" s="54">
        <v>110.001</v>
      </c>
      <c r="D14" s="54">
        <v>112.624</v>
      </c>
      <c r="E14" s="54">
        <v>102.128</v>
      </c>
      <c r="F14" s="54">
        <v>95.188999999999993</v>
      </c>
      <c r="G14" s="54">
        <v>94.46</v>
      </c>
      <c r="H14" s="54">
        <v>104.602</v>
      </c>
      <c r="I14" s="54">
        <v>112.396</v>
      </c>
      <c r="J14" s="54">
        <v>119.997</v>
      </c>
      <c r="K14" s="54">
        <v>125.252</v>
      </c>
      <c r="L14" s="54">
        <v>125.411</v>
      </c>
      <c r="M14" s="54">
        <v>100</v>
      </c>
      <c r="N14" s="54">
        <v>110.55</v>
      </c>
      <c r="O14" s="54">
        <v>125.045</v>
      </c>
      <c r="P14" s="54">
        <v>124.911</v>
      </c>
      <c r="Q14" s="54">
        <v>122.605</v>
      </c>
      <c r="R14" s="54">
        <v>122.217</v>
      </c>
      <c r="S14" s="54">
        <v>111.535</v>
      </c>
      <c r="T14" s="56">
        <v>104.63200000000001</v>
      </c>
    </row>
    <row r="15" spans="1:20" x14ac:dyDescent="0.25">
      <c r="A15" s="45" t="s">
        <v>12</v>
      </c>
      <c r="B15" s="54">
        <v>21.256</v>
      </c>
      <c r="C15" s="54">
        <v>26.477</v>
      </c>
      <c r="D15" s="54">
        <v>40.097999999999999</v>
      </c>
      <c r="E15" s="54">
        <v>38.414000000000001</v>
      </c>
      <c r="F15" s="54">
        <v>41.655000000000001</v>
      </c>
      <c r="G15" s="54">
        <v>52</v>
      </c>
      <c r="H15" s="54">
        <v>59.423999999999999</v>
      </c>
      <c r="I15" s="54">
        <v>67.134</v>
      </c>
      <c r="J15" s="54">
        <v>78.363</v>
      </c>
      <c r="K15" s="54">
        <v>88.462000000000003</v>
      </c>
      <c r="L15" s="54">
        <v>99.313999999999993</v>
      </c>
      <c r="M15" s="54">
        <v>100</v>
      </c>
      <c r="N15" s="54">
        <v>111.727</v>
      </c>
      <c r="O15" s="54">
        <v>115.678</v>
      </c>
      <c r="P15" s="54">
        <v>120.773</v>
      </c>
      <c r="Q15" s="54">
        <v>121.79</v>
      </c>
      <c r="R15" s="54">
        <v>124.78</v>
      </c>
      <c r="S15" s="54">
        <v>129.10400000000001</v>
      </c>
      <c r="T15" s="56">
        <v>134.55199999999999</v>
      </c>
    </row>
    <row r="16" spans="1:20" x14ac:dyDescent="0.25">
      <c r="A16" s="45" t="s">
        <v>13</v>
      </c>
      <c r="B16" s="54">
        <v>93.337999999999994</v>
      </c>
      <c r="C16" s="54">
        <v>102.61499999999999</v>
      </c>
      <c r="D16" s="54">
        <v>106.92</v>
      </c>
      <c r="E16" s="54">
        <v>101.36499999999999</v>
      </c>
      <c r="F16" s="54">
        <v>101.015</v>
      </c>
      <c r="G16" s="54">
        <v>108.577</v>
      </c>
      <c r="H16" s="54">
        <v>102.393</v>
      </c>
      <c r="I16" s="54">
        <v>103.414</v>
      </c>
      <c r="J16" s="54">
        <v>120.14400000000001</v>
      </c>
      <c r="K16" s="54">
        <v>112.50700000000001</v>
      </c>
      <c r="L16" s="54">
        <v>119.82899999999999</v>
      </c>
      <c r="M16" s="54">
        <v>100</v>
      </c>
      <c r="N16" s="54">
        <v>102.149</v>
      </c>
      <c r="O16" s="54">
        <v>98.093999999999994</v>
      </c>
      <c r="P16" s="54">
        <v>99.495999999999995</v>
      </c>
      <c r="Q16" s="54">
        <v>104.006</v>
      </c>
      <c r="R16" s="54">
        <v>99.462999999999994</v>
      </c>
      <c r="S16" s="54">
        <v>102.19199999999999</v>
      </c>
      <c r="T16" s="56">
        <v>101.792</v>
      </c>
    </row>
    <row r="17" spans="1:20" x14ac:dyDescent="0.25">
      <c r="A17" s="45" t="s">
        <v>14</v>
      </c>
      <c r="B17" s="54">
        <v>202.85300000000001</v>
      </c>
      <c r="C17" s="54">
        <v>215.256</v>
      </c>
      <c r="D17" s="54">
        <v>220.42099999999999</v>
      </c>
      <c r="E17" s="54">
        <v>199.31800000000001</v>
      </c>
      <c r="F17" s="54">
        <v>227.13</v>
      </c>
      <c r="G17" s="54">
        <v>246.44300000000001</v>
      </c>
      <c r="H17" s="54">
        <v>253.102</v>
      </c>
      <c r="I17" s="54">
        <v>267.07400000000001</v>
      </c>
      <c r="J17" s="54">
        <v>294.113</v>
      </c>
      <c r="K17" s="54">
        <v>281.02100000000002</v>
      </c>
      <c r="L17" s="54">
        <v>219.96199999999999</v>
      </c>
      <c r="M17" s="54">
        <v>100</v>
      </c>
      <c r="N17" s="54">
        <v>205.958</v>
      </c>
      <c r="O17" s="54">
        <v>263.01600000000002</v>
      </c>
      <c r="P17" s="54">
        <v>284.88600000000002</v>
      </c>
      <c r="Q17" s="54">
        <v>299.36700000000002</v>
      </c>
      <c r="R17" s="54">
        <v>312.19900000000001</v>
      </c>
      <c r="S17" s="54">
        <v>312.91899999999998</v>
      </c>
      <c r="T17" s="56">
        <v>317.34300000000002</v>
      </c>
    </row>
    <row r="18" spans="1:20" x14ac:dyDescent="0.25">
      <c r="A18" s="45" t="s">
        <v>15</v>
      </c>
      <c r="B18" s="54">
        <v>86.225999999999999</v>
      </c>
      <c r="C18" s="54">
        <v>90.975999999999999</v>
      </c>
      <c r="D18" s="54">
        <v>82.549000000000007</v>
      </c>
      <c r="E18" s="54">
        <v>84.093999999999994</v>
      </c>
      <c r="F18" s="54">
        <v>78.497</v>
      </c>
      <c r="G18" s="54">
        <v>74.94</v>
      </c>
      <c r="H18" s="54">
        <v>76.72</v>
      </c>
      <c r="I18" s="54">
        <v>88.138000000000005</v>
      </c>
      <c r="J18" s="54">
        <v>91.9</v>
      </c>
      <c r="K18" s="54">
        <v>108.096</v>
      </c>
      <c r="L18" s="54">
        <v>105.51900000000001</v>
      </c>
      <c r="M18" s="54">
        <v>100</v>
      </c>
      <c r="N18" s="54">
        <v>100.376</v>
      </c>
      <c r="O18" s="54">
        <v>102.267</v>
      </c>
      <c r="P18" s="54">
        <v>98.870999999999995</v>
      </c>
      <c r="Q18" s="54">
        <v>100.131</v>
      </c>
      <c r="R18" s="54">
        <v>102.08799999999999</v>
      </c>
      <c r="S18" s="54">
        <v>105.211</v>
      </c>
      <c r="T18" s="56">
        <v>99.938000000000002</v>
      </c>
    </row>
    <row r="19" spans="1:20" x14ac:dyDescent="0.25">
      <c r="A19" s="45" t="s">
        <v>16</v>
      </c>
      <c r="B19" s="54">
        <v>161.83500000000001</v>
      </c>
      <c r="C19" s="54">
        <v>169.732</v>
      </c>
      <c r="D19" s="54">
        <v>176.18899999999999</v>
      </c>
      <c r="E19" s="54">
        <v>158.083</v>
      </c>
      <c r="F19" s="54">
        <v>155.22200000000001</v>
      </c>
      <c r="G19" s="54">
        <v>151.744</v>
      </c>
      <c r="H19" s="54">
        <v>163.07300000000001</v>
      </c>
      <c r="I19" s="54">
        <v>171.42599999999999</v>
      </c>
      <c r="J19" s="54">
        <v>174.53399999999999</v>
      </c>
      <c r="K19" s="54">
        <v>158.54300000000001</v>
      </c>
      <c r="L19" s="54">
        <v>136.226</v>
      </c>
      <c r="M19" s="54">
        <v>100</v>
      </c>
      <c r="N19" s="54">
        <v>100.821</v>
      </c>
      <c r="O19" s="54">
        <v>102.01300000000001</v>
      </c>
      <c r="P19" s="54">
        <v>100.889</v>
      </c>
      <c r="Q19" s="54">
        <v>109.005</v>
      </c>
      <c r="R19" s="54">
        <v>115.297</v>
      </c>
      <c r="S19" s="54">
        <v>119.357</v>
      </c>
      <c r="T19" s="56">
        <v>120.79600000000001</v>
      </c>
    </row>
    <row r="20" spans="1:20" x14ac:dyDescent="0.25">
      <c r="A20" s="45" t="s">
        <v>17</v>
      </c>
      <c r="B20" s="54">
        <v>73.001999999999995</v>
      </c>
      <c r="C20" s="54">
        <v>75.195999999999998</v>
      </c>
      <c r="D20" s="54">
        <v>77.635999999999996</v>
      </c>
      <c r="E20" s="54">
        <v>73.114999999999995</v>
      </c>
      <c r="F20" s="54">
        <v>76.125</v>
      </c>
      <c r="G20" s="54">
        <v>77.11</v>
      </c>
      <c r="H20" s="54">
        <v>81.084000000000003</v>
      </c>
      <c r="I20" s="54">
        <v>84.834999999999994</v>
      </c>
      <c r="J20" s="54">
        <v>90.602000000000004</v>
      </c>
      <c r="K20" s="54">
        <v>92.087000000000003</v>
      </c>
      <c r="L20" s="54">
        <v>97.176000000000002</v>
      </c>
      <c r="M20" s="54">
        <v>100</v>
      </c>
      <c r="N20" s="54">
        <v>102.10599999999999</v>
      </c>
      <c r="O20" s="54">
        <v>98.096000000000004</v>
      </c>
      <c r="P20" s="54">
        <v>97.194999999999993</v>
      </c>
      <c r="Q20" s="54">
        <v>93.103999999999999</v>
      </c>
      <c r="R20" s="54">
        <v>95.168999999999997</v>
      </c>
      <c r="S20" s="54">
        <v>94.242000000000004</v>
      </c>
      <c r="T20" s="56">
        <v>91.694000000000003</v>
      </c>
    </row>
    <row r="21" spans="1:20" x14ac:dyDescent="0.25">
      <c r="A21" s="45" t="s">
        <v>18</v>
      </c>
      <c r="B21" s="54">
        <v>84.325000000000003</v>
      </c>
      <c r="C21" s="54">
        <v>87.046999999999997</v>
      </c>
      <c r="D21" s="54">
        <v>86.341999999999999</v>
      </c>
      <c r="E21" s="54">
        <v>87.856999999999999</v>
      </c>
      <c r="F21" s="54">
        <v>83.45</v>
      </c>
      <c r="G21" s="54">
        <v>86.141000000000005</v>
      </c>
      <c r="H21" s="54">
        <v>87.712999999999994</v>
      </c>
      <c r="I21" s="54">
        <v>87.271000000000001</v>
      </c>
      <c r="J21" s="54">
        <v>96.98</v>
      </c>
      <c r="K21" s="54">
        <v>97.233000000000004</v>
      </c>
      <c r="L21" s="54">
        <v>92.668999999999997</v>
      </c>
      <c r="M21" s="54">
        <v>100</v>
      </c>
      <c r="N21" s="54">
        <v>95.962999999999994</v>
      </c>
      <c r="O21" s="54">
        <v>92.677000000000007</v>
      </c>
      <c r="P21" s="54">
        <v>91.191000000000003</v>
      </c>
      <c r="Q21" s="54">
        <v>92.009</v>
      </c>
      <c r="R21" s="54">
        <v>91.986999999999995</v>
      </c>
      <c r="S21" s="54">
        <v>94.343999999999994</v>
      </c>
      <c r="T21" s="56">
        <v>93.558000000000007</v>
      </c>
    </row>
    <row r="22" spans="1:20" x14ac:dyDescent="0.25">
      <c r="A22" s="45" t="s">
        <v>19</v>
      </c>
      <c r="B22" s="54">
        <v>196.82499999999999</v>
      </c>
      <c r="C22" s="54">
        <v>197.21799999999999</v>
      </c>
      <c r="D22" s="54">
        <v>197.27600000000001</v>
      </c>
      <c r="E22" s="54">
        <v>172.15899999999999</v>
      </c>
      <c r="F22" s="54">
        <v>164.59</v>
      </c>
      <c r="G22" s="54">
        <v>138.489</v>
      </c>
      <c r="H22" s="54">
        <v>166.25</v>
      </c>
      <c r="I22" s="54">
        <v>147.988</v>
      </c>
      <c r="J22" s="54">
        <v>140.773</v>
      </c>
      <c r="K22" s="54">
        <v>135.47900000000001</v>
      </c>
      <c r="L22" s="54">
        <v>127.154</v>
      </c>
      <c r="M22" s="54">
        <v>100</v>
      </c>
      <c r="N22" s="54">
        <v>102.964</v>
      </c>
      <c r="O22" s="54">
        <v>88.676000000000002</v>
      </c>
      <c r="P22" s="54">
        <v>97.918999999999997</v>
      </c>
      <c r="Q22" s="54">
        <v>103.101</v>
      </c>
      <c r="R22" s="54">
        <v>109.224</v>
      </c>
      <c r="S22" s="54">
        <v>104.583</v>
      </c>
      <c r="T22" s="56">
        <v>103.70099999999999</v>
      </c>
    </row>
    <row r="23" spans="1:20" x14ac:dyDescent="0.25">
      <c r="A23" s="45" t="s">
        <v>20</v>
      </c>
      <c r="B23" s="54">
        <v>212.113</v>
      </c>
      <c r="C23" s="54">
        <v>196.69800000000001</v>
      </c>
      <c r="D23" s="54">
        <v>198.47300000000001</v>
      </c>
      <c r="E23" s="54">
        <v>176.49199999999999</v>
      </c>
      <c r="F23" s="54">
        <v>165.71299999999999</v>
      </c>
      <c r="G23" s="54">
        <v>143.309</v>
      </c>
      <c r="H23" s="54">
        <v>138.38</v>
      </c>
      <c r="I23" s="54">
        <v>134.054</v>
      </c>
      <c r="J23" s="54">
        <v>127.005</v>
      </c>
      <c r="K23" s="54">
        <v>119.02200000000001</v>
      </c>
      <c r="L23" s="54">
        <v>118.42</v>
      </c>
      <c r="M23" s="54">
        <v>100</v>
      </c>
      <c r="N23" s="54">
        <v>108.93</v>
      </c>
      <c r="O23" s="54">
        <v>105.444</v>
      </c>
      <c r="P23" s="54">
        <v>103.592</v>
      </c>
      <c r="Q23" s="54">
        <v>105.039</v>
      </c>
      <c r="R23" s="54">
        <v>101.491</v>
      </c>
      <c r="S23" s="54">
        <v>90.114999999999995</v>
      </c>
      <c r="T23" s="56">
        <v>89.421999999999997</v>
      </c>
    </row>
    <row r="24" spans="1:20" x14ac:dyDescent="0.25">
      <c r="A24" s="45" t="s">
        <v>21</v>
      </c>
      <c r="B24" s="54">
        <v>126.559</v>
      </c>
      <c r="C24" s="54">
        <v>132.24199999999999</v>
      </c>
      <c r="D24" s="54">
        <v>124.08199999999999</v>
      </c>
      <c r="E24" s="54">
        <v>106.801</v>
      </c>
      <c r="F24" s="54">
        <v>109.898</v>
      </c>
      <c r="G24" s="54">
        <v>107.904</v>
      </c>
      <c r="H24" s="54">
        <v>115.102</v>
      </c>
      <c r="I24" s="54">
        <v>110.917</v>
      </c>
      <c r="J24" s="54">
        <v>117.039</v>
      </c>
      <c r="K24" s="54">
        <v>109.788</v>
      </c>
      <c r="L24" s="54">
        <v>95.897000000000006</v>
      </c>
      <c r="M24" s="54">
        <v>100</v>
      </c>
      <c r="N24" s="54">
        <v>91.334000000000003</v>
      </c>
      <c r="O24" s="54">
        <v>86.816999999999993</v>
      </c>
      <c r="P24" s="54">
        <v>85.701999999999998</v>
      </c>
      <c r="Q24" s="54">
        <v>87.468000000000004</v>
      </c>
      <c r="R24" s="54">
        <v>88.382999999999996</v>
      </c>
      <c r="S24" s="54">
        <v>85.668999999999997</v>
      </c>
      <c r="T24" s="56">
        <v>86.034000000000006</v>
      </c>
    </row>
    <row r="25" spans="1:20" x14ac:dyDescent="0.25">
      <c r="A25" s="45" t="s">
        <v>22</v>
      </c>
      <c r="B25" s="54">
        <v>98.921000000000006</v>
      </c>
      <c r="C25" s="54">
        <v>100.063</v>
      </c>
      <c r="D25" s="54">
        <v>103.672</v>
      </c>
      <c r="E25" s="54">
        <v>104.02500000000001</v>
      </c>
      <c r="F25" s="54">
        <v>108.80800000000001</v>
      </c>
      <c r="G25" s="54">
        <v>109.566</v>
      </c>
      <c r="H25" s="54">
        <v>112.075</v>
      </c>
      <c r="I25" s="54">
        <v>113.548</v>
      </c>
      <c r="J25" s="54">
        <v>115.614</v>
      </c>
      <c r="K25" s="54">
        <v>118.8</v>
      </c>
      <c r="L25" s="54">
        <v>115.809</v>
      </c>
      <c r="M25" s="54">
        <v>100</v>
      </c>
      <c r="N25" s="54">
        <v>101.131</v>
      </c>
      <c r="O25" s="54">
        <v>103.268</v>
      </c>
      <c r="P25" s="54">
        <v>103.02500000000001</v>
      </c>
      <c r="Q25" s="54">
        <v>104.495</v>
      </c>
      <c r="R25" s="54">
        <v>104.407</v>
      </c>
      <c r="S25" s="54">
        <v>99.042000000000002</v>
      </c>
      <c r="T25" s="56">
        <v>98.099000000000004</v>
      </c>
    </row>
    <row r="26" spans="1:20" x14ac:dyDescent="0.25">
      <c r="A26" s="45" t="s">
        <v>23</v>
      </c>
      <c r="B26" s="54">
        <v>75.813000000000002</v>
      </c>
      <c r="C26" s="54">
        <v>71.19</v>
      </c>
      <c r="D26" s="54">
        <v>69.790999999999997</v>
      </c>
      <c r="E26" s="54">
        <v>86.207999999999998</v>
      </c>
      <c r="F26" s="54">
        <v>79.025000000000006</v>
      </c>
      <c r="G26" s="54">
        <v>105.43600000000001</v>
      </c>
      <c r="H26" s="54">
        <v>117.846</v>
      </c>
      <c r="I26" s="54">
        <v>116.684</v>
      </c>
      <c r="J26" s="54">
        <v>100.008</v>
      </c>
      <c r="K26" s="54">
        <v>101.30200000000001</v>
      </c>
      <c r="L26" s="54">
        <v>108.678</v>
      </c>
      <c r="M26" s="54">
        <v>100</v>
      </c>
      <c r="N26" s="54">
        <v>86.015000000000001</v>
      </c>
      <c r="O26" s="54">
        <v>74.293999999999997</v>
      </c>
      <c r="P26" s="54">
        <v>71.063000000000002</v>
      </c>
      <c r="Q26" s="54">
        <v>78.685000000000002</v>
      </c>
      <c r="R26" s="54">
        <v>85.716999999999999</v>
      </c>
      <c r="S26" s="54">
        <v>92.799000000000007</v>
      </c>
      <c r="T26" s="56">
        <v>101.78</v>
      </c>
    </row>
    <row r="27" spans="1:20" x14ac:dyDescent="0.25">
      <c r="A27" s="45" t="s">
        <v>24</v>
      </c>
      <c r="B27" s="54">
        <v>80.138000000000005</v>
      </c>
      <c r="C27" s="54">
        <v>85.317999999999998</v>
      </c>
      <c r="D27" s="54">
        <v>84.738</v>
      </c>
      <c r="E27" s="54">
        <v>83.834000000000003</v>
      </c>
      <c r="F27" s="54">
        <v>89.188000000000002</v>
      </c>
      <c r="G27" s="54">
        <v>89.29</v>
      </c>
      <c r="H27" s="54">
        <v>96.707999999999998</v>
      </c>
      <c r="I27" s="54">
        <v>91.620999999999995</v>
      </c>
      <c r="J27" s="54">
        <v>101.411</v>
      </c>
      <c r="K27" s="54">
        <v>107.32899999999999</v>
      </c>
      <c r="L27" s="54">
        <v>98.143000000000001</v>
      </c>
      <c r="M27" s="54">
        <v>100</v>
      </c>
      <c r="N27" s="54">
        <v>106.322</v>
      </c>
      <c r="O27" s="54">
        <v>100.167</v>
      </c>
      <c r="P27" s="54">
        <v>95.372</v>
      </c>
      <c r="Q27" s="54">
        <v>96.650999999999996</v>
      </c>
      <c r="R27" s="54">
        <v>96.802999999999997</v>
      </c>
      <c r="S27" s="54">
        <v>95.843000000000004</v>
      </c>
      <c r="T27" s="56">
        <v>95.718000000000004</v>
      </c>
    </row>
    <row r="28" spans="1:20" x14ac:dyDescent="0.25">
      <c r="A28" s="45" t="s">
        <v>25</v>
      </c>
      <c r="B28" s="54">
        <v>118.496</v>
      </c>
      <c r="C28" s="54">
        <v>126.17100000000001</v>
      </c>
      <c r="D28" s="54">
        <v>127.605</v>
      </c>
      <c r="E28" s="54">
        <v>120.64400000000001</v>
      </c>
      <c r="F28" s="54">
        <v>118.63200000000001</v>
      </c>
      <c r="G28" s="54">
        <v>120.77500000000001</v>
      </c>
      <c r="H28" s="54">
        <v>127.631</v>
      </c>
      <c r="I28" s="54">
        <v>123.39100000000001</v>
      </c>
      <c r="J28" s="54">
        <v>113.678</v>
      </c>
      <c r="K28" s="54">
        <v>115.71299999999999</v>
      </c>
      <c r="L28" s="54">
        <v>100.697</v>
      </c>
      <c r="M28" s="54">
        <v>100</v>
      </c>
      <c r="N28" s="54">
        <v>106.18</v>
      </c>
      <c r="O28" s="54">
        <v>104.717</v>
      </c>
      <c r="P28" s="54">
        <v>108.42400000000001</v>
      </c>
      <c r="Q28" s="54">
        <v>107.99</v>
      </c>
      <c r="R28" s="54">
        <v>107.07299999999999</v>
      </c>
      <c r="S28" s="54">
        <v>116.47199999999999</v>
      </c>
      <c r="T28" s="56">
        <v>119.83499999999999</v>
      </c>
    </row>
    <row r="29" spans="1:20" x14ac:dyDescent="0.25">
      <c r="A29" s="45" t="s">
        <v>26</v>
      </c>
      <c r="B29" s="54">
        <v>81.605000000000004</v>
      </c>
      <c r="C29" s="54">
        <v>84.71</v>
      </c>
      <c r="D29" s="54">
        <v>89.908000000000001</v>
      </c>
      <c r="E29" s="54">
        <v>91.545000000000002</v>
      </c>
      <c r="F29" s="54">
        <v>91.893000000000001</v>
      </c>
      <c r="G29" s="54">
        <v>97.356999999999999</v>
      </c>
      <c r="H29" s="54">
        <v>102.66800000000001</v>
      </c>
      <c r="I29" s="54">
        <v>108</v>
      </c>
      <c r="J29" s="54">
        <v>112.087</v>
      </c>
      <c r="K29" s="54">
        <v>115.866</v>
      </c>
      <c r="L29" s="54">
        <v>114.53</v>
      </c>
      <c r="M29" s="54">
        <v>100</v>
      </c>
      <c r="N29" s="54">
        <v>103.048</v>
      </c>
      <c r="O29" s="54">
        <v>105.19199999999999</v>
      </c>
      <c r="P29" s="54">
        <v>108.238</v>
      </c>
      <c r="Q29" s="54">
        <v>111.68899999999999</v>
      </c>
      <c r="R29" s="54">
        <v>116.676</v>
      </c>
      <c r="S29" s="54">
        <v>120.039</v>
      </c>
      <c r="T29" s="56">
        <v>120.268</v>
      </c>
    </row>
    <row r="30" spans="1:20" x14ac:dyDescent="0.25">
      <c r="A30" s="45" t="s">
        <v>76</v>
      </c>
      <c r="B30" s="54">
        <v>87.263999999999996</v>
      </c>
      <c r="C30" s="54">
        <v>90.17</v>
      </c>
      <c r="D30" s="54">
        <v>92.899000000000001</v>
      </c>
      <c r="E30" s="54">
        <v>95.519000000000005</v>
      </c>
      <c r="F30" s="54">
        <v>99.147999999999996</v>
      </c>
      <c r="G30" s="54">
        <v>104.815</v>
      </c>
      <c r="H30" s="54">
        <v>106.321</v>
      </c>
      <c r="I30" s="54">
        <v>109.837</v>
      </c>
      <c r="J30" s="54">
        <v>110.401</v>
      </c>
      <c r="K30" s="54">
        <v>107.34099999999999</v>
      </c>
      <c r="L30" s="54">
        <v>102.85599999999999</v>
      </c>
      <c r="M30" s="54">
        <v>100</v>
      </c>
      <c r="N30" s="54">
        <v>102.354</v>
      </c>
      <c r="O30" s="54">
        <v>102.988</v>
      </c>
      <c r="P30" s="54">
        <v>104.89400000000001</v>
      </c>
      <c r="Q30" s="54">
        <v>107.964</v>
      </c>
      <c r="R30" s="54">
        <v>110.81699999999999</v>
      </c>
      <c r="S30" s="54">
        <v>114.911</v>
      </c>
      <c r="T30" s="56">
        <v>119.69499999999999</v>
      </c>
    </row>
    <row r="31" spans="1:20" x14ac:dyDescent="0.25">
      <c r="A31" s="45" t="s">
        <v>27</v>
      </c>
      <c r="B31" s="54">
        <v>122.78700000000001</v>
      </c>
      <c r="C31" s="54">
        <v>122.041</v>
      </c>
      <c r="D31" s="54">
        <v>108.014</v>
      </c>
      <c r="E31" s="54">
        <v>75.260000000000005</v>
      </c>
      <c r="F31" s="54">
        <v>75.917000000000002</v>
      </c>
      <c r="G31" s="54">
        <v>81.269000000000005</v>
      </c>
      <c r="H31" s="54">
        <v>97.358000000000004</v>
      </c>
      <c r="I31" s="54">
        <v>103.486</v>
      </c>
      <c r="J31" s="54">
        <v>108.727</v>
      </c>
      <c r="K31" s="54">
        <v>116.959</v>
      </c>
      <c r="L31" s="54">
        <v>105.749</v>
      </c>
      <c r="M31" s="54">
        <v>100</v>
      </c>
      <c r="N31" s="54">
        <v>110.038</v>
      </c>
      <c r="O31" s="54">
        <v>108.185</v>
      </c>
      <c r="P31" s="54">
        <v>101.346</v>
      </c>
      <c r="Q31" s="54">
        <v>106.75</v>
      </c>
      <c r="R31" s="54">
        <v>109.244</v>
      </c>
      <c r="S31" s="54">
        <v>111.523</v>
      </c>
      <c r="T31" s="56">
        <v>115.643</v>
      </c>
    </row>
    <row r="32" spans="1:20" x14ac:dyDescent="0.25">
      <c r="A32" s="45" t="s">
        <v>28</v>
      </c>
      <c r="B32" s="54">
        <v>96.644000000000005</v>
      </c>
      <c r="C32" s="54">
        <v>100.62</v>
      </c>
      <c r="D32" s="54">
        <v>104.488</v>
      </c>
      <c r="E32" s="54">
        <v>100.753</v>
      </c>
      <c r="F32" s="54">
        <v>91.337000000000003</v>
      </c>
      <c r="G32" s="54">
        <v>99.156999999999996</v>
      </c>
      <c r="H32" s="54">
        <v>105.39100000000001</v>
      </c>
      <c r="I32" s="54">
        <v>107.282</v>
      </c>
      <c r="J32" s="54">
        <v>110.801</v>
      </c>
      <c r="K32" s="54">
        <v>109.31699999999999</v>
      </c>
      <c r="L32" s="54">
        <v>113.991</v>
      </c>
      <c r="M32" s="54">
        <v>100</v>
      </c>
      <c r="N32" s="54">
        <v>102.161</v>
      </c>
      <c r="O32" s="54">
        <v>104.73399999999999</v>
      </c>
      <c r="P32" s="54">
        <v>107.824</v>
      </c>
      <c r="Q32" s="54">
        <v>108.351</v>
      </c>
      <c r="R32" s="54">
        <v>111.953</v>
      </c>
      <c r="S32" s="54">
        <v>106.86199999999999</v>
      </c>
      <c r="T32" s="56">
        <v>102.741</v>
      </c>
    </row>
    <row r="33" spans="1:20" x14ac:dyDescent="0.25">
      <c r="A33" s="45" t="s">
        <v>29</v>
      </c>
      <c r="B33" s="54">
        <v>27.582000000000001</v>
      </c>
      <c r="C33" s="54">
        <v>22.827000000000002</v>
      </c>
      <c r="D33" s="54">
        <v>28.120999999999999</v>
      </c>
      <c r="E33" s="54">
        <v>26.102</v>
      </c>
      <c r="F33" s="54">
        <v>19.832999999999998</v>
      </c>
      <c r="G33" s="54">
        <v>20.501000000000001</v>
      </c>
      <c r="H33" s="54">
        <v>26.065999999999999</v>
      </c>
      <c r="I33" s="54">
        <v>33.770000000000003</v>
      </c>
      <c r="J33" s="54">
        <v>53.713999999999999</v>
      </c>
      <c r="K33" s="54">
        <v>70.596999999999994</v>
      </c>
      <c r="L33" s="54">
        <v>83.013000000000005</v>
      </c>
      <c r="M33" s="54">
        <v>100</v>
      </c>
      <c r="N33" s="54">
        <v>83.778999999999996</v>
      </c>
      <c r="O33" s="54">
        <v>94.906000000000006</v>
      </c>
      <c r="P33" s="54">
        <v>96.498000000000005</v>
      </c>
      <c r="Q33" s="54">
        <v>125.523</v>
      </c>
      <c r="R33" s="54">
        <v>109.78100000000001</v>
      </c>
      <c r="S33" s="54">
        <v>89.837999999999994</v>
      </c>
      <c r="T33" s="56">
        <v>87.600999999999999</v>
      </c>
    </row>
    <row r="34" spans="1:20" x14ac:dyDescent="0.25">
      <c r="A34" s="45" t="s">
        <v>30</v>
      </c>
      <c r="B34" s="54">
        <v>101.114</v>
      </c>
      <c r="C34" s="54">
        <v>106.146</v>
      </c>
      <c r="D34" s="54">
        <v>110.462</v>
      </c>
      <c r="E34" s="54">
        <v>103.441</v>
      </c>
      <c r="F34" s="54">
        <v>101.938</v>
      </c>
      <c r="G34" s="54">
        <v>104.758</v>
      </c>
      <c r="H34" s="54">
        <v>111.57299999999999</v>
      </c>
      <c r="I34" s="54">
        <v>115.379</v>
      </c>
      <c r="J34" s="54">
        <v>122.123</v>
      </c>
      <c r="K34" s="54">
        <v>118.46899999999999</v>
      </c>
      <c r="L34" s="54">
        <v>112.65600000000001</v>
      </c>
      <c r="M34" s="54">
        <v>100</v>
      </c>
      <c r="N34" s="54">
        <v>109.61</v>
      </c>
      <c r="O34" s="54">
        <v>118.62</v>
      </c>
      <c r="P34" s="54">
        <v>121.196</v>
      </c>
      <c r="Q34" s="54">
        <v>119.864</v>
      </c>
      <c r="R34" s="54">
        <v>123.274</v>
      </c>
      <c r="S34" s="54">
        <v>124.604</v>
      </c>
      <c r="T34" s="56">
        <v>121.19</v>
      </c>
    </row>
    <row r="35" spans="1:20" x14ac:dyDescent="0.25">
      <c r="A35" s="45" t="s">
        <v>31</v>
      </c>
      <c r="B35" s="54">
        <v>91.575000000000003</v>
      </c>
      <c r="C35" s="54">
        <v>100.08</v>
      </c>
      <c r="D35" s="54">
        <v>102.61</v>
      </c>
      <c r="E35" s="54">
        <v>101.627</v>
      </c>
      <c r="F35" s="54">
        <v>100.983</v>
      </c>
      <c r="G35" s="54">
        <v>103.46299999999999</v>
      </c>
      <c r="H35" s="54">
        <v>107.107</v>
      </c>
      <c r="I35" s="54">
        <v>106.53700000000001</v>
      </c>
      <c r="J35" s="54">
        <v>111.51600000000001</v>
      </c>
      <c r="K35" s="54">
        <v>111.798</v>
      </c>
      <c r="L35" s="54">
        <v>110.226</v>
      </c>
      <c r="M35" s="54">
        <v>100</v>
      </c>
      <c r="N35" s="54">
        <v>100.37</v>
      </c>
      <c r="O35" s="54">
        <v>103.393</v>
      </c>
      <c r="P35" s="54">
        <v>102.637</v>
      </c>
      <c r="Q35" s="54">
        <v>98.435000000000002</v>
      </c>
      <c r="R35" s="54">
        <v>106.23</v>
      </c>
      <c r="S35" s="54">
        <v>107.24299999999999</v>
      </c>
      <c r="T35" s="56">
        <v>104.928</v>
      </c>
    </row>
    <row r="36" spans="1:20" x14ac:dyDescent="0.25">
      <c r="A36" s="45" t="s">
        <v>32</v>
      </c>
      <c r="B36" s="54">
        <v>63.756</v>
      </c>
      <c r="C36" s="54">
        <v>73.688000000000002</v>
      </c>
      <c r="D36" s="54">
        <v>73.290000000000006</v>
      </c>
      <c r="E36" s="54">
        <v>120.649</v>
      </c>
      <c r="F36" s="54">
        <v>73.744</v>
      </c>
      <c r="G36" s="54">
        <v>83.908000000000001</v>
      </c>
      <c r="H36" s="54">
        <v>90.478999999999999</v>
      </c>
      <c r="I36" s="54">
        <v>90.018000000000001</v>
      </c>
      <c r="J36" s="54">
        <v>92.164000000000001</v>
      </c>
      <c r="K36" s="54">
        <v>109.07299999999999</v>
      </c>
      <c r="L36" s="54">
        <v>137.43</v>
      </c>
      <c r="M36" s="54">
        <v>100</v>
      </c>
      <c r="N36" s="54">
        <v>123.532</v>
      </c>
      <c r="O36" s="54">
        <v>126.375</v>
      </c>
      <c r="P36" s="54">
        <v>139.363</v>
      </c>
      <c r="Q36" s="54">
        <v>134.43899999999999</v>
      </c>
      <c r="R36" s="54">
        <v>146.51</v>
      </c>
      <c r="S36" s="54">
        <v>147.577</v>
      </c>
      <c r="T36" s="56">
        <v>142.93700000000001</v>
      </c>
    </row>
    <row r="37" spans="1:20" x14ac:dyDescent="0.25">
      <c r="A37" s="45" t="s">
        <v>33</v>
      </c>
      <c r="B37" s="54">
        <v>97.659000000000006</v>
      </c>
      <c r="C37" s="54">
        <v>92.228999999999999</v>
      </c>
      <c r="D37" s="54">
        <v>97.28</v>
      </c>
      <c r="E37" s="54">
        <v>98.691999999999993</v>
      </c>
      <c r="F37" s="54">
        <v>100.66800000000001</v>
      </c>
      <c r="G37" s="54">
        <v>100.92</v>
      </c>
      <c r="H37" s="54">
        <v>106.97499999999999</v>
      </c>
      <c r="I37" s="54">
        <v>113.6</v>
      </c>
      <c r="J37" s="54">
        <v>117.349</v>
      </c>
      <c r="K37" s="54">
        <v>105.733</v>
      </c>
      <c r="L37" s="54">
        <v>108.81399999999999</v>
      </c>
      <c r="M37" s="54">
        <v>100</v>
      </c>
      <c r="N37" s="54">
        <v>102.949</v>
      </c>
      <c r="O37" s="54">
        <v>103.581</v>
      </c>
      <c r="P37" s="54">
        <v>101.54300000000001</v>
      </c>
      <c r="Q37" s="54">
        <v>99.936000000000007</v>
      </c>
      <c r="R37" s="54">
        <v>98.712999999999994</v>
      </c>
      <c r="S37" s="54">
        <v>100.581</v>
      </c>
      <c r="T37" s="56">
        <v>103.261</v>
      </c>
    </row>
    <row r="38" spans="1:20" x14ac:dyDescent="0.25">
      <c r="A38" s="45" t="s">
        <v>34</v>
      </c>
      <c r="B38" s="54">
        <v>64.397000000000006</v>
      </c>
      <c r="C38" s="54">
        <v>62.377000000000002</v>
      </c>
      <c r="D38" s="54">
        <v>66.665999999999997</v>
      </c>
      <c r="E38" s="54">
        <v>63.207000000000001</v>
      </c>
      <c r="F38" s="54">
        <v>64.289000000000001</v>
      </c>
      <c r="G38" s="54">
        <v>69.162000000000006</v>
      </c>
      <c r="H38" s="54">
        <v>81.349999999999994</v>
      </c>
      <c r="I38" s="54">
        <v>92.994</v>
      </c>
      <c r="J38" s="54">
        <v>100.06399999999999</v>
      </c>
      <c r="K38" s="54">
        <v>94.945999999999998</v>
      </c>
      <c r="L38" s="54">
        <v>100.83</v>
      </c>
      <c r="M38" s="54">
        <v>100</v>
      </c>
      <c r="N38" s="54">
        <v>104.133</v>
      </c>
      <c r="O38" s="54">
        <v>109.875</v>
      </c>
      <c r="P38" s="54">
        <v>120.694</v>
      </c>
      <c r="Q38" s="54">
        <v>125.569</v>
      </c>
      <c r="R38" s="54">
        <v>130.154</v>
      </c>
      <c r="S38" s="54">
        <v>136.56299999999999</v>
      </c>
      <c r="T38" s="56">
        <v>149.32900000000001</v>
      </c>
    </row>
    <row r="39" spans="1:20" x14ac:dyDescent="0.25">
      <c r="A39" s="45" t="s">
        <v>35</v>
      </c>
      <c r="B39" s="54">
        <v>73.135999999999996</v>
      </c>
      <c r="C39" s="54">
        <v>90.537999999999997</v>
      </c>
      <c r="D39" s="54">
        <v>73.697999999999993</v>
      </c>
      <c r="E39" s="54">
        <v>70.844999999999999</v>
      </c>
      <c r="F39" s="54">
        <v>81.832999999999998</v>
      </c>
      <c r="G39" s="54">
        <v>86.241</v>
      </c>
      <c r="H39" s="54">
        <v>97.201999999999998</v>
      </c>
      <c r="I39" s="54">
        <v>103.27</v>
      </c>
      <c r="J39" s="54">
        <v>94.652000000000001</v>
      </c>
      <c r="K39" s="54">
        <v>111.467</v>
      </c>
      <c r="L39" s="54">
        <v>108.273</v>
      </c>
      <c r="M39" s="54">
        <v>100</v>
      </c>
      <c r="N39" s="54">
        <v>105.02500000000001</v>
      </c>
      <c r="O39" s="54">
        <v>108.18</v>
      </c>
      <c r="P39" s="54">
        <v>111.02</v>
      </c>
      <c r="Q39" s="54">
        <v>111.605</v>
      </c>
      <c r="R39" s="54">
        <v>111.459</v>
      </c>
      <c r="S39" s="54">
        <v>124.29</v>
      </c>
      <c r="T39" s="56">
        <v>130.291</v>
      </c>
    </row>
    <row r="40" spans="1:20" x14ac:dyDescent="0.25">
      <c r="A40" s="45" t="s">
        <v>36</v>
      </c>
      <c r="B40" s="54">
        <v>66.796999999999997</v>
      </c>
      <c r="C40" s="54">
        <v>78.179000000000002</v>
      </c>
      <c r="D40" s="54">
        <v>66.852999999999994</v>
      </c>
      <c r="E40" s="54">
        <v>75.021000000000001</v>
      </c>
      <c r="F40" s="54">
        <v>80.421000000000006</v>
      </c>
      <c r="G40" s="54">
        <v>78.762</v>
      </c>
      <c r="H40" s="54">
        <v>83.997</v>
      </c>
      <c r="I40" s="54">
        <v>69.37</v>
      </c>
      <c r="J40" s="54">
        <v>73.477999999999994</v>
      </c>
      <c r="K40" s="54">
        <v>82.35</v>
      </c>
      <c r="L40" s="54">
        <v>91.727000000000004</v>
      </c>
      <c r="M40" s="54">
        <v>100</v>
      </c>
      <c r="N40" s="54">
        <v>118.316</v>
      </c>
      <c r="O40" s="54">
        <v>116.57599999999999</v>
      </c>
      <c r="P40" s="54">
        <v>120.697</v>
      </c>
      <c r="Q40" s="54">
        <v>121.36499999999999</v>
      </c>
      <c r="R40" s="54">
        <v>117.488</v>
      </c>
      <c r="S40" s="54">
        <v>127.301</v>
      </c>
      <c r="T40" s="56">
        <v>129.619</v>
      </c>
    </row>
    <row r="41" spans="1:20" x14ac:dyDescent="0.25">
      <c r="A41" s="45" t="s">
        <v>37</v>
      </c>
      <c r="B41" s="54">
        <v>50.921999999999997</v>
      </c>
      <c r="C41" s="54">
        <v>55.362000000000002</v>
      </c>
      <c r="D41" s="54">
        <v>61.869</v>
      </c>
      <c r="E41" s="54">
        <v>64.203000000000003</v>
      </c>
      <c r="F41" s="54">
        <v>65.138000000000005</v>
      </c>
      <c r="G41" s="54">
        <v>66.728999999999999</v>
      </c>
      <c r="H41" s="54">
        <v>73.010999999999996</v>
      </c>
      <c r="I41" s="54">
        <v>82.433999999999997</v>
      </c>
      <c r="J41" s="54">
        <v>86.787999999999997</v>
      </c>
      <c r="K41" s="54">
        <v>97.271000000000001</v>
      </c>
      <c r="L41" s="54">
        <v>103.711</v>
      </c>
      <c r="M41" s="54">
        <v>100</v>
      </c>
      <c r="N41" s="54">
        <v>100.11</v>
      </c>
      <c r="O41" s="54">
        <v>98.254999999999995</v>
      </c>
      <c r="P41" s="54">
        <v>99.593000000000004</v>
      </c>
      <c r="Q41" s="54">
        <v>107.759</v>
      </c>
      <c r="R41" s="54">
        <v>106.163</v>
      </c>
      <c r="S41" s="54">
        <v>114.11799999999999</v>
      </c>
      <c r="T41" s="56">
        <v>120.797</v>
      </c>
    </row>
    <row r="42" spans="1:20" x14ac:dyDescent="0.25">
      <c r="A42" s="45" t="s">
        <v>38</v>
      </c>
      <c r="B42" s="54">
        <v>55.24</v>
      </c>
      <c r="C42" s="54">
        <v>44.765999999999998</v>
      </c>
      <c r="D42" s="54">
        <v>36.311</v>
      </c>
      <c r="E42" s="54">
        <v>57.499000000000002</v>
      </c>
      <c r="F42" s="54">
        <v>89.754000000000005</v>
      </c>
      <c r="G42" s="54">
        <v>92.828999999999994</v>
      </c>
      <c r="H42" s="54">
        <v>111.104</v>
      </c>
      <c r="I42" s="54">
        <v>106.709</v>
      </c>
      <c r="J42" s="54">
        <v>120.191</v>
      </c>
      <c r="K42" s="54">
        <v>97.584000000000003</v>
      </c>
      <c r="L42" s="54">
        <v>108.819</v>
      </c>
      <c r="M42" s="54">
        <v>100</v>
      </c>
      <c r="N42" s="54">
        <v>105.886</v>
      </c>
      <c r="O42" s="54">
        <v>111.968</v>
      </c>
      <c r="P42" s="54">
        <v>103.741</v>
      </c>
      <c r="Q42" s="54">
        <v>129.196</v>
      </c>
      <c r="R42" s="54">
        <v>147.30600000000001</v>
      </c>
      <c r="S42" s="54">
        <v>179.422</v>
      </c>
      <c r="T42" s="56">
        <v>196.197</v>
      </c>
    </row>
    <row r="43" spans="1:20" x14ac:dyDescent="0.25">
      <c r="A43" s="45" t="s">
        <v>39</v>
      </c>
      <c r="B43" s="54">
        <v>64.789000000000001</v>
      </c>
      <c r="C43" s="54">
        <v>77.397999999999996</v>
      </c>
      <c r="D43" s="54">
        <v>77.808999999999997</v>
      </c>
      <c r="E43" s="54">
        <v>84.459000000000003</v>
      </c>
      <c r="F43" s="54">
        <v>93.796999999999997</v>
      </c>
      <c r="G43" s="54">
        <v>95.45</v>
      </c>
      <c r="H43" s="54">
        <v>87.162000000000006</v>
      </c>
      <c r="I43" s="54">
        <v>93.838999999999999</v>
      </c>
      <c r="J43" s="54">
        <v>93.686999999999998</v>
      </c>
      <c r="K43" s="54">
        <v>89.143000000000001</v>
      </c>
      <c r="L43" s="54">
        <v>88.745999999999995</v>
      </c>
      <c r="M43" s="54">
        <v>100</v>
      </c>
      <c r="N43" s="54">
        <v>97.203999999999994</v>
      </c>
      <c r="O43" s="54">
        <v>103.03700000000001</v>
      </c>
      <c r="P43" s="54">
        <v>107.343</v>
      </c>
      <c r="Q43" s="54">
        <v>98.49</v>
      </c>
      <c r="R43" s="54">
        <v>96.283000000000001</v>
      </c>
      <c r="S43" s="54">
        <v>94.263999999999996</v>
      </c>
      <c r="T43" s="56">
        <v>87.944000000000003</v>
      </c>
    </row>
    <row r="44" spans="1:20" x14ac:dyDescent="0.25">
      <c r="A44" s="45" t="s">
        <v>40</v>
      </c>
      <c r="B44" s="54">
        <v>56.831000000000003</v>
      </c>
      <c r="C44" s="54">
        <v>61.17</v>
      </c>
      <c r="D44" s="54">
        <v>79.477999999999994</v>
      </c>
      <c r="E44" s="54">
        <v>120.92</v>
      </c>
      <c r="F44" s="54">
        <v>107.95099999999999</v>
      </c>
      <c r="G44" s="54">
        <v>94.375</v>
      </c>
      <c r="H44" s="54">
        <v>95.745000000000005</v>
      </c>
      <c r="I44" s="54">
        <v>114.7</v>
      </c>
      <c r="J44" s="54">
        <v>129.214</v>
      </c>
      <c r="K44" s="54">
        <v>106.726</v>
      </c>
      <c r="L44" s="54">
        <v>59.537999999999997</v>
      </c>
      <c r="M44" s="54">
        <v>100</v>
      </c>
      <c r="N44" s="54">
        <v>102.93300000000001</v>
      </c>
      <c r="O44" s="54">
        <v>93.192999999999998</v>
      </c>
      <c r="P44" s="54">
        <v>101.587</v>
      </c>
      <c r="Q44" s="54">
        <v>94.85</v>
      </c>
      <c r="R44" s="54">
        <v>84.694000000000003</v>
      </c>
      <c r="S44" s="54">
        <v>86.257999999999996</v>
      </c>
      <c r="T44" s="56">
        <v>85.671000000000006</v>
      </c>
    </row>
    <row r="45" spans="1:20" x14ac:dyDescent="0.25">
      <c r="A45" s="45" t="s">
        <v>41</v>
      </c>
      <c r="B45" s="54">
        <v>78.215000000000003</v>
      </c>
      <c r="C45" s="54">
        <v>77.244</v>
      </c>
      <c r="D45" s="54">
        <v>89.775999999999996</v>
      </c>
      <c r="E45" s="54">
        <v>83.555000000000007</v>
      </c>
      <c r="F45" s="54">
        <v>78.343999999999994</v>
      </c>
      <c r="G45" s="54">
        <v>83.332999999999998</v>
      </c>
      <c r="H45" s="54">
        <v>92.019000000000005</v>
      </c>
      <c r="I45" s="54">
        <v>96.521000000000001</v>
      </c>
      <c r="J45" s="54">
        <v>102.41500000000001</v>
      </c>
      <c r="K45" s="54">
        <v>110.66800000000001</v>
      </c>
      <c r="L45" s="54">
        <v>97.43</v>
      </c>
      <c r="M45" s="54">
        <v>100</v>
      </c>
      <c r="N45" s="54">
        <v>100.584</v>
      </c>
      <c r="O45" s="54">
        <v>101.83499999999999</v>
      </c>
      <c r="P45" s="54">
        <v>105.76900000000001</v>
      </c>
      <c r="Q45" s="54">
        <v>105.908</v>
      </c>
      <c r="R45" s="54">
        <v>122.398</v>
      </c>
      <c r="S45" s="54">
        <v>143.529</v>
      </c>
      <c r="T45" s="56">
        <v>148.74100000000001</v>
      </c>
    </row>
    <row r="46" spans="1:20" x14ac:dyDescent="0.25">
      <c r="A46" s="45" t="s">
        <v>42</v>
      </c>
      <c r="B46" s="54">
        <v>54.085000000000001</v>
      </c>
      <c r="C46" s="54">
        <v>68.346000000000004</v>
      </c>
      <c r="D46" s="54">
        <v>49.277000000000001</v>
      </c>
      <c r="E46" s="54">
        <v>51.381999999999998</v>
      </c>
      <c r="F46" s="54">
        <v>52.03</v>
      </c>
      <c r="G46" s="54">
        <v>61.415999999999997</v>
      </c>
      <c r="H46" s="54">
        <v>68.022000000000006</v>
      </c>
      <c r="I46" s="54">
        <v>76.596000000000004</v>
      </c>
      <c r="J46" s="54">
        <v>70.677999999999997</v>
      </c>
      <c r="K46" s="54">
        <v>85.435000000000002</v>
      </c>
      <c r="L46" s="54">
        <v>100.011</v>
      </c>
      <c r="M46" s="54">
        <v>100</v>
      </c>
      <c r="N46" s="54">
        <v>112.34399999999999</v>
      </c>
      <c r="O46" s="54">
        <v>111.755</v>
      </c>
      <c r="P46" s="54">
        <v>124.364</v>
      </c>
      <c r="Q46" s="54">
        <v>133.803</v>
      </c>
      <c r="R46" s="54">
        <v>209.44</v>
      </c>
      <c r="S46" s="54">
        <v>155.346</v>
      </c>
      <c r="T46" s="56">
        <v>122.85</v>
      </c>
    </row>
    <row r="47" spans="1:20" x14ac:dyDescent="0.25">
      <c r="A47" s="45" t="s">
        <v>43</v>
      </c>
      <c r="B47" s="54">
        <v>73.408000000000001</v>
      </c>
      <c r="C47" s="54">
        <v>76.774000000000001</v>
      </c>
      <c r="D47" s="54">
        <v>78.78</v>
      </c>
      <c r="E47" s="54">
        <v>81.644999999999996</v>
      </c>
      <c r="F47" s="54">
        <v>83.421999999999997</v>
      </c>
      <c r="G47" s="54">
        <v>85.334000000000003</v>
      </c>
      <c r="H47" s="54">
        <v>88.204999999999998</v>
      </c>
      <c r="I47" s="54">
        <v>93.236999999999995</v>
      </c>
      <c r="J47" s="54">
        <v>93.66</v>
      </c>
      <c r="K47" s="54">
        <v>98.82</v>
      </c>
      <c r="L47" s="54">
        <v>100.253</v>
      </c>
      <c r="M47" s="54">
        <v>100</v>
      </c>
      <c r="N47" s="54">
        <v>103.102</v>
      </c>
      <c r="O47" s="54">
        <v>105.97199999999999</v>
      </c>
      <c r="P47" s="54">
        <v>107.14100000000001</v>
      </c>
      <c r="Q47" s="54">
        <v>108.554</v>
      </c>
      <c r="R47" s="54">
        <v>110.97</v>
      </c>
      <c r="S47" s="54">
        <v>112.738</v>
      </c>
      <c r="T47" s="56">
        <v>115.09399999999999</v>
      </c>
    </row>
    <row r="48" spans="1:20" x14ac:dyDescent="0.25">
      <c r="A48" s="45" t="s">
        <v>44</v>
      </c>
      <c r="B48" s="54">
        <v>91.944999999999993</v>
      </c>
      <c r="C48" s="54">
        <v>102.017</v>
      </c>
      <c r="D48" s="54">
        <v>103.21299999999999</v>
      </c>
      <c r="E48" s="54">
        <v>112.378</v>
      </c>
      <c r="F48" s="54">
        <v>110.55500000000001</v>
      </c>
      <c r="G48" s="54">
        <v>104.25</v>
      </c>
      <c r="H48" s="54">
        <v>99.344999999999999</v>
      </c>
      <c r="I48" s="54">
        <v>99.718999999999994</v>
      </c>
      <c r="J48" s="54">
        <v>113.55200000000001</v>
      </c>
      <c r="K48" s="54">
        <v>108.331</v>
      </c>
      <c r="L48" s="54">
        <v>112.941</v>
      </c>
      <c r="M48" s="54">
        <v>100</v>
      </c>
      <c r="N48" s="54">
        <v>98.873999999999995</v>
      </c>
      <c r="O48" s="54">
        <v>100.14</v>
      </c>
      <c r="P48" s="54">
        <v>106.753</v>
      </c>
      <c r="Q48" s="54">
        <v>110.10299999999999</v>
      </c>
      <c r="R48" s="54">
        <v>115.681</v>
      </c>
      <c r="S48" s="54">
        <v>121.389</v>
      </c>
      <c r="T48" s="56">
        <v>127.81</v>
      </c>
    </row>
    <row r="49" spans="1:20" x14ac:dyDescent="0.25">
      <c r="A49" s="45" t="s">
        <v>45</v>
      </c>
      <c r="B49" s="54">
        <v>92.849000000000004</v>
      </c>
      <c r="C49" s="54">
        <v>95.644000000000005</v>
      </c>
      <c r="D49" s="54">
        <v>98.3</v>
      </c>
      <c r="E49" s="54">
        <v>101.113</v>
      </c>
      <c r="F49" s="54">
        <v>101.461</v>
      </c>
      <c r="G49" s="54">
        <v>104.798</v>
      </c>
      <c r="H49" s="54">
        <v>105.889</v>
      </c>
      <c r="I49" s="54">
        <v>104.346</v>
      </c>
      <c r="J49" s="54">
        <v>104.8</v>
      </c>
      <c r="K49" s="54">
        <v>105.666</v>
      </c>
      <c r="L49" s="54">
        <v>113.337</v>
      </c>
      <c r="M49" s="54">
        <v>100</v>
      </c>
      <c r="N49" s="54">
        <v>92.635999999999996</v>
      </c>
      <c r="O49" s="54">
        <v>93.34</v>
      </c>
      <c r="P49" s="54">
        <v>90.876999999999995</v>
      </c>
      <c r="Q49" s="54">
        <v>87.805000000000007</v>
      </c>
      <c r="R49" s="54">
        <v>86.838999999999999</v>
      </c>
      <c r="S49" s="54">
        <v>87.2</v>
      </c>
      <c r="T49" s="56">
        <v>87.364000000000004</v>
      </c>
    </row>
    <row r="50" spans="1:20" x14ac:dyDescent="0.25">
      <c r="A50" s="45" t="s">
        <v>46</v>
      </c>
      <c r="B50" s="54">
        <v>49.929000000000002</v>
      </c>
      <c r="C50" s="54">
        <v>56.072000000000003</v>
      </c>
      <c r="D50" s="54">
        <v>59.411000000000001</v>
      </c>
      <c r="E50" s="54">
        <v>60.88</v>
      </c>
      <c r="F50" s="54">
        <v>58.244</v>
      </c>
      <c r="G50" s="54">
        <v>62.643999999999998</v>
      </c>
      <c r="H50" s="54">
        <v>68.67</v>
      </c>
      <c r="I50" s="54">
        <v>75.802999999999997</v>
      </c>
      <c r="J50" s="54">
        <v>82.897000000000006</v>
      </c>
      <c r="K50" s="54">
        <v>92.417000000000002</v>
      </c>
      <c r="L50" s="54">
        <v>97.906000000000006</v>
      </c>
      <c r="M50" s="54">
        <v>100</v>
      </c>
      <c r="N50" s="54">
        <v>107.008</v>
      </c>
      <c r="O50" s="54">
        <v>116.676</v>
      </c>
      <c r="P50" s="54">
        <v>129.38</v>
      </c>
      <c r="Q50" s="54">
        <v>130.81100000000001</v>
      </c>
      <c r="R50" s="54">
        <v>139.04599999999999</v>
      </c>
      <c r="S50" s="54">
        <v>151.66399999999999</v>
      </c>
      <c r="T50" s="56">
        <v>161.36500000000001</v>
      </c>
    </row>
    <row r="51" spans="1:20" x14ac:dyDescent="0.25">
      <c r="A51" s="45" t="s">
        <v>47</v>
      </c>
      <c r="B51" s="54">
        <v>76.277000000000001</v>
      </c>
      <c r="C51" s="54">
        <v>79.364000000000004</v>
      </c>
      <c r="D51" s="54">
        <v>83.185000000000002</v>
      </c>
      <c r="E51" s="54">
        <v>85.59</v>
      </c>
      <c r="F51" s="54">
        <v>90.1</v>
      </c>
      <c r="G51" s="54">
        <v>88.415999999999997</v>
      </c>
      <c r="H51" s="54">
        <v>91.192999999999998</v>
      </c>
      <c r="I51" s="54">
        <v>93.789000000000001</v>
      </c>
      <c r="J51" s="54">
        <v>96.882000000000005</v>
      </c>
      <c r="K51" s="54">
        <v>98.665999999999997</v>
      </c>
      <c r="L51" s="54">
        <v>106.70699999999999</v>
      </c>
      <c r="M51" s="54">
        <v>100</v>
      </c>
      <c r="N51" s="54">
        <v>102.053</v>
      </c>
      <c r="O51" s="54">
        <v>105.087</v>
      </c>
      <c r="P51" s="54">
        <v>108.28100000000001</v>
      </c>
      <c r="Q51" s="54">
        <v>109.212</v>
      </c>
      <c r="R51" s="54">
        <v>115.03700000000001</v>
      </c>
      <c r="S51" s="54">
        <v>118.798</v>
      </c>
      <c r="T51" s="56">
        <v>121.752</v>
      </c>
    </row>
    <row r="52" spans="1:20" x14ac:dyDescent="0.25">
      <c r="A52" s="45" t="s">
        <v>48</v>
      </c>
      <c r="B52" s="54">
        <v>104.44199999999999</v>
      </c>
      <c r="C52" s="54">
        <v>104.867</v>
      </c>
      <c r="D52" s="54">
        <v>110.291</v>
      </c>
      <c r="E52" s="54">
        <v>113.43600000000001</v>
      </c>
      <c r="F52" s="54">
        <v>112.73699999999999</v>
      </c>
      <c r="G52" s="54">
        <v>116.49299999999999</v>
      </c>
      <c r="H52" s="54">
        <v>110.848</v>
      </c>
      <c r="I52" s="54">
        <v>111.685</v>
      </c>
      <c r="J52" s="54">
        <v>112.679</v>
      </c>
      <c r="K52" s="54">
        <v>109.792</v>
      </c>
      <c r="L52" s="54">
        <v>109.229</v>
      </c>
      <c r="M52" s="54">
        <v>100</v>
      </c>
      <c r="N52" s="54">
        <v>107.649</v>
      </c>
      <c r="O52" s="54">
        <v>112.35599999999999</v>
      </c>
      <c r="P52" s="54">
        <v>120.828</v>
      </c>
      <c r="Q52" s="54">
        <v>127.17400000000001</v>
      </c>
      <c r="R52" s="54">
        <v>136.58099999999999</v>
      </c>
      <c r="S52" s="54">
        <v>140.578</v>
      </c>
      <c r="T52" s="56">
        <v>142.96799999999999</v>
      </c>
    </row>
    <row r="53" spans="1:20" x14ac:dyDescent="0.25">
      <c r="A53" s="45" t="s">
        <v>49</v>
      </c>
      <c r="B53" s="54">
        <v>68.346999999999994</v>
      </c>
      <c r="C53" s="54">
        <v>72.195999999999998</v>
      </c>
      <c r="D53" s="54">
        <v>78.382999999999996</v>
      </c>
      <c r="E53" s="54">
        <v>79.736999999999995</v>
      </c>
      <c r="F53" s="54">
        <v>79.694000000000003</v>
      </c>
      <c r="G53" s="54">
        <v>85.936000000000007</v>
      </c>
      <c r="H53" s="54">
        <v>90.632000000000005</v>
      </c>
      <c r="I53" s="54">
        <v>99.254999999999995</v>
      </c>
      <c r="J53" s="54">
        <v>102.425</v>
      </c>
      <c r="K53" s="54">
        <v>106.742</v>
      </c>
      <c r="L53" s="54">
        <v>107.672</v>
      </c>
      <c r="M53" s="54">
        <v>100</v>
      </c>
      <c r="N53" s="54">
        <v>105.843</v>
      </c>
      <c r="O53" s="54">
        <v>111.97499999999999</v>
      </c>
      <c r="P53" s="54">
        <v>116.70399999999999</v>
      </c>
      <c r="Q53" s="54">
        <v>118.815</v>
      </c>
      <c r="R53" s="54">
        <v>122.994</v>
      </c>
      <c r="S53" s="54">
        <v>124.9</v>
      </c>
      <c r="T53" s="56">
        <v>126.545</v>
      </c>
    </row>
    <row r="54" spans="1:20" x14ac:dyDescent="0.25">
      <c r="A54" s="45" t="s">
        <v>50</v>
      </c>
      <c r="B54" s="54">
        <v>84.043000000000006</v>
      </c>
      <c r="C54" s="54">
        <v>89.581999999999994</v>
      </c>
      <c r="D54" s="54">
        <v>89.256</v>
      </c>
      <c r="E54" s="54">
        <v>92.2</v>
      </c>
      <c r="F54" s="54">
        <v>95.453000000000003</v>
      </c>
      <c r="G54" s="54">
        <v>98.037999999999997</v>
      </c>
      <c r="H54" s="54">
        <v>95.748999999999995</v>
      </c>
      <c r="I54" s="54">
        <v>100.774</v>
      </c>
      <c r="J54" s="54">
        <v>93.634</v>
      </c>
      <c r="K54" s="54">
        <v>100.839</v>
      </c>
      <c r="L54" s="54">
        <v>99.593000000000004</v>
      </c>
      <c r="M54" s="54">
        <v>100</v>
      </c>
      <c r="N54" s="54">
        <v>119.08199999999999</v>
      </c>
      <c r="O54" s="54">
        <v>102.437</v>
      </c>
      <c r="P54" s="54">
        <v>100.974</v>
      </c>
      <c r="Q54" s="54">
        <v>99.716999999999999</v>
      </c>
      <c r="R54" s="54">
        <v>102.565</v>
      </c>
      <c r="S54" s="54">
        <v>100.127</v>
      </c>
      <c r="T54" s="56">
        <v>98.197999999999993</v>
      </c>
    </row>
    <row r="55" spans="1:20" x14ac:dyDescent="0.25">
      <c r="A55" s="45" t="s">
        <v>51</v>
      </c>
      <c r="B55" s="54">
        <v>71.92</v>
      </c>
      <c r="C55" s="54">
        <v>73.942999999999998</v>
      </c>
      <c r="D55" s="54">
        <v>76.421999999999997</v>
      </c>
      <c r="E55" s="54">
        <v>79.03</v>
      </c>
      <c r="F55" s="54">
        <v>80.257000000000005</v>
      </c>
      <c r="G55" s="54">
        <v>83.924999999999997</v>
      </c>
      <c r="H55" s="54">
        <v>88.072999999999993</v>
      </c>
      <c r="I55" s="54">
        <v>87.759</v>
      </c>
      <c r="J55" s="54">
        <v>89.876000000000005</v>
      </c>
      <c r="K55" s="54">
        <v>91.832999999999998</v>
      </c>
      <c r="L55" s="54">
        <v>95.433000000000007</v>
      </c>
      <c r="M55" s="54">
        <v>100</v>
      </c>
      <c r="N55" s="54">
        <v>101.111</v>
      </c>
      <c r="O55" s="54">
        <v>101.92700000000001</v>
      </c>
      <c r="P55" s="54">
        <v>102.821</v>
      </c>
      <c r="Q55" s="54">
        <v>100.66500000000001</v>
      </c>
      <c r="R55" s="54">
        <v>101.042</v>
      </c>
      <c r="S55" s="54">
        <v>101.53700000000001</v>
      </c>
      <c r="T55" s="56">
        <v>101.857</v>
      </c>
    </row>
    <row r="56" spans="1:20" x14ac:dyDescent="0.25">
      <c r="A56" s="45" t="s">
        <v>52</v>
      </c>
      <c r="B56" s="54">
        <v>67.915000000000006</v>
      </c>
      <c r="C56" s="54">
        <v>69.536000000000001</v>
      </c>
      <c r="D56" s="54">
        <v>72.423000000000002</v>
      </c>
      <c r="E56" s="54">
        <v>75.355000000000004</v>
      </c>
      <c r="F56" s="54">
        <v>79.882000000000005</v>
      </c>
      <c r="G56" s="54">
        <v>81.99</v>
      </c>
      <c r="H56" s="54">
        <v>85.777000000000001</v>
      </c>
      <c r="I56" s="54">
        <v>88.566999999999993</v>
      </c>
      <c r="J56" s="54">
        <v>93.363</v>
      </c>
      <c r="K56" s="54">
        <v>93.277000000000001</v>
      </c>
      <c r="L56" s="54">
        <v>98.754999999999995</v>
      </c>
      <c r="M56" s="54">
        <v>100</v>
      </c>
      <c r="N56" s="54">
        <v>101.36</v>
      </c>
      <c r="O56" s="54">
        <v>103.917</v>
      </c>
      <c r="P56" s="54">
        <v>105.35</v>
      </c>
      <c r="Q56" s="54">
        <v>108.71299999999999</v>
      </c>
      <c r="R56" s="54">
        <v>111.477</v>
      </c>
      <c r="S56" s="54">
        <v>118.19799999999999</v>
      </c>
      <c r="T56" s="56">
        <v>123.10899999999999</v>
      </c>
    </row>
    <row r="57" spans="1:20" x14ac:dyDescent="0.25">
      <c r="A57" s="45" t="s">
        <v>92</v>
      </c>
      <c r="B57" s="54">
        <v>77.492999999999995</v>
      </c>
      <c r="C57" s="54">
        <v>79.081000000000003</v>
      </c>
      <c r="D57" s="54">
        <v>79.44</v>
      </c>
      <c r="E57" s="54">
        <v>79.942999999999998</v>
      </c>
      <c r="F57" s="54">
        <v>82.507000000000005</v>
      </c>
      <c r="G57" s="54">
        <v>85.15</v>
      </c>
      <c r="H57" s="54">
        <v>87.933000000000007</v>
      </c>
      <c r="I57" s="54">
        <v>88.376999999999995</v>
      </c>
      <c r="J57" s="54">
        <v>90.992000000000004</v>
      </c>
      <c r="K57" s="54">
        <v>92.513000000000005</v>
      </c>
      <c r="L57" s="54">
        <v>97.372</v>
      </c>
      <c r="M57" s="54">
        <v>100</v>
      </c>
      <c r="N57" s="54">
        <v>99.450999999999993</v>
      </c>
      <c r="O57" s="54">
        <v>101.16200000000001</v>
      </c>
      <c r="P57" s="54">
        <v>103.13200000000001</v>
      </c>
      <c r="Q57" s="54">
        <v>103.111</v>
      </c>
      <c r="R57" s="54">
        <v>104.371</v>
      </c>
      <c r="S57" s="54">
        <v>105.684</v>
      </c>
      <c r="T57" s="56">
        <v>105.895</v>
      </c>
    </row>
    <row r="58" spans="1:20" x14ac:dyDescent="0.25">
      <c r="A58" s="45" t="s">
        <v>53</v>
      </c>
      <c r="B58" s="54">
        <v>70.918000000000006</v>
      </c>
      <c r="C58" s="54">
        <v>75.75</v>
      </c>
      <c r="D58" s="54">
        <v>78.703000000000003</v>
      </c>
      <c r="E58" s="54">
        <v>80.668000000000006</v>
      </c>
      <c r="F58" s="54">
        <v>82.290999999999997</v>
      </c>
      <c r="G58" s="54">
        <v>87.322999999999993</v>
      </c>
      <c r="H58" s="54">
        <v>89.138000000000005</v>
      </c>
      <c r="I58" s="54">
        <v>91.733000000000004</v>
      </c>
      <c r="J58" s="54">
        <v>93.831999999999994</v>
      </c>
      <c r="K58" s="54">
        <v>94.876000000000005</v>
      </c>
      <c r="L58" s="54">
        <v>99.388999999999996</v>
      </c>
      <c r="M58" s="54">
        <v>100</v>
      </c>
      <c r="N58" s="54">
        <v>100.5</v>
      </c>
      <c r="O58" s="54">
        <v>97.457999999999998</v>
      </c>
      <c r="P58" s="54">
        <v>103.974</v>
      </c>
      <c r="Q58" s="54">
        <v>107.542</v>
      </c>
      <c r="R58" s="54">
        <v>109.483</v>
      </c>
      <c r="S58" s="54">
        <v>111.566</v>
      </c>
      <c r="T58" s="56">
        <v>115.199</v>
      </c>
    </row>
    <row r="59" spans="1:20" x14ac:dyDescent="0.25">
      <c r="A59" s="45" t="s">
        <v>54</v>
      </c>
      <c r="B59" s="54">
        <v>80.805000000000007</v>
      </c>
      <c r="C59" s="54">
        <v>82.718000000000004</v>
      </c>
      <c r="D59" s="54">
        <v>86.56</v>
      </c>
      <c r="E59" s="54">
        <v>86.742999999999995</v>
      </c>
      <c r="F59" s="54">
        <v>92.787999999999997</v>
      </c>
      <c r="G59" s="54">
        <v>97.731999999999999</v>
      </c>
      <c r="H59" s="54">
        <v>99.022999999999996</v>
      </c>
      <c r="I59" s="54">
        <v>97.156999999999996</v>
      </c>
      <c r="J59" s="54">
        <v>102.461</v>
      </c>
      <c r="K59" s="54">
        <v>100.627</v>
      </c>
      <c r="L59" s="54">
        <v>101.718</v>
      </c>
      <c r="M59" s="54">
        <v>100</v>
      </c>
      <c r="N59" s="54">
        <v>99.394999999999996</v>
      </c>
      <c r="O59" s="54">
        <v>101.431</v>
      </c>
      <c r="P59" s="54">
        <v>104.61</v>
      </c>
      <c r="Q59" s="54">
        <v>106.666</v>
      </c>
      <c r="R59" s="54">
        <v>112.854</v>
      </c>
      <c r="S59" s="54">
        <v>109.477</v>
      </c>
      <c r="T59" s="56">
        <v>111.952</v>
      </c>
    </row>
    <row r="60" spans="1:20" x14ac:dyDescent="0.25">
      <c r="A60" s="45" t="s">
        <v>55</v>
      </c>
      <c r="B60" s="54">
        <v>92.477000000000004</v>
      </c>
      <c r="C60" s="54">
        <v>96.747</v>
      </c>
      <c r="D60" s="54">
        <v>100.854</v>
      </c>
      <c r="E60" s="54">
        <v>89.082999999999998</v>
      </c>
      <c r="F60" s="54">
        <v>91.105000000000004</v>
      </c>
      <c r="G60" s="54">
        <v>93.075000000000003</v>
      </c>
      <c r="H60" s="54">
        <v>99.12</v>
      </c>
      <c r="I60" s="54">
        <v>102.07299999999999</v>
      </c>
      <c r="J60" s="54">
        <v>102.20099999999999</v>
      </c>
      <c r="K60" s="54">
        <v>108.218</v>
      </c>
      <c r="L60" s="54">
        <v>105.92</v>
      </c>
      <c r="M60" s="54">
        <v>100</v>
      </c>
      <c r="N60" s="54">
        <v>110.931</v>
      </c>
      <c r="O60" s="54">
        <v>113.07899999999999</v>
      </c>
      <c r="P60" s="54">
        <v>117.062</v>
      </c>
      <c r="Q60" s="54">
        <v>121.976</v>
      </c>
      <c r="R60" s="54">
        <v>125.43899999999999</v>
      </c>
      <c r="S60" s="54">
        <v>125.983</v>
      </c>
      <c r="T60" s="56">
        <v>130.05699999999999</v>
      </c>
    </row>
    <row r="61" spans="1:20" x14ac:dyDescent="0.25">
      <c r="A61" s="45" t="s">
        <v>56</v>
      </c>
      <c r="B61" s="54">
        <v>96.387</v>
      </c>
      <c r="C61" s="54">
        <v>102.44499999999999</v>
      </c>
      <c r="D61" s="54">
        <v>110.383</v>
      </c>
      <c r="E61" s="54">
        <v>101.393</v>
      </c>
      <c r="F61" s="54">
        <v>103.449</v>
      </c>
      <c r="G61" s="54">
        <v>105.023</v>
      </c>
      <c r="H61" s="54">
        <v>112.188</v>
      </c>
      <c r="I61" s="54">
        <v>112.396</v>
      </c>
      <c r="J61" s="54">
        <v>114.669</v>
      </c>
      <c r="K61" s="54">
        <v>116.84</v>
      </c>
      <c r="L61" s="54">
        <v>112.82299999999999</v>
      </c>
      <c r="M61" s="54">
        <v>100</v>
      </c>
      <c r="N61" s="54">
        <v>104.73399999999999</v>
      </c>
      <c r="O61" s="54">
        <v>111.825</v>
      </c>
      <c r="P61" s="54">
        <v>113.824</v>
      </c>
      <c r="Q61" s="54">
        <v>118.246</v>
      </c>
      <c r="R61" s="54">
        <v>119.261</v>
      </c>
      <c r="S61" s="54">
        <v>124.602</v>
      </c>
      <c r="T61" s="56">
        <v>125.768</v>
      </c>
    </row>
    <row r="62" spans="1:20" x14ac:dyDescent="0.25">
      <c r="A62" s="45" t="s">
        <v>57</v>
      </c>
      <c r="B62" s="54">
        <v>88.364000000000004</v>
      </c>
      <c r="C62" s="54">
        <v>93.622</v>
      </c>
      <c r="D62" s="54">
        <v>98.593000000000004</v>
      </c>
      <c r="E62" s="54">
        <v>99.126000000000005</v>
      </c>
      <c r="F62" s="54">
        <v>100.97799999999999</v>
      </c>
      <c r="G62" s="54">
        <v>104.375</v>
      </c>
      <c r="H62" s="54">
        <v>108.581</v>
      </c>
      <c r="I62" s="54">
        <v>109.03400000000001</v>
      </c>
      <c r="J62" s="54">
        <v>111.23099999999999</v>
      </c>
      <c r="K62" s="54">
        <v>109.71</v>
      </c>
      <c r="L62" s="54">
        <v>106.319</v>
      </c>
      <c r="M62" s="54">
        <v>100</v>
      </c>
      <c r="N62" s="54">
        <v>102.842</v>
      </c>
      <c r="O62" s="54">
        <v>106.732</v>
      </c>
      <c r="P62" s="54">
        <v>109.19199999999999</v>
      </c>
      <c r="Q62" s="54">
        <v>110.872</v>
      </c>
      <c r="R62" s="54">
        <v>115.82599999999999</v>
      </c>
      <c r="S62" s="54">
        <v>118.24299999999999</v>
      </c>
      <c r="T62" s="56">
        <v>119.646</v>
      </c>
    </row>
    <row r="63" spans="1:20" x14ac:dyDescent="0.25">
      <c r="A63" s="45" t="s">
        <v>58</v>
      </c>
      <c r="B63" s="54">
        <v>118.85599999999999</v>
      </c>
      <c r="C63" s="54">
        <v>119.70399999999999</v>
      </c>
      <c r="D63" s="54">
        <v>122.36499999999999</v>
      </c>
      <c r="E63" s="54">
        <v>110.253</v>
      </c>
      <c r="F63" s="54">
        <v>113.289</v>
      </c>
      <c r="G63" s="54">
        <v>109.746</v>
      </c>
      <c r="H63" s="54">
        <v>111.462</v>
      </c>
      <c r="I63" s="54">
        <v>111.85599999999999</v>
      </c>
      <c r="J63" s="54">
        <v>112.31100000000001</v>
      </c>
      <c r="K63" s="54">
        <v>109.511</v>
      </c>
      <c r="L63" s="54">
        <v>105.42100000000001</v>
      </c>
      <c r="M63" s="54">
        <v>100</v>
      </c>
      <c r="N63" s="54">
        <v>98.298000000000002</v>
      </c>
      <c r="O63" s="54">
        <v>97.926000000000002</v>
      </c>
      <c r="P63" s="54">
        <v>100.02200000000001</v>
      </c>
      <c r="Q63" s="54">
        <v>99.233000000000004</v>
      </c>
      <c r="R63" s="54">
        <v>101.997</v>
      </c>
      <c r="S63" s="54">
        <v>102.85899999999999</v>
      </c>
      <c r="T63" s="56">
        <v>103.645</v>
      </c>
    </row>
    <row r="64" spans="1:20" x14ac:dyDescent="0.25">
      <c r="A64" s="45" t="s">
        <v>124</v>
      </c>
      <c r="B64" s="54">
        <v>88.620999999999995</v>
      </c>
      <c r="C64" s="54">
        <v>88.245000000000005</v>
      </c>
      <c r="D64" s="54">
        <v>90.102000000000004</v>
      </c>
      <c r="E64" s="54">
        <v>88.658000000000001</v>
      </c>
      <c r="F64" s="54">
        <v>89.897000000000006</v>
      </c>
      <c r="G64" s="54">
        <v>91.712999999999994</v>
      </c>
      <c r="H64" s="54">
        <v>93.319000000000003</v>
      </c>
      <c r="I64" s="54">
        <v>95.302999999999997</v>
      </c>
      <c r="J64" s="54">
        <v>96.308999999999997</v>
      </c>
      <c r="K64" s="54">
        <v>97.408000000000001</v>
      </c>
      <c r="L64" s="54">
        <v>99.16</v>
      </c>
      <c r="M64" s="54">
        <v>100</v>
      </c>
      <c r="N64" s="54">
        <v>103.779</v>
      </c>
      <c r="O64" s="54">
        <v>103.63</v>
      </c>
      <c r="P64" s="54">
        <v>103.40900000000001</v>
      </c>
      <c r="Q64" s="54">
        <v>102.515</v>
      </c>
      <c r="R64" s="54">
        <v>100.56100000000001</v>
      </c>
      <c r="S64" s="54">
        <v>101.33</v>
      </c>
      <c r="T64" s="56">
        <v>102.024</v>
      </c>
    </row>
    <row r="65" spans="1:20" x14ac:dyDescent="0.25">
      <c r="A65" s="46" t="s">
        <v>125</v>
      </c>
      <c r="B65" s="55">
        <v>81.727999999999994</v>
      </c>
      <c r="C65" s="55">
        <v>83.88</v>
      </c>
      <c r="D65" s="55">
        <v>85.801000000000002</v>
      </c>
      <c r="E65" s="55">
        <v>88.084000000000003</v>
      </c>
      <c r="F65" s="55">
        <v>91.013999999999996</v>
      </c>
      <c r="G65" s="55">
        <v>92.816999999999993</v>
      </c>
      <c r="H65" s="55">
        <v>94.084000000000003</v>
      </c>
      <c r="I65" s="55">
        <v>95.126999999999995</v>
      </c>
      <c r="J65" s="55">
        <v>96.400999999999996</v>
      </c>
      <c r="K65" s="55">
        <v>98.421999999999997</v>
      </c>
      <c r="L65" s="55">
        <v>99.682000000000002</v>
      </c>
      <c r="M65" s="55">
        <v>100</v>
      </c>
      <c r="N65" s="55">
        <v>100.002</v>
      </c>
      <c r="O65" s="55">
        <v>100.61199999999999</v>
      </c>
      <c r="P65" s="55">
        <v>100.807</v>
      </c>
      <c r="Q65" s="55">
        <v>101.54300000000001</v>
      </c>
      <c r="R65" s="55">
        <v>102.38500000000001</v>
      </c>
      <c r="S65" s="55">
        <v>103.32299999999999</v>
      </c>
      <c r="T65" s="57">
        <v>104.52</v>
      </c>
    </row>
    <row r="66" spans="1:20" x14ac:dyDescent="0.25">
      <c r="A66" s="48"/>
    </row>
  </sheetData>
  <pageMargins left="0.7" right="0.7" top="0.75" bottom="0.75" header="0.3" footer="0.3"/>
  <pageSetup orientation="portrait" horizontalDpi="1200" verticalDpi="1200" r:id="rId1"/>
  <customProperties>
    <customPr name="SourceTable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20" x14ac:dyDescent="0.25">
      <c r="A1" s="17" t="s">
        <v>112</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82.022999999999996</v>
      </c>
      <c r="C3" s="68">
        <v>96.742999999999995</v>
      </c>
      <c r="D3" s="68">
        <v>87.41</v>
      </c>
      <c r="E3" s="68">
        <v>87.554000000000002</v>
      </c>
      <c r="F3" s="68">
        <v>93.314999999999998</v>
      </c>
      <c r="G3" s="68">
        <v>81.942999999999998</v>
      </c>
      <c r="H3" s="68">
        <v>96.233000000000004</v>
      </c>
      <c r="I3" s="68">
        <v>91.239000000000004</v>
      </c>
      <c r="J3" s="68">
        <v>90.569000000000003</v>
      </c>
      <c r="K3" s="68">
        <v>98.040999999999997</v>
      </c>
      <c r="L3" s="68">
        <v>85.241</v>
      </c>
      <c r="M3" s="68">
        <v>100</v>
      </c>
      <c r="N3" s="68">
        <v>94.3</v>
      </c>
      <c r="O3" s="68">
        <v>103.593</v>
      </c>
      <c r="P3" s="68">
        <v>100.479</v>
      </c>
      <c r="Q3" s="68">
        <v>99.763999999999996</v>
      </c>
      <c r="R3" s="68">
        <v>127.514</v>
      </c>
      <c r="S3" s="68">
        <v>126.43600000000001</v>
      </c>
      <c r="T3" s="69">
        <v>134.46</v>
      </c>
    </row>
    <row r="4" spans="1:20" x14ac:dyDescent="0.25">
      <c r="A4" s="45" t="s">
        <v>1</v>
      </c>
      <c r="B4" s="54">
        <v>62.432000000000002</v>
      </c>
      <c r="C4" s="54">
        <v>77.754999999999995</v>
      </c>
      <c r="D4" s="54">
        <v>75.965000000000003</v>
      </c>
      <c r="E4" s="54">
        <v>74.504999999999995</v>
      </c>
      <c r="F4" s="54">
        <v>76.992999999999995</v>
      </c>
      <c r="G4" s="54">
        <v>72.596000000000004</v>
      </c>
      <c r="H4" s="54">
        <v>74.040999999999997</v>
      </c>
      <c r="I4" s="54">
        <v>77.506</v>
      </c>
      <c r="J4" s="54">
        <v>93.15</v>
      </c>
      <c r="K4" s="54">
        <v>104.006</v>
      </c>
      <c r="L4" s="54">
        <v>92.771000000000001</v>
      </c>
      <c r="M4" s="54">
        <v>100</v>
      </c>
      <c r="N4" s="54">
        <v>103.324</v>
      </c>
      <c r="O4" s="54">
        <v>111.461</v>
      </c>
      <c r="P4" s="54">
        <v>109.93899999999999</v>
      </c>
      <c r="Q4" s="54">
        <v>118.131</v>
      </c>
      <c r="R4" s="54">
        <v>136.256</v>
      </c>
      <c r="S4" s="54">
        <v>147.78700000000001</v>
      </c>
      <c r="T4" s="56">
        <v>157.261</v>
      </c>
    </row>
    <row r="5" spans="1:20" x14ac:dyDescent="0.25">
      <c r="A5" s="45" t="s">
        <v>2</v>
      </c>
      <c r="B5" s="54">
        <v>72.540999999999997</v>
      </c>
      <c r="C5" s="54">
        <v>74.691999999999993</v>
      </c>
      <c r="D5" s="54">
        <v>66.046000000000006</v>
      </c>
      <c r="E5" s="54">
        <v>66.131</v>
      </c>
      <c r="F5" s="54">
        <v>64.656999999999996</v>
      </c>
      <c r="G5" s="54">
        <v>63.366</v>
      </c>
      <c r="H5" s="54">
        <v>72.11</v>
      </c>
      <c r="I5" s="54">
        <v>73.89</v>
      </c>
      <c r="J5" s="54">
        <v>76.248999999999995</v>
      </c>
      <c r="K5" s="54">
        <v>85.218000000000004</v>
      </c>
      <c r="L5" s="54">
        <v>88.141000000000005</v>
      </c>
      <c r="M5" s="54">
        <v>100</v>
      </c>
      <c r="N5" s="54">
        <v>90.739000000000004</v>
      </c>
      <c r="O5" s="54">
        <v>114.866</v>
      </c>
      <c r="P5" s="54">
        <v>134.63999999999999</v>
      </c>
      <c r="Q5" s="54">
        <v>138.39500000000001</v>
      </c>
      <c r="R5" s="54">
        <v>155.18799999999999</v>
      </c>
      <c r="S5" s="54">
        <v>155.203</v>
      </c>
      <c r="T5" s="56">
        <v>145.66</v>
      </c>
    </row>
    <row r="6" spans="1:20" x14ac:dyDescent="0.25">
      <c r="A6" s="45" t="s">
        <v>3</v>
      </c>
      <c r="B6" s="54">
        <v>81.468999999999994</v>
      </c>
      <c r="C6" s="54">
        <v>91.896000000000001</v>
      </c>
      <c r="D6" s="54">
        <v>83.561000000000007</v>
      </c>
      <c r="E6" s="54">
        <v>84.003</v>
      </c>
      <c r="F6" s="54">
        <v>81.759</v>
      </c>
      <c r="G6" s="54">
        <v>79.706000000000003</v>
      </c>
      <c r="H6" s="54">
        <v>85.909000000000006</v>
      </c>
      <c r="I6" s="54">
        <v>93.998999999999995</v>
      </c>
      <c r="J6" s="54">
        <v>93.581000000000003</v>
      </c>
      <c r="K6" s="54">
        <v>104.29600000000001</v>
      </c>
      <c r="L6" s="54">
        <v>96.075999999999993</v>
      </c>
      <c r="M6" s="54">
        <v>100</v>
      </c>
      <c r="N6" s="54">
        <v>95.501000000000005</v>
      </c>
      <c r="O6" s="54">
        <v>111.30500000000001</v>
      </c>
      <c r="P6" s="54">
        <v>108.786</v>
      </c>
      <c r="Q6" s="54">
        <v>109.09</v>
      </c>
      <c r="R6" s="54">
        <v>127.18</v>
      </c>
      <c r="S6" s="54">
        <v>121.047</v>
      </c>
      <c r="T6" s="56">
        <v>117.986</v>
      </c>
    </row>
    <row r="7" spans="1:20" x14ac:dyDescent="0.25">
      <c r="A7" s="45" t="s">
        <v>4</v>
      </c>
      <c r="B7" s="54">
        <v>59.774000000000001</v>
      </c>
      <c r="C7" s="54">
        <v>54.377000000000002</v>
      </c>
      <c r="D7" s="54">
        <v>52.381999999999998</v>
      </c>
      <c r="E7" s="54">
        <v>60.192</v>
      </c>
      <c r="F7" s="54">
        <v>56.085999999999999</v>
      </c>
      <c r="G7" s="54">
        <v>54.597000000000001</v>
      </c>
      <c r="H7" s="54">
        <v>64.778999999999996</v>
      </c>
      <c r="I7" s="54">
        <v>78.674999999999997</v>
      </c>
      <c r="J7" s="54">
        <v>84.611000000000004</v>
      </c>
      <c r="K7" s="54">
        <v>105.497</v>
      </c>
      <c r="L7" s="54">
        <v>100.565</v>
      </c>
      <c r="M7" s="54">
        <v>100</v>
      </c>
      <c r="N7" s="54">
        <v>106.977</v>
      </c>
      <c r="O7" s="54">
        <v>137.696</v>
      </c>
      <c r="P7" s="54">
        <v>150.262</v>
      </c>
      <c r="Q7" s="54">
        <v>166.12</v>
      </c>
      <c r="R7" s="54">
        <v>212.04499999999999</v>
      </c>
      <c r="S7" s="54">
        <v>182.898</v>
      </c>
      <c r="T7" s="56">
        <v>134.61500000000001</v>
      </c>
    </row>
    <row r="8" spans="1:20" x14ac:dyDescent="0.25">
      <c r="A8" s="45" t="s">
        <v>5</v>
      </c>
      <c r="B8" s="54">
        <v>81.741</v>
      </c>
      <c r="C8" s="54">
        <v>96.555000000000007</v>
      </c>
      <c r="D8" s="54">
        <v>91.412000000000006</v>
      </c>
      <c r="E8" s="54">
        <v>90.298000000000002</v>
      </c>
      <c r="F8" s="54">
        <v>94.024000000000001</v>
      </c>
      <c r="G8" s="54">
        <v>87.677000000000007</v>
      </c>
      <c r="H8" s="54">
        <v>89.07</v>
      </c>
      <c r="I8" s="54">
        <v>92.224000000000004</v>
      </c>
      <c r="J8" s="54">
        <v>85.054000000000002</v>
      </c>
      <c r="K8" s="54">
        <v>94.29</v>
      </c>
      <c r="L8" s="54">
        <v>86.965000000000003</v>
      </c>
      <c r="M8" s="54">
        <v>100</v>
      </c>
      <c r="N8" s="54">
        <v>94.528999999999996</v>
      </c>
      <c r="O8" s="54">
        <v>99.468999999999994</v>
      </c>
      <c r="P8" s="54">
        <v>96.393000000000001</v>
      </c>
      <c r="Q8" s="54">
        <v>101.321</v>
      </c>
      <c r="R8" s="54">
        <v>113.883</v>
      </c>
      <c r="S8" s="54">
        <v>122.73399999999999</v>
      </c>
      <c r="T8" s="56">
        <v>124.913</v>
      </c>
    </row>
    <row r="9" spans="1:20" x14ac:dyDescent="0.25">
      <c r="A9" s="45" t="s">
        <v>6</v>
      </c>
      <c r="B9" s="54">
        <v>81.474000000000004</v>
      </c>
      <c r="C9" s="54">
        <v>93.736999999999995</v>
      </c>
      <c r="D9" s="54">
        <v>87.156999999999996</v>
      </c>
      <c r="E9" s="54">
        <v>91.128</v>
      </c>
      <c r="F9" s="54">
        <v>94.954999999999998</v>
      </c>
      <c r="G9" s="54">
        <v>102.73699999999999</v>
      </c>
      <c r="H9" s="54">
        <v>103.527</v>
      </c>
      <c r="I9" s="54">
        <v>100.01600000000001</v>
      </c>
      <c r="J9" s="54">
        <v>107.282</v>
      </c>
      <c r="K9" s="54">
        <v>110.5</v>
      </c>
      <c r="L9" s="54">
        <v>112.73099999999999</v>
      </c>
      <c r="M9" s="54">
        <v>100</v>
      </c>
      <c r="N9" s="54">
        <v>104.07</v>
      </c>
      <c r="O9" s="54">
        <v>104.68600000000001</v>
      </c>
      <c r="P9" s="54">
        <v>109.009</v>
      </c>
      <c r="Q9" s="54">
        <v>114.273</v>
      </c>
      <c r="R9" s="54">
        <v>113.624</v>
      </c>
      <c r="S9" s="54">
        <v>122.989</v>
      </c>
      <c r="T9" s="56">
        <v>123.006</v>
      </c>
    </row>
    <row r="10" spans="1:20" x14ac:dyDescent="0.25">
      <c r="A10" s="45" t="s">
        <v>7</v>
      </c>
      <c r="B10" s="54">
        <v>126.86</v>
      </c>
      <c r="C10" s="54">
        <v>128.86600000000001</v>
      </c>
      <c r="D10" s="54">
        <v>132.08000000000001</v>
      </c>
      <c r="E10" s="54">
        <v>123.422</v>
      </c>
      <c r="F10" s="54">
        <v>120.032</v>
      </c>
      <c r="G10" s="54">
        <v>121.75700000000001</v>
      </c>
      <c r="H10" s="54">
        <v>137.29300000000001</v>
      </c>
      <c r="I10" s="54">
        <v>143.20599999999999</v>
      </c>
      <c r="J10" s="54">
        <v>132.21100000000001</v>
      </c>
      <c r="K10" s="54">
        <v>122.727</v>
      </c>
      <c r="L10" s="54">
        <v>120.322</v>
      </c>
      <c r="M10" s="54">
        <v>100</v>
      </c>
      <c r="N10" s="54">
        <v>105.904</v>
      </c>
      <c r="O10" s="54">
        <v>102.538</v>
      </c>
      <c r="P10" s="54">
        <v>116.714</v>
      </c>
      <c r="Q10" s="54">
        <v>121.03700000000001</v>
      </c>
      <c r="R10" s="54">
        <v>114.828</v>
      </c>
      <c r="S10" s="54">
        <v>112.90600000000001</v>
      </c>
      <c r="T10" s="56">
        <v>130.60499999999999</v>
      </c>
    </row>
    <row r="11" spans="1:20" x14ac:dyDescent="0.25">
      <c r="A11" s="45" t="s">
        <v>8</v>
      </c>
      <c r="B11" s="54">
        <v>99.697999999999993</v>
      </c>
      <c r="C11" s="54">
        <v>101.41200000000001</v>
      </c>
      <c r="D11" s="54">
        <v>107.479</v>
      </c>
      <c r="E11" s="54">
        <v>106.648</v>
      </c>
      <c r="F11" s="54">
        <v>104.285</v>
      </c>
      <c r="G11" s="54">
        <v>100.818</v>
      </c>
      <c r="H11" s="54">
        <v>114.749</v>
      </c>
      <c r="I11" s="54">
        <v>114.18600000000001</v>
      </c>
      <c r="J11" s="54">
        <v>113.465</v>
      </c>
      <c r="K11" s="54">
        <v>110.13800000000001</v>
      </c>
      <c r="L11" s="54">
        <v>112.892</v>
      </c>
      <c r="M11" s="54">
        <v>100</v>
      </c>
      <c r="N11" s="54">
        <v>101.246</v>
      </c>
      <c r="O11" s="54">
        <v>94.656000000000006</v>
      </c>
      <c r="P11" s="54">
        <v>111.78700000000001</v>
      </c>
      <c r="Q11" s="54">
        <v>108.621</v>
      </c>
      <c r="R11" s="54">
        <v>105.378</v>
      </c>
      <c r="S11" s="54">
        <v>104.553</v>
      </c>
      <c r="T11" s="56">
        <v>120.949</v>
      </c>
    </row>
    <row r="12" spans="1:20" x14ac:dyDescent="0.25">
      <c r="A12" s="45" t="s">
        <v>9</v>
      </c>
      <c r="B12" s="54">
        <v>142.44800000000001</v>
      </c>
      <c r="C12" s="54">
        <v>139.721</v>
      </c>
      <c r="D12" s="54">
        <v>145.08600000000001</v>
      </c>
      <c r="E12" s="54">
        <v>129.82400000000001</v>
      </c>
      <c r="F12" s="54">
        <v>118.107</v>
      </c>
      <c r="G12" s="54">
        <v>113.575</v>
      </c>
      <c r="H12" s="54">
        <v>122.44499999999999</v>
      </c>
      <c r="I12" s="54">
        <v>124.276</v>
      </c>
      <c r="J12" s="54">
        <v>117.346</v>
      </c>
      <c r="K12" s="54">
        <v>111.735</v>
      </c>
      <c r="L12" s="54">
        <v>117.767</v>
      </c>
      <c r="M12" s="54">
        <v>100</v>
      </c>
      <c r="N12" s="54">
        <v>109.316</v>
      </c>
      <c r="O12" s="54">
        <v>113.67700000000001</v>
      </c>
      <c r="P12" s="54">
        <v>132.053</v>
      </c>
      <c r="Q12" s="54">
        <v>128.27699999999999</v>
      </c>
      <c r="R12" s="54">
        <v>123.438</v>
      </c>
      <c r="S12" s="54">
        <v>116.098</v>
      </c>
      <c r="T12" s="56">
        <v>126.413</v>
      </c>
    </row>
    <row r="13" spans="1:20" x14ac:dyDescent="0.25">
      <c r="A13" s="45" t="s">
        <v>10</v>
      </c>
      <c r="B13" s="54">
        <v>104.577</v>
      </c>
      <c r="C13" s="54">
        <v>103.636</v>
      </c>
      <c r="D13" s="54">
        <v>107.93600000000001</v>
      </c>
      <c r="E13" s="54">
        <v>100.44199999999999</v>
      </c>
      <c r="F13" s="54">
        <v>96.262</v>
      </c>
      <c r="G13" s="54">
        <v>95.986999999999995</v>
      </c>
      <c r="H13" s="54">
        <v>106.92100000000001</v>
      </c>
      <c r="I13" s="54">
        <v>109.824</v>
      </c>
      <c r="J13" s="54">
        <v>107.492</v>
      </c>
      <c r="K13" s="54">
        <v>107.283</v>
      </c>
      <c r="L13" s="54">
        <v>113.173</v>
      </c>
      <c r="M13" s="54">
        <v>100</v>
      </c>
      <c r="N13" s="54">
        <v>107.02800000000001</v>
      </c>
      <c r="O13" s="54">
        <v>107.44199999999999</v>
      </c>
      <c r="P13" s="54">
        <v>129.37799999999999</v>
      </c>
      <c r="Q13" s="54">
        <v>130.983</v>
      </c>
      <c r="R13" s="54">
        <v>126.77500000000001</v>
      </c>
      <c r="S13" s="54">
        <v>120.852</v>
      </c>
      <c r="T13" s="56">
        <v>132.51499999999999</v>
      </c>
    </row>
    <row r="14" spans="1:20" x14ac:dyDescent="0.25">
      <c r="A14" s="45" t="s">
        <v>11</v>
      </c>
      <c r="B14" s="54">
        <v>117.702</v>
      </c>
      <c r="C14" s="54">
        <v>117.489</v>
      </c>
      <c r="D14" s="54">
        <v>122.17400000000001</v>
      </c>
      <c r="E14" s="54">
        <v>112.526</v>
      </c>
      <c r="F14" s="54">
        <v>101.36499999999999</v>
      </c>
      <c r="G14" s="54">
        <v>97.628</v>
      </c>
      <c r="H14" s="54">
        <v>108.41500000000001</v>
      </c>
      <c r="I14" s="54">
        <v>110.824</v>
      </c>
      <c r="J14" s="54">
        <v>107.104</v>
      </c>
      <c r="K14" s="54">
        <v>106.828</v>
      </c>
      <c r="L14" s="54">
        <v>116.226</v>
      </c>
      <c r="M14" s="54">
        <v>100</v>
      </c>
      <c r="N14" s="54">
        <v>105.845</v>
      </c>
      <c r="O14" s="54">
        <v>107.633</v>
      </c>
      <c r="P14" s="54">
        <v>127.121</v>
      </c>
      <c r="Q14" s="54">
        <v>124.127</v>
      </c>
      <c r="R14" s="54">
        <v>123.45699999999999</v>
      </c>
      <c r="S14" s="54">
        <v>114.91500000000001</v>
      </c>
      <c r="T14" s="56">
        <v>124.73699999999999</v>
      </c>
    </row>
    <row r="15" spans="1:20" x14ac:dyDescent="0.25">
      <c r="A15" s="45" t="s">
        <v>12</v>
      </c>
      <c r="B15" s="54">
        <v>124.64400000000001</v>
      </c>
      <c r="C15" s="54">
        <v>114.926</v>
      </c>
      <c r="D15" s="54">
        <v>118.836</v>
      </c>
      <c r="E15" s="54">
        <v>111.93600000000001</v>
      </c>
      <c r="F15" s="54">
        <v>102.58499999999999</v>
      </c>
      <c r="G15" s="54">
        <v>102.39100000000001</v>
      </c>
      <c r="H15" s="54">
        <v>108.557</v>
      </c>
      <c r="I15" s="54">
        <v>106.705</v>
      </c>
      <c r="J15" s="54">
        <v>110.79300000000001</v>
      </c>
      <c r="K15" s="54">
        <v>101.449</v>
      </c>
      <c r="L15" s="54">
        <v>107.67400000000001</v>
      </c>
      <c r="M15" s="54">
        <v>100</v>
      </c>
      <c r="N15" s="54">
        <v>99.986999999999995</v>
      </c>
      <c r="O15" s="54">
        <v>96.625</v>
      </c>
      <c r="P15" s="54">
        <v>101.937</v>
      </c>
      <c r="Q15" s="54">
        <v>96.165000000000006</v>
      </c>
      <c r="R15" s="54">
        <v>93.567999999999998</v>
      </c>
      <c r="S15" s="54">
        <v>92.460999999999999</v>
      </c>
      <c r="T15" s="56">
        <v>92.796999999999997</v>
      </c>
    </row>
    <row r="16" spans="1:20" x14ac:dyDescent="0.25">
      <c r="A16" s="45" t="s">
        <v>13</v>
      </c>
      <c r="B16" s="54">
        <v>120.291</v>
      </c>
      <c r="C16" s="54">
        <v>109.363</v>
      </c>
      <c r="D16" s="54">
        <v>110.40900000000001</v>
      </c>
      <c r="E16" s="54">
        <v>100.89100000000001</v>
      </c>
      <c r="F16" s="54">
        <v>100.72499999999999</v>
      </c>
      <c r="G16" s="54">
        <v>112.724</v>
      </c>
      <c r="H16" s="54">
        <v>115.584</v>
      </c>
      <c r="I16" s="54">
        <v>108.105</v>
      </c>
      <c r="J16" s="54">
        <v>112.99</v>
      </c>
      <c r="K16" s="54">
        <v>105.21</v>
      </c>
      <c r="L16" s="54">
        <v>113.712</v>
      </c>
      <c r="M16" s="54">
        <v>100</v>
      </c>
      <c r="N16" s="54">
        <v>103.274</v>
      </c>
      <c r="O16" s="54">
        <v>98.671000000000006</v>
      </c>
      <c r="P16" s="54">
        <v>117.96</v>
      </c>
      <c r="Q16" s="54">
        <v>120.649</v>
      </c>
      <c r="R16" s="54">
        <v>113.226</v>
      </c>
      <c r="S16" s="54">
        <v>112.258</v>
      </c>
      <c r="T16" s="56">
        <v>111.46899999999999</v>
      </c>
    </row>
    <row r="17" spans="1:20" x14ac:dyDescent="0.25">
      <c r="A17" s="45" t="s">
        <v>14</v>
      </c>
      <c r="B17" s="54">
        <v>115.04</v>
      </c>
      <c r="C17" s="54">
        <v>139.82900000000001</v>
      </c>
      <c r="D17" s="54">
        <v>145.809</v>
      </c>
      <c r="E17" s="54">
        <v>120.776</v>
      </c>
      <c r="F17" s="54">
        <v>116.792</v>
      </c>
      <c r="G17" s="54">
        <v>101.928</v>
      </c>
      <c r="H17" s="54">
        <v>129.726</v>
      </c>
      <c r="I17" s="54">
        <v>117.021</v>
      </c>
      <c r="J17" s="54">
        <v>118.508</v>
      </c>
      <c r="K17" s="54">
        <v>120.54300000000001</v>
      </c>
      <c r="L17" s="54">
        <v>106.89100000000001</v>
      </c>
      <c r="M17" s="54">
        <v>100</v>
      </c>
      <c r="N17" s="54">
        <v>99.662000000000006</v>
      </c>
      <c r="O17" s="54">
        <v>96.561000000000007</v>
      </c>
      <c r="P17" s="54">
        <v>103.127</v>
      </c>
      <c r="Q17" s="54">
        <v>112.254</v>
      </c>
      <c r="R17" s="54">
        <v>119.447</v>
      </c>
      <c r="S17" s="54">
        <v>113.55</v>
      </c>
      <c r="T17" s="56">
        <v>130.20500000000001</v>
      </c>
    </row>
    <row r="18" spans="1:20" x14ac:dyDescent="0.25">
      <c r="A18" s="45" t="s">
        <v>15</v>
      </c>
      <c r="B18" s="54">
        <v>78.638999999999996</v>
      </c>
      <c r="C18" s="54">
        <v>81.998000000000005</v>
      </c>
      <c r="D18" s="54">
        <v>81.450999999999993</v>
      </c>
      <c r="E18" s="54">
        <v>75.47</v>
      </c>
      <c r="F18" s="54">
        <v>68.608999999999995</v>
      </c>
      <c r="G18" s="54">
        <v>59.468000000000004</v>
      </c>
      <c r="H18" s="54">
        <v>73.816999999999993</v>
      </c>
      <c r="I18" s="54">
        <v>73.424000000000007</v>
      </c>
      <c r="J18" s="54">
        <v>79.608000000000004</v>
      </c>
      <c r="K18" s="54">
        <v>88.07</v>
      </c>
      <c r="L18" s="54">
        <v>89.457999999999998</v>
      </c>
      <c r="M18" s="54">
        <v>100</v>
      </c>
      <c r="N18" s="54">
        <v>88.039000000000001</v>
      </c>
      <c r="O18" s="54">
        <v>83.632000000000005</v>
      </c>
      <c r="P18" s="54">
        <v>86.224999999999994</v>
      </c>
      <c r="Q18" s="54">
        <v>89.451999999999998</v>
      </c>
      <c r="R18" s="54">
        <v>89.603999999999999</v>
      </c>
      <c r="S18" s="54">
        <v>81.594999999999999</v>
      </c>
      <c r="T18" s="56">
        <v>87.135999999999996</v>
      </c>
    </row>
    <row r="19" spans="1:20" x14ac:dyDescent="0.25">
      <c r="A19" s="45" t="s">
        <v>16</v>
      </c>
      <c r="B19" s="54">
        <v>117.553</v>
      </c>
      <c r="C19" s="54">
        <v>121.355</v>
      </c>
      <c r="D19" s="54">
        <v>128.36000000000001</v>
      </c>
      <c r="E19" s="54">
        <v>122.771</v>
      </c>
      <c r="F19" s="54">
        <v>123.446</v>
      </c>
      <c r="G19" s="54">
        <v>119.51900000000001</v>
      </c>
      <c r="H19" s="54">
        <v>131.29900000000001</v>
      </c>
      <c r="I19" s="54">
        <v>131.54499999999999</v>
      </c>
      <c r="J19" s="54">
        <v>120.04600000000001</v>
      </c>
      <c r="K19" s="54">
        <v>111.426</v>
      </c>
      <c r="L19" s="54">
        <v>111.264</v>
      </c>
      <c r="M19" s="54">
        <v>100</v>
      </c>
      <c r="N19" s="54">
        <v>94.293999999999997</v>
      </c>
      <c r="O19" s="54">
        <v>93.072000000000003</v>
      </c>
      <c r="P19" s="54">
        <v>107.05800000000001</v>
      </c>
      <c r="Q19" s="54">
        <v>110.19799999999999</v>
      </c>
      <c r="R19" s="54">
        <v>108.79</v>
      </c>
      <c r="S19" s="54">
        <v>105.003</v>
      </c>
      <c r="T19" s="56">
        <v>120.265</v>
      </c>
    </row>
    <row r="20" spans="1:20" x14ac:dyDescent="0.25">
      <c r="A20" s="45" t="s">
        <v>17</v>
      </c>
      <c r="B20" s="54">
        <v>97.164000000000001</v>
      </c>
      <c r="C20" s="54">
        <v>95.944999999999993</v>
      </c>
      <c r="D20" s="54">
        <v>99.004000000000005</v>
      </c>
      <c r="E20" s="54">
        <v>96.596000000000004</v>
      </c>
      <c r="F20" s="54">
        <v>95.040999999999997</v>
      </c>
      <c r="G20" s="54">
        <v>92.286000000000001</v>
      </c>
      <c r="H20" s="54">
        <v>102.66500000000001</v>
      </c>
      <c r="I20" s="54">
        <v>102.166</v>
      </c>
      <c r="J20" s="54">
        <v>99.224999999999994</v>
      </c>
      <c r="K20" s="54">
        <v>94.287000000000006</v>
      </c>
      <c r="L20" s="54">
        <v>104.49</v>
      </c>
      <c r="M20" s="54">
        <v>100</v>
      </c>
      <c r="N20" s="54">
        <v>99.277000000000001</v>
      </c>
      <c r="O20" s="54">
        <v>95.700999999999993</v>
      </c>
      <c r="P20" s="54">
        <v>110.045</v>
      </c>
      <c r="Q20" s="54">
        <v>109.663</v>
      </c>
      <c r="R20" s="54">
        <v>106.04</v>
      </c>
      <c r="S20" s="54">
        <v>107.714</v>
      </c>
      <c r="T20" s="56">
        <v>122.21299999999999</v>
      </c>
    </row>
    <row r="21" spans="1:20" x14ac:dyDescent="0.25">
      <c r="A21" s="45" t="s">
        <v>18</v>
      </c>
      <c r="B21" s="54">
        <v>91.165000000000006</v>
      </c>
      <c r="C21" s="54">
        <v>91.100999999999999</v>
      </c>
      <c r="D21" s="54">
        <v>89.805000000000007</v>
      </c>
      <c r="E21" s="54">
        <v>92.087000000000003</v>
      </c>
      <c r="F21" s="54">
        <v>100.081</v>
      </c>
      <c r="G21" s="54">
        <v>87.361999999999995</v>
      </c>
      <c r="H21" s="54">
        <v>92.254999999999995</v>
      </c>
      <c r="I21" s="54">
        <v>93.9</v>
      </c>
      <c r="J21" s="54">
        <v>95.421999999999997</v>
      </c>
      <c r="K21" s="54">
        <v>96.63</v>
      </c>
      <c r="L21" s="54">
        <v>100.913</v>
      </c>
      <c r="M21" s="54">
        <v>100</v>
      </c>
      <c r="N21" s="54">
        <v>104.468</v>
      </c>
      <c r="O21" s="54">
        <v>101.21</v>
      </c>
      <c r="P21" s="54">
        <v>99.807000000000002</v>
      </c>
      <c r="Q21" s="54">
        <v>113.717</v>
      </c>
      <c r="R21" s="54">
        <v>111.017</v>
      </c>
      <c r="S21" s="54">
        <v>114.559</v>
      </c>
      <c r="T21" s="56">
        <v>130.79599999999999</v>
      </c>
    </row>
    <row r="22" spans="1:20" x14ac:dyDescent="0.25">
      <c r="A22" s="45" t="s">
        <v>19</v>
      </c>
      <c r="B22" s="54">
        <v>196.411</v>
      </c>
      <c r="C22" s="54">
        <v>195.006</v>
      </c>
      <c r="D22" s="54">
        <v>184.547</v>
      </c>
      <c r="E22" s="54">
        <v>168.01400000000001</v>
      </c>
      <c r="F22" s="54">
        <v>181.011</v>
      </c>
      <c r="G22" s="54">
        <v>138.45500000000001</v>
      </c>
      <c r="H22" s="54">
        <v>135.405</v>
      </c>
      <c r="I22" s="54">
        <v>135.661</v>
      </c>
      <c r="J22" s="54">
        <v>129.00899999999999</v>
      </c>
      <c r="K22" s="54">
        <v>118.16</v>
      </c>
      <c r="L22" s="54">
        <v>112.117</v>
      </c>
      <c r="M22" s="54">
        <v>100</v>
      </c>
      <c r="N22" s="54">
        <v>98.394000000000005</v>
      </c>
      <c r="O22" s="54">
        <v>91.524000000000001</v>
      </c>
      <c r="P22" s="54">
        <v>91.436000000000007</v>
      </c>
      <c r="Q22" s="54">
        <v>101.78400000000001</v>
      </c>
      <c r="R22" s="54">
        <v>98.033000000000001</v>
      </c>
      <c r="S22" s="54">
        <v>101.03400000000001</v>
      </c>
      <c r="T22" s="56">
        <v>107.396</v>
      </c>
    </row>
    <row r="23" spans="1:20" x14ac:dyDescent="0.25">
      <c r="A23" s="45" t="s">
        <v>20</v>
      </c>
      <c r="B23" s="54">
        <v>225.471</v>
      </c>
      <c r="C23" s="54">
        <v>210.72900000000001</v>
      </c>
      <c r="D23" s="54">
        <v>187.38800000000001</v>
      </c>
      <c r="E23" s="54">
        <v>169.19200000000001</v>
      </c>
      <c r="F23" s="54">
        <v>166.91399999999999</v>
      </c>
      <c r="G23" s="54">
        <v>128.79599999999999</v>
      </c>
      <c r="H23" s="54">
        <v>116.8</v>
      </c>
      <c r="I23" s="54">
        <v>124.666</v>
      </c>
      <c r="J23" s="54">
        <v>121.53400000000001</v>
      </c>
      <c r="K23" s="54">
        <v>121.52200000000001</v>
      </c>
      <c r="L23" s="54">
        <v>105.66</v>
      </c>
      <c r="M23" s="54">
        <v>100</v>
      </c>
      <c r="N23" s="54">
        <v>99.570999999999998</v>
      </c>
      <c r="O23" s="54">
        <v>89.507000000000005</v>
      </c>
      <c r="P23" s="54">
        <v>93.536000000000001</v>
      </c>
      <c r="Q23" s="54">
        <v>98.087999999999994</v>
      </c>
      <c r="R23" s="54">
        <v>91.665000000000006</v>
      </c>
      <c r="S23" s="54">
        <v>99.638999999999996</v>
      </c>
      <c r="T23" s="56">
        <v>96.616</v>
      </c>
    </row>
    <row r="24" spans="1:20" x14ac:dyDescent="0.25">
      <c r="A24" s="45" t="s">
        <v>21</v>
      </c>
      <c r="B24" s="54">
        <v>139.74799999999999</v>
      </c>
      <c r="C24" s="54">
        <v>140.01400000000001</v>
      </c>
      <c r="D24" s="54">
        <v>132.744</v>
      </c>
      <c r="E24" s="54">
        <v>125.836</v>
      </c>
      <c r="F24" s="54">
        <v>131.34200000000001</v>
      </c>
      <c r="G24" s="54">
        <v>109.636</v>
      </c>
      <c r="H24" s="54">
        <v>110.902</v>
      </c>
      <c r="I24" s="54">
        <v>114.41</v>
      </c>
      <c r="J24" s="54">
        <v>112.983</v>
      </c>
      <c r="K24" s="54">
        <v>108.634</v>
      </c>
      <c r="L24" s="54">
        <v>108.371</v>
      </c>
      <c r="M24" s="54">
        <v>100</v>
      </c>
      <c r="N24" s="54">
        <v>102.935</v>
      </c>
      <c r="O24" s="54">
        <v>95.86</v>
      </c>
      <c r="P24" s="54">
        <v>89.128</v>
      </c>
      <c r="Q24" s="54">
        <v>100.971</v>
      </c>
      <c r="R24" s="54">
        <v>98.566000000000003</v>
      </c>
      <c r="S24" s="54">
        <v>95.611999999999995</v>
      </c>
      <c r="T24" s="56">
        <v>103.508</v>
      </c>
    </row>
    <row r="25" spans="1:20" x14ac:dyDescent="0.25">
      <c r="A25" s="45" t="s">
        <v>22</v>
      </c>
      <c r="B25" s="54">
        <v>158.827</v>
      </c>
      <c r="C25" s="54">
        <v>148.85900000000001</v>
      </c>
      <c r="D25" s="54">
        <v>135.48500000000001</v>
      </c>
      <c r="E25" s="54">
        <v>131.09100000000001</v>
      </c>
      <c r="F25" s="54">
        <v>134.316</v>
      </c>
      <c r="G25" s="54">
        <v>114.511</v>
      </c>
      <c r="H25" s="54">
        <v>116.577</v>
      </c>
      <c r="I25" s="54">
        <v>118.982</v>
      </c>
      <c r="J25" s="54">
        <v>117.158</v>
      </c>
      <c r="K25" s="54">
        <v>113.43899999999999</v>
      </c>
      <c r="L25" s="54">
        <v>108.325</v>
      </c>
      <c r="M25" s="54">
        <v>100</v>
      </c>
      <c r="N25" s="54">
        <v>101.241</v>
      </c>
      <c r="O25" s="54">
        <v>89.823999999999998</v>
      </c>
      <c r="P25" s="54">
        <v>84.628</v>
      </c>
      <c r="Q25" s="54">
        <v>94.064999999999998</v>
      </c>
      <c r="R25" s="54">
        <v>94.85</v>
      </c>
      <c r="S25" s="54">
        <v>92.441000000000003</v>
      </c>
      <c r="T25" s="56">
        <v>98.061000000000007</v>
      </c>
    </row>
    <row r="26" spans="1:20" x14ac:dyDescent="0.25">
      <c r="A26" s="45" t="s">
        <v>23</v>
      </c>
      <c r="B26" s="54">
        <v>110.497</v>
      </c>
      <c r="C26" s="54">
        <v>104.6</v>
      </c>
      <c r="D26" s="54">
        <v>96.253</v>
      </c>
      <c r="E26" s="54">
        <v>97.974999999999994</v>
      </c>
      <c r="F26" s="54">
        <v>103.354</v>
      </c>
      <c r="G26" s="54">
        <v>94.27</v>
      </c>
      <c r="H26" s="54">
        <v>95.370999999999995</v>
      </c>
      <c r="I26" s="54">
        <v>100.235</v>
      </c>
      <c r="J26" s="54">
        <v>101.73099999999999</v>
      </c>
      <c r="K26" s="54">
        <v>98.766000000000005</v>
      </c>
      <c r="L26" s="54">
        <v>104.32899999999999</v>
      </c>
      <c r="M26" s="54">
        <v>100</v>
      </c>
      <c r="N26" s="54">
        <v>102.346</v>
      </c>
      <c r="O26" s="54">
        <v>96.965999999999994</v>
      </c>
      <c r="P26" s="54">
        <v>104.75</v>
      </c>
      <c r="Q26" s="54">
        <v>113.527</v>
      </c>
      <c r="R26" s="54">
        <v>113.16200000000001</v>
      </c>
      <c r="S26" s="54">
        <v>108.19</v>
      </c>
      <c r="T26" s="56">
        <v>114.108</v>
      </c>
    </row>
    <row r="27" spans="1:20" x14ac:dyDescent="0.25">
      <c r="A27" s="45" t="s">
        <v>24</v>
      </c>
      <c r="B27" s="54">
        <v>111.976</v>
      </c>
      <c r="C27" s="54">
        <v>110.006</v>
      </c>
      <c r="D27" s="54">
        <v>108.858</v>
      </c>
      <c r="E27" s="54">
        <v>109.056</v>
      </c>
      <c r="F27" s="54">
        <v>114.86499999999999</v>
      </c>
      <c r="G27" s="54">
        <v>106.113</v>
      </c>
      <c r="H27" s="54">
        <v>110.129</v>
      </c>
      <c r="I27" s="54">
        <v>108.971</v>
      </c>
      <c r="J27" s="54">
        <v>109.125</v>
      </c>
      <c r="K27" s="54">
        <v>105.34099999999999</v>
      </c>
      <c r="L27" s="54">
        <v>106.15</v>
      </c>
      <c r="M27" s="54">
        <v>100</v>
      </c>
      <c r="N27" s="54">
        <v>104.071</v>
      </c>
      <c r="O27" s="54">
        <v>100.661</v>
      </c>
      <c r="P27" s="54">
        <v>98.483999999999995</v>
      </c>
      <c r="Q27" s="54">
        <v>104.678</v>
      </c>
      <c r="R27" s="54">
        <v>105.788</v>
      </c>
      <c r="S27" s="54">
        <v>105.401</v>
      </c>
      <c r="T27" s="56">
        <v>112.08499999999999</v>
      </c>
    </row>
    <row r="28" spans="1:20" x14ac:dyDescent="0.25">
      <c r="A28" s="45" t="s">
        <v>25</v>
      </c>
      <c r="B28" s="54">
        <v>127.011</v>
      </c>
      <c r="C28" s="54">
        <v>128.79499999999999</v>
      </c>
      <c r="D28" s="54">
        <v>124.854</v>
      </c>
      <c r="E28" s="54">
        <v>119.58499999999999</v>
      </c>
      <c r="F28" s="54">
        <v>128.34100000000001</v>
      </c>
      <c r="G28" s="54">
        <v>110.4</v>
      </c>
      <c r="H28" s="54">
        <v>115.68600000000001</v>
      </c>
      <c r="I28" s="54">
        <v>118.943</v>
      </c>
      <c r="J28" s="54">
        <v>120.179</v>
      </c>
      <c r="K28" s="54">
        <v>119.566</v>
      </c>
      <c r="L28" s="54">
        <v>116.15300000000001</v>
      </c>
      <c r="M28" s="54">
        <v>100</v>
      </c>
      <c r="N28" s="54">
        <v>108.369</v>
      </c>
      <c r="O28" s="54">
        <v>105.813</v>
      </c>
      <c r="P28" s="54">
        <v>103.946</v>
      </c>
      <c r="Q28" s="54">
        <v>120.746</v>
      </c>
      <c r="R28" s="54">
        <v>123.265</v>
      </c>
      <c r="S28" s="54">
        <v>124.67</v>
      </c>
      <c r="T28" s="56">
        <v>137.392</v>
      </c>
    </row>
    <row r="29" spans="1:20" x14ac:dyDescent="0.25">
      <c r="A29" s="45" t="s">
        <v>26</v>
      </c>
      <c r="B29" s="54">
        <v>87.188000000000002</v>
      </c>
      <c r="C29" s="54">
        <v>79.843000000000004</v>
      </c>
      <c r="D29" s="54">
        <v>80.036000000000001</v>
      </c>
      <c r="E29" s="54">
        <v>95.031000000000006</v>
      </c>
      <c r="F29" s="54">
        <v>93.01</v>
      </c>
      <c r="G29" s="54">
        <v>90.013999999999996</v>
      </c>
      <c r="H29" s="54">
        <v>92.959000000000003</v>
      </c>
      <c r="I29" s="54">
        <v>91.051000000000002</v>
      </c>
      <c r="J29" s="54">
        <v>93.200999999999993</v>
      </c>
      <c r="K29" s="54">
        <v>103.556</v>
      </c>
      <c r="L29" s="54">
        <v>98.45</v>
      </c>
      <c r="M29" s="54">
        <v>100</v>
      </c>
      <c r="N29" s="54">
        <v>101.34</v>
      </c>
      <c r="O29" s="54">
        <v>104.703</v>
      </c>
      <c r="P29" s="54">
        <v>107.61799999999999</v>
      </c>
      <c r="Q29" s="54">
        <v>105.976</v>
      </c>
      <c r="R29" s="54">
        <v>105.848</v>
      </c>
      <c r="S29" s="54">
        <v>111.148</v>
      </c>
      <c r="T29" s="56">
        <v>125.02</v>
      </c>
    </row>
    <row r="30" spans="1:20" x14ac:dyDescent="0.25">
      <c r="A30" s="45" t="s">
        <v>76</v>
      </c>
      <c r="B30" s="54">
        <v>86.956999999999994</v>
      </c>
      <c r="C30" s="54">
        <v>93.3</v>
      </c>
      <c r="D30" s="54">
        <v>96.826999999999998</v>
      </c>
      <c r="E30" s="54">
        <v>94.878</v>
      </c>
      <c r="F30" s="54">
        <v>97.498999999999995</v>
      </c>
      <c r="G30" s="54">
        <v>98.430999999999997</v>
      </c>
      <c r="H30" s="54">
        <v>101.551</v>
      </c>
      <c r="I30" s="54">
        <v>102.339</v>
      </c>
      <c r="J30" s="54">
        <v>104.298</v>
      </c>
      <c r="K30" s="54">
        <v>100.29</v>
      </c>
      <c r="L30" s="54">
        <v>105.917</v>
      </c>
      <c r="M30" s="54">
        <v>100</v>
      </c>
      <c r="N30" s="54">
        <v>103.55500000000001</v>
      </c>
      <c r="O30" s="54">
        <v>106.625</v>
      </c>
      <c r="P30" s="54">
        <v>109.565</v>
      </c>
      <c r="Q30" s="54">
        <v>110.473</v>
      </c>
      <c r="R30" s="54">
        <v>110.111</v>
      </c>
      <c r="S30" s="54">
        <v>112.342</v>
      </c>
      <c r="T30" s="56">
        <v>120.634</v>
      </c>
    </row>
    <row r="31" spans="1:20" x14ac:dyDescent="0.25">
      <c r="A31" s="45" t="s">
        <v>27</v>
      </c>
      <c r="B31" s="54">
        <v>165.233</v>
      </c>
      <c r="C31" s="54">
        <v>158.953</v>
      </c>
      <c r="D31" s="54">
        <v>154.096</v>
      </c>
      <c r="E31" s="54">
        <v>161.61600000000001</v>
      </c>
      <c r="F31" s="54">
        <v>153.71299999999999</v>
      </c>
      <c r="G31" s="54">
        <v>132.66200000000001</v>
      </c>
      <c r="H31" s="54">
        <v>135.64599999999999</v>
      </c>
      <c r="I31" s="54">
        <v>130.80799999999999</v>
      </c>
      <c r="J31" s="54">
        <v>119.59099999999999</v>
      </c>
      <c r="K31" s="54">
        <v>113.407</v>
      </c>
      <c r="L31" s="54">
        <v>107.685</v>
      </c>
      <c r="M31" s="54">
        <v>100</v>
      </c>
      <c r="N31" s="54">
        <v>118.157</v>
      </c>
      <c r="O31" s="54">
        <v>119.358</v>
      </c>
      <c r="P31" s="54">
        <v>108.774</v>
      </c>
      <c r="Q31" s="54">
        <v>109.136</v>
      </c>
      <c r="R31" s="54">
        <v>116.47199999999999</v>
      </c>
      <c r="S31" s="54">
        <v>121.791</v>
      </c>
      <c r="T31" s="56">
        <v>128.804</v>
      </c>
    </row>
    <row r="32" spans="1:20" x14ac:dyDescent="0.25">
      <c r="A32" s="45" t="s">
        <v>28</v>
      </c>
      <c r="B32" s="54">
        <v>127.925</v>
      </c>
      <c r="C32" s="54">
        <v>129.73599999999999</v>
      </c>
      <c r="D32" s="54">
        <v>128.095</v>
      </c>
      <c r="E32" s="54">
        <v>121.82299999999999</v>
      </c>
      <c r="F32" s="54">
        <v>119.655</v>
      </c>
      <c r="G32" s="54">
        <v>108.128</v>
      </c>
      <c r="H32" s="54">
        <v>115.47499999999999</v>
      </c>
      <c r="I32" s="54">
        <v>112.753</v>
      </c>
      <c r="J32" s="54">
        <v>110.889</v>
      </c>
      <c r="K32" s="54">
        <v>107.318</v>
      </c>
      <c r="L32" s="54">
        <v>112.224</v>
      </c>
      <c r="M32" s="54">
        <v>100</v>
      </c>
      <c r="N32" s="54">
        <v>102.009</v>
      </c>
      <c r="O32" s="54">
        <v>109.071</v>
      </c>
      <c r="P32" s="54">
        <v>108.32</v>
      </c>
      <c r="Q32" s="54">
        <v>112.358</v>
      </c>
      <c r="R32" s="54">
        <v>122.681</v>
      </c>
      <c r="S32" s="54">
        <v>123.712</v>
      </c>
      <c r="T32" s="56">
        <v>113.651</v>
      </c>
    </row>
    <row r="33" spans="1:20" x14ac:dyDescent="0.25">
      <c r="A33" s="45" t="s">
        <v>29</v>
      </c>
      <c r="B33" s="54">
        <v>54.762999999999998</v>
      </c>
      <c r="C33" s="54">
        <v>58.652999999999999</v>
      </c>
      <c r="D33" s="54">
        <v>64.781000000000006</v>
      </c>
      <c r="E33" s="54">
        <v>62.003999999999998</v>
      </c>
      <c r="F33" s="54">
        <v>64.427999999999997</v>
      </c>
      <c r="G33" s="54">
        <v>62.968000000000004</v>
      </c>
      <c r="H33" s="54">
        <v>67.141000000000005</v>
      </c>
      <c r="I33" s="54">
        <v>78.191000000000003</v>
      </c>
      <c r="J33" s="54">
        <v>81.364000000000004</v>
      </c>
      <c r="K33" s="54">
        <v>80.474000000000004</v>
      </c>
      <c r="L33" s="54">
        <v>91.695999999999998</v>
      </c>
      <c r="M33" s="54">
        <v>100</v>
      </c>
      <c r="N33" s="54">
        <v>104.625</v>
      </c>
      <c r="O33" s="54">
        <v>95.201999999999998</v>
      </c>
      <c r="P33" s="54">
        <v>95.977000000000004</v>
      </c>
      <c r="Q33" s="54">
        <v>98.111999999999995</v>
      </c>
      <c r="R33" s="54">
        <v>106.958</v>
      </c>
      <c r="S33" s="54">
        <v>103.92700000000001</v>
      </c>
      <c r="T33" s="56">
        <v>104.64400000000001</v>
      </c>
    </row>
    <row r="34" spans="1:20" x14ac:dyDescent="0.25">
      <c r="A34" s="45" t="s">
        <v>30</v>
      </c>
      <c r="B34" s="54">
        <v>115.09</v>
      </c>
      <c r="C34" s="54">
        <v>120.18600000000001</v>
      </c>
      <c r="D34" s="54">
        <v>115.791</v>
      </c>
      <c r="E34" s="54">
        <v>117.102</v>
      </c>
      <c r="F34" s="54">
        <v>119.762</v>
      </c>
      <c r="G34" s="54">
        <v>94.435000000000002</v>
      </c>
      <c r="H34" s="54">
        <v>113.529</v>
      </c>
      <c r="I34" s="54">
        <v>113.628</v>
      </c>
      <c r="J34" s="54">
        <v>118.337</v>
      </c>
      <c r="K34" s="54">
        <v>114.306</v>
      </c>
      <c r="L34" s="54">
        <v>117.605</v>
      </c>
      <c r="M34" s="54">
        <v>100</v>
      </c>
      <c r="N34" s="54">
        <v>109.86799999999999</v>
      </c>
      <c r="O34" s="54">
        <v>118.49299999999999</v>
      </c>
      <c r="P34" s="54">
        <v>116.157</v>
      </c>
      <c r="Q34" s="54">
        <v>121.828</v>
      </c>
      <c r="R34" s="54">
        <v>136.733</v>
      </c>
      <c r="S34" s="54">
        <v>143.166</v>
      </c>
      <c r="T34" s="56">
        <v>144.88800000000001</v>
      </c>
    </row>
    <row r="35" spans="1:20" x14ac:dyDescent="0.25">
      <c r="A35" s="45" t="s">
        <v>31</v>
      </c>
      <c r="B35" s="54">
        <v>90.248000000000005</v>
      </c>
      <c r="C35" s="54">
        <v>92.421999999999997</v>
      </c>
      <c r="D35" s="54">
        <v>87.224999999999994</v>
      </c>
      <c r="E35" s="54">
        <v>92.701999999999998</v>
      </c>
      <c r="F35" s="54">
        <v>101.035</v>
      </c>
      <c r="G35" s="54">
        <v>86.248999999999995</v>
      </c>
      <c r="H35" s="54">
        <v>89.179000000000002</v>
      </c>
      <c r="I35" s="54">
        <v>90.813999999999993</v>
      </c>
      <c r="J35" s="54">
        <v>98.983000000000004</v>
      </c>
      <c r="K35" s="54">
        <v>96.275999999999996</v>
      </c>
      <c r="L35" s="54">
        <v>105.895</v>
      </c>
      <c r="M35" s="54">
        <v>100</v>
      </c>
      <c r="N35" s="54">
        <v>123.57</v>
      </c>
      <c r="O35" s="54">
        <v>128.148</v>
      </c>
      <c r="P35" s="54">
        <v>118.182</v>
      </c>
      <c r="Q35" s="54">
        <v>116.538</v>
      </c>
      <c r="R35" s="54">
        <v>133.578</v>
      </c>
      <c r="S35" s="54">
        <v>144.79300000000001</v>
      </c>
      <c r="T35" s="56">
        <v>163.203</v>
      </c>
    </row>
    <row r="36" spans="1:20" x14ac:dyDescent="0.25">
      <c r="A36" s="45" t="s">
        <v>32</v>
      </c>
      <c r="B36" s="54">
        <v>105.09099999999999</v>
      </c>
      <c r="C36" s="54">
        <v>103.75700000000001</v>
      </c>
      <c r="D36" s="54">
        <v>93.844999999999999</v>
      </c>
      <c r="E36" s="54">
        <v>96.183999999999997</v>
      </c>
      <c r="F36" s="54">
        <v>95.849000000000004</v>
      </c>
      <c r="G36" s="54">
        <v>90.478999999999999</v>
      </c>
      <c r="H36" s="54">
        <v>92.331999999999994</v>
      </c>
      <c r="I36" s="54">
        <v>89.683000000000007</v>
      </c>
      <c r="J36" s="54">
        <v>90.341999999999999</v>
      </c>
      <c r="K36" s="54">
        <v>93.472999999999999</v>
      </c>
      <c r="L36" s="54">
        <v>104.834</v>
      </c>
      <c r="M36" s="54">
        <v>100</v>
      </c>
      <c r="N36" s="54">
        <v>106.53</v>
      </c>
      <c r="O36" s="54">
        <v>109.316</v>
      </c>
      <c r="P36" s="54">
        <v>103.178</v>
      </c>
      <c r="Q36" s="54">
        <v>112.93</v>
      </c>
      <c r="R36" s="54">
        <v>126.878</v>
      </c>
      <c r="S36" s="54">
        <v>135.53100000000001</v>
      </c>
      <c r="T36" s="56">
        <v>132.702</v>
      </c>
    </row>
    <row r="37" spans="1:20" x14ac:dyDescent="0.25">
      <c r="A37" s="45" t="s">
        <v>33</v>
      </c>
      <c r="B37" s="54">
        <v>109.04300000000001</v>
      </c>
      <c r="C37" s="54">
        <v>110.295</v>
      </c>
      <c r="D37" s="54">
        <v>104.056</v>
      </c>
      <c r="E37" s="54">
        <v>108.42100000000001</v>
      </c>
      <c r="F37" s="54">
        <v>107.361</v>
      </c>
      <c r="G37" s="54">
        <v>90.34</v>
      </c>
      <c r="H37" s="54">
        <v>99.215999999999994</v>
      </c>
      <c r="I37" s="54">
        <v>99.465999999999994</v>
      </c>
      <c r="J37" s="54">
        <v>101.88800000000001</v>
      </c>
      <c r="K37" s="54">
        <v>102.23699999999999</v>
      </c>
      <c r="L37" s="54">
        <v>111.34399999999999</v>
      </c>
      <c r="M37" s="54">
        <v>100</v>
      </c>
      <c r="N37" s="54">
        <v>107.985</v>
      </c>
      <c r="O37" s="54">
        <v>109.015</v>
      </c>
      <c r="P37" s="54">
        <v>106.414</v>
      </c>
      <c r="Q37" s="54">
        <v>118.074</v>
      </c>
      <c r="R37" s="54">
        <v>131.29900000000001</v>
      </c>
      <c r="S37" s="54">
        <v>137.54599999999999</v>
      </c>
      <c r="T37" s="56">
        <v>141.69200000000001</v>
      </c>
    </row>
    <row r="38" spans="1:20" x14ac:dyDescent="0.25">
      <c r="A38" s="45" t="s">
        <v>34</v>
      </c>
      <c r="B38" s="54">
        <v>74.204999999999998</v>
      </c>
      <c r="C38" s="54">
        <v>77.908000000000001</v>
      </c>
      <c r="D38" s="54">
        <v>78.494</v>
      </c>
      <c r="E38" s="54">
        <v>81.331000000000003</v>
      </c>
      <c r="F38" s="54">
        <v>85.56</v>
      </c>
      <c r="G38" s="54">
        <v>73.055000000000007</v>
      </c>
      <c r="H38" s="54">
        <v>83.641999999999996</v>
      </c>
      <c r="I38" s="54">
        <v>89.369</v>
      </c>
      <c r="J38" s="54">
        <v>98.760999999999996</v>
      </c>
      <c r="K38" s="54">
        <v>100.854</v>
      </c>
      <c r="L38" s="54">
        <v>112.899</v>
      </c>
      <c r="M38" s="54">
        <v>100</v>
      </c>
      <c r="N38" s="54">
        <v>114.602</v>
      </c>
      <c r="O38" s="54">
        <v>124.39</v>
      </c>
      <c r="P38" s="54">
        <v>122.997</v>
      </c>
      <c r="Q38" s="54">
        <v>139.86699999999999</v>
      </c>
      <c r="R38" s="54">
        <v>155.411</v>
      </c>
      <c r="S38" s="54">
        <v>174.096</v>
      </c>
      <c r="T38" s="56">
        <v>206.929</v>
      </c>
    </row>
    <row r="39" spans="1:20" x14ac:dyDescent="0.25">
      <c r="A39" s="45" t="s">
        <v>35</v>
      </c>
      <c r="B39" s="54">
        <v>112.05800000000001</v>
      </c>
      <c r="C39" s="54">
        <v>118.65300000000001</v>
      </c>
      <c r="D39" s="54">
        <v>128.03399999999999</v>
      </c>
      <c r="E39" s="54">
        <v>124.76900000000001</v>
      </c>
      <c r="F39" s="54">
        <v>122.739</v>
      </c>
      <c r="G39" s="54">
        <v>120.29</v>
      </c>
      <c r="H39" s="54">
        <v>125.929</v>
      </c>
      <c r="I39" s="54">
        <v>122.212</v>
      </c>
      <c r="J39" s="54">
        <v>119.94199999999999</v>
      </c>
      <c r="K39" s="54">
        <v>123.902</v>
      </c>
      <c r="L39" s="54">
        <v>116.955</v>
      </c>
      <c r="M39" s="54">
        <v>100</v>
      </c>
      <c r="N39" s="54">
        <v>99.734999999999999</v>
      </c>
      <c r="O39" s="54">
        <v>107.938</v>
      </c>
      <c r="P39" s="54">
        <v>113.49</v>
      </c>
      <c r="Q39" s="54">
        <v>110.508</v>
      </c>
      <c r="R39" s="54">
        <v>114.459</v>
      </c>
      <c r="S39" s="54">
        <v>118.999</v>
      </c>
      <c r="T39" s="56">
        <v>115.953</v>
      </c>
    </row>
    <row r="40" spans="1:20" x14ac:dyDescent="0.25">
      <c r="A40" s="45" t="s">
        <v>36</v>
      </c>
      <c r="B40" s="54">
        <v>91.668999999999997</v>
      </c>
      <c r="C40" s="54">
        <v>93.772999999999996</v>
      </c>
      <c r="D40" s="54">
        <v>97.494</v>
      </c>
      <c r="E40" s="54">
        <v>96.111000000000004</v>
      </c>
      <c r="F40" s="54">
        <v>101.545</v>
      </c>
      <c r="G40" s="54">
        <v>109.268</v>
      </c>
      <c r="H40" s="54">
        <v>113.693</v>
      </c>
      <c r="I40" s="54">
        <v>103.985</v>
      </c>
      <c r="J40" s="54">
        <v>105.408</v>
      </c>
      <c r="K40" s="54">
        <v>109.69</v>
      </c>
      <c r="L40" s="54">
        <v>104.34699999999999</v>
      </c>
      <c r="M40" s="54">
        <v>100</v>
      </c>
      <c r="N40" s="54">
        <v>105.55500000000001</v>
      </c>
      <c r="O40" s="54">
        <v>107.02</v>
      </c>
      <c r="P40" s="54">
        <v>112.068</v>
      </c>
      <c r="Q40" s="54">
        <v>108.492</v>
      </c>
      <c r="R40" s="54">
        <v>121.43300000000001</v>
      </c>
      <c r="S40" s="54">
        <v>127.623</v>
      </c>
      <c r="T40" s="56">
        <v>124.539</v>
      </c>
    </row>
    <row r="41" spans="1:20" x14ac:dyDescent="0.25">
      <c r="A41" s="45" t="s">
        <v>37</v>
      </c>
      <c r="B41" s="54">
        <v>107.8</v>
      </c>
      <c r="C41" s="54">
        <v>111.92700000000001</v>
      </c>
      <c r="D41" s="54">
        <v>128.154</v>
      </c>
      <c r="E41" s="54">
        <v>125.41200000000001</v>
      </c>
      <c r="F41" s="54">
        <v>118.593</v>
      </c>
      <c r="G41" s="54">
        <v>120.628</v>
      </c>
      <c r="H41" s="54">
        <v>125.43899999999999</v>
      </c>
      <c r="I41" s="54">
        <v>116.575</v>
      </c>
      <c r="J41" s="54">
        <v>116.893</v>
      </c>
      <c r="K41" s="54">
        <v>121.471</v>
      </c>
      <c r="L41" s="54">
        <v>113.404</v>
      </c>
      <c r="M41" s="54">
        <v>100</v>
      </c>
      <c r="N41" s="54">
        <v>102.059</v>
      </c>
      <c r="O41" s="54">
        <v>106.349</v>
      </c>
      <c r="P41" s="54">
        <v>108.66500000000001</v>
      </c>
      <c r="Q41" s="54">
        <v>106.85599999999999</v>
      </c>
      <c r="R41" s="54">
        <v>113.56</v>
      </c>
      <c r="S41" s="54">
        <v>110.18</v>
      </c>
      <c r="T41" s="56">
        <v>107.426</v>
      </c>
    </row>
    <row r="42" spans="1:20" x14ac:dyDescent="0.25">
      <c r="A42" s="45" t="s">
        <v>38</v>
      </c>
      <c r="B42" s="54">
        <v>95.040999999999997</v>
      </c>
      <c r="C42" s="54">
        <v>105.396</v>
      </c>
      <c r="D42" s="54">
        <v>119.89</v>
      </c>
      <c r="E42" s="54">
        <v>115.697</v>
      </c>
      <c r="F42" s="54">
        <v>110.084</v>
      </c>
      <c r="G42" s="54">
        <v>103.967</v>
      </c>
      <c r="H42" s="54">
        <v>109.34399999999999</v>
      </c>
      <c r="I42" s="54">
        <v>102.313</v>
      </c>
      <c r="J42" s="54">
        <v>102.402</v>
      </c>
      <c r="K42" s="54">
        <v>108.836</v>
      </c>
      <c r="L42" s="54">
        <v>110.61199999999999</v>
      </c>
      <c r="M42" s="54">
        <v>100</v>
      </c>
      <c r="N42" s="54">
        <v>105.497</v>
      </c>
      <c r="O42" s="54">
        <v>113.212</v>
      </c>
      <c r="P42" s="54">
        <v>126.55500000000001</v>
      </c>
      <c r="Q42" s="54">
        <v>136.27000000000001</v>
      </c>
      <c r="R42" s="54">
        <v>154.084</v>
      </c>
      <c r="S42" s="54">
        <v>166.19300000000001</v>
      </c>
      <c r="T42" s="56">
        <v>171.03299999999999</v>
      </c>
    </row>
    <row r="43" spans="1:20" x14ac:dyDescent="0.25">
      <c r="A43" s="45" t="s">
        <v>39</v>
      </c>
      <c r="B43" s="54">
        <v>73.087999999999994</v>
      </c>
      <c r="C43" s="54">
        <v>76.242000000000004</v>
      </c>
      <c r="D43" s="54">
        <v>78.052999999999997</v>
      </c>
      <c r="E43" s="54">
        <v>77.906999999999996</v>
      </c>
      <c r="F43" s="54">
        <v>84.838999999999999</v>
      </c>
      <c r="G43" s="54">
        <v>87.983000000000004</v>
      </c>
      <c r="H43" s="54">
        <v>92.486000000000004</v>
      </c>
      <c r="I43" s="54">
        <v>96.268000000000001</v>
      </c>
      <c r="J43" s="54">
        <v>107.596</v>
      </c>
      <c r="K43" s="54">
        <v>103.783</v>
      </c>
      <c r="L43" s="54">
        <v>107.56</v>
      </c>
      <c r="M43" s="54">
        <v>100</v>
      </c>
      <c r="N43" s="54">
        <v>100.35599999999999</v>
      </c>
      <c r="O43" s="54">
        <v>104.931</v>
      </c>
      <c r="P43" s="54">
        <v>114.82899999999999</v>
      </c>
      <c r="Q43" s="54">
        <v>118.658</v>
      </c>
      <c r="R43" s="54">
        <v>114.97799999999999</v>
      </c>
      <c r="S43" s="54">
        <v>119.435</v>
      </c>
      <c r="T43" s="56">
        <v>121.718</v>
      </c>
    </row>
    <row r="44" spans="1:20" x14ac:dyDescent="0.25">
      <c r="A44" s="45" t="s">
        <v>40</v>
      </c>
      <c r="B44" s="54">
        <v>78.867999999999995</v>
      </c>
      <c r="C44" s="54">
        <v>87.674000000000007</v>
      </c>
      <c r="D44" s="54">
        <v>99.858000000000004</v>
      </c>
      <c r="E44" s="54">
        <v>95.971000000000004</v>
      </c>
      <c r="F44" s="54">
        <v>92.823999999999998</v>
      </c>
      <c r="G44" s="54">
        <v>90.611000000000004</v>
      </c>
      <c r="H44" s="54">
        <v>91.058999999999997</v>
      </c>
      <c r="I44" s="54">
        <v>93.619</v>
      </c>
      <c r="J44" s="54">
        <v>102.989</v>
      </c>
      <c r="K44" s="54">
        <v>107.798</v>
      </c>
      <c r="L44" s="54">
        <v>111.776</v>
      </c>
      <c r="M44" s="54">
        <v>100</v>
      </c>
      <c r="N44" s="54">
        <v>99.111000000000004</v>
      </c>
      <c r="O44" s="54">
        <v>102.492</v>
      </c>
      <c r="P44" s="54">
        <v>106.9</v>
      </c>
      <c r="Q44" s="54">
        <v>106.211</v>
      </c>
      <c r="R44" s="54">
        <v>106.982</v>
      </c>
      <c r="S44" s="54">
        <v>112.694</v>
      </c>
      <c r="T44" s="56">
        <v>113.277</v>
      </c>
    </row>
    <row r="45" spans="1:20" x14ac:dyDescent="0.25">
      <c r="A45" s="45" t="s">
        <v>41</v>
      </c>
      <c r="B45" s="54">
        <v>78.625</v>
      </c>
      <c r="C45" s="54">
        <v>84.224000000000004</v>
      </c>
      <c r="D45" s="54">
        <v>87.230999999999995</v>
      </c>
      <c r="E45" s="54">
        <v>81.293000000000006</v>
      </c>
      <c r="F45" s="54">
        <v>88.87</v>
      </c>
      <c r="G45" s="54">
        <v>95.144000000000005</v>
      </c>
      <c r="H45" s="54">
        <v>93.872</v>
      </c>
      <c r="I45" s="54">
        <v>93.316000000000003</v>
      </c>
      <c r="J45" s="54">
        <v>99.995999999999995</v>
      </c>
      <c r="K45" s="54">
        <v>98.921999999999997</v>
      </c>
      <c r="L45" s="54">
        <v>100.242</v>
      </c>
      <c r="M45" s="54">
        <v>100</v>
      </c>
      <c r="N45" s="54">
        <v>102.345</v>
      </c>
      <c r="O45" s="54">
        <v>102.104</v>
      </c>
      <c r="P45" s="54">
        <v>104.563</v>
      </c>
      <c r="Q45" s="54">
        <v>107.63200000000001</v>
      </c>
      <c r="R45" s="54">
        <v>108.886</v>
      </c>
      <c r="S45" s="54">
        <v>124.127</v>
      </c>
      <c r="T45" s="56">
        <v>122.351</v>
      </c>
    </row>
    <row r="46" spans="1:20" x14ac:dyDescent="0.25">
      <c r="A46" s="45" t="s">
        <v>42</v>
      </c>
      <c r="B46" s="54">
        <v>74.704999999999998</v>
      </c>
      <c r="C46" s="54">
        <v>88.353999999999999</v>
      </c>
      <c r="D46" s="54">
        <v>101.21</v>
      </c>
      <c r="E46" s="54">
        <v>99.593999999999994</v>
      </c>
      <c r="F46" s="54">
        <v>105.11799999999999</v>
      </c>
      <c r="G46" s="54">
        <v>96.477999999999994</v>
      </c>
      <c r="H46" s="54">
        <v>89.986999999999995</v>
      </c>
      <c r="I46" s="54">
        <v>88.57</v>
      </c>
      <c r="J46" s="54">
        <v>96.238</v>
      </c>
      <c r="K46" s="54">
        <v>102.11499999999999</v>
      </c>
      <c r="L46" s="54">
        <v>113.27800000000001</v>
      </c>
      <c r="M46" s="54">
        <v>100</v>
      </c>
      <c r="N46" s="54">
        <v>96.869</v>
      </c>
      <c r="O46" s="54">
        <v>92.082999999999998</v>
      </c>
      <c r="P46" s="54">
        <v>99.506</v>
      </c>
      <c r="Q46" s="54">
        <v>106.854</v>
      </c>
      <c r="R46" s="54">
        <v>170.119</v>
      </c>
      <c r="S46" s="54">
        <v>216.66900000000001</v>
      </c>
      <c r="T46" s="56">
        <v>314.22899999999998</v>
      </c>
    </row>
    <row r="47" spans="1:20" x14ac:dyDescent="0.25">
      <c r="A47" s="45" t="s">
        <v>43</v>
      </c>
      <c r="B47" s="54">
        <v>75.239000000000004</v>
      </c>
      <c r="C47" s="54">
        <v>81.662000000000006</v>
      </c>
      <c r="D47" s="54">
        <v>82.19</v>
      </c>
      <c r="E47" s="54">
        <v>75.909000000000006</v>
      </c>
      <c r="F47" s="54">
        <v>83.646000000000001</v>
      </c>
      <c r="G47" s="54">
        <v>97.001999999999995</v>
      </c>
      <c r="H47" s="54">
        <v>98.037999999999997</v>
      </c>
      <c r="I47" s="54">
        <v>99.453999999999994</v>
      </c>
      <c r="J47" s="54">
        <v>108.398</v>
      </c>
      <c r="K47" s="54">
        <v>106.346</v>
      </c>
      <c r="L47" s="54">
        <v>103.039</v>
      </c>
      <c r="M47" s="54">
        <v>100</v>
      </c>
      <c r="N47" s="54">
        <v>100.518</v>
      </c>
      <c r="O47" s="54">
        <v>99.849000000000004</v>
      </c>
      <c r="P47" s="54">
        <v>103.949</v>
      </c>
      <c r="Q47" s="54">
        <v>109.877</v>
      </c>
      <c r="R47" s="54">
        <v>108.276</v>
      </c>
      <c r="S47" s="54">
        <v>122.254</v>
      </c>
      <c r="T47" s="56">
        <v>120.49299999999999</v>
      </c>
    </row>
    <row r="48" spans="1:20" x14ac:dyDescent="0.25">
      <c r="A48" s="45" t="s">
        <v>44</v>
      </c>
      <c r="B48" s="54">
        <v>81.084000000000003</v>
      </c>
      <c r="C48" s="54">
        <v>91.741</v>
      </c>
      <c r="D48" s="54">
        <v>93.748999999999995</v>
      </c>
      <c r="E48" s="54">
        <v>88.058999999999997</v>
      </c>
      <c r="F48" s="54">
        <v>94.58</v>
      </c>
      <c r="G48" s="54">
        <v>102.563</v>
      </c>
      <c r="H48" s="54">
        <v>101.44199999999999</v>
      </c>
      <c r="I48" s="54">
        <v>105.794</v>
      </c>
      <c r="J48" s="54">
        <v>115.568</v>
      </c>
      <c r="K48" s="54">
        <v>109.06</v>
      </c>
      <c r="L48" s="54">
        <v>107.672</v>
      </c>
      <c r="M48" s="54">
        <v>100</v>
      </c>
      <c r="N48" s="54">
        <v>101.27</v>
      </c>
      <c r="O48" s="54">
        <v>93.903000000000006</v>
      </c>
      <c r="P48" s="54">
        <v>95.423000000000002</v>
      </c>
      <c r="Q48" s="54">
        <v>107.46</v>
      </c>
      <c r="R48" s="54">
        <v>108.584</v>
      </c>
      <c r="S48" s="54">
        <v>125.292</v>
      </c>
      <c r="T48" s="56">
        <v>119.075</v>
      </c>
    </row>
    <row r="49" spans="1:20" x14ac:dyDescent="0.25">
      <c r="A49" s="45" t="s">
        <v>45</v>
      </c>
      <c r="B49" s="54">
        <v>90.498000000000005</v>
      </c>
      <c r="C49" s="54">
        <v>82.933999999999997</v>
      </c>
      <c r="D49" s="54">
        <v>86.429000000000002</v>
      </c>
      <c r="E49" s="54">
        <v>88.423000000000002</v>
      </c>
      <c r="F49" s="54">
        <v>89.953999999999994</v>
      </c>
      <c r="G49" s="54">
        <v>101.566</v>
      </c>
      <c r="H49" s="54">
        <v>99.347999999999999</v>
      </c>
      <c r="I49" s="54">
        <v>99.647000000000006</v>
      </c>
      <c r="J49" s="54">
        <v>99.878</v>
      </c>
      <c r="K49" s="54">
        <v>95.031999999999996</v>
      </c>
      <c r="L49" s="54">
        <v>102.864</v>
      </c>
      <c r="M49" s="54">
        <v>100</v>
      </c>
      <c r="N49" s="54">
        <v>95.302000000000007</v>
      </c>
      <c r="O49" s="54">
        <v>104.76600000000001</v>
      </c>
      <c r="P49" s="54">
        <v>101.114</v>
      </c>
      <c r="Q49" s="54">
        <v>104.10299999999999</v>
      </c>
      <c r="R49" s="54">
        <v>105.749</v>
      </c>
      <c r="S49" s="54">
        <v>102.128</v>
      </c>
      <c r="T49" s="56">
        <v>107.56100000000001</v>
      </c>
    </row>
    <row r="50" spans="1:20" x14ac:dyDescent="0.25">
      <c r="A50" s="45" t="s">
        <v>46</v>
      </c>
      <c r="B50" s="54">
        <v>57.975999999999999</v>
      </c>
      <c r="C50" s="54">
        <v>64.914000000000001</v>
      </c>
      <c r="D50" s="54">
        <v>73.372</v>
      </c>
      <c r="E50" s="54">
        <v>76.319000000000003</v>
      </c>
      <c r="F50" s="54">
        <v>70.585999999999999</v>
      </c>
      <c r="G50" s="54">
        <v>71.861000000000004</v>
      </c>
      <c r="H50" s="54">
        <v>73.787999999999997</v>
      </c>
      <c r="I50" s="54">
        <v>78.088999999999999</v>
      </c>
      <c r="J50" s="54">
        <v>81.600999999999999</v>
      </c>
      <c r="K50" s="54">
        <v>92.018000000000001</v>
      </c>
      <c r="L50" s="54">
        <v>99.856999999999999</v>
      </c>
      <c r="M50" s="54">
        <v>100</v>
      </c>
      <c r="N50" s="54">
        <v>98.587000000000003</v>
      </c>
      <c r="O50" s="54">
        <v>106.574</v>
      </c>
      <c r="P50" s="54">
        <v>109.758</v>
      </c>
      <c r="Q50" s="54">
        <v>116.188</v>
      </c>
      <c r="R50" s="54">
        <v>125.43899999999999</v>
      </c>
      <c r="S50" s="54">
        <v>135.45400000000001</v>
      </c>
      <c r="T50" s="56">
        <v>144.19200000000001</v>
      </c>
    </row>
    <row r="51" spans="1:20" x14ac:dyDescent="0.25">
      <c r="A51" s="45" t="s">
        <v>47</v>
      </c>
      <c r="B51" s="54">
        <v>73.838999999999999</v>
      </c>
      <c r="C51" s="54">
        <v>75.385000000000005</v>
      </c>
      <c r="D51" s="54">
        <v>81.760000000000005</v>
      </c>
      <c r="E51" s="54">
        <v>84.778000000000006</v>
      </c>
      <c r="F51" s="54">
        <v>83.659000000000006</v>
      </c>
      <c r="G51" s="54">
        <v>85.435000000000002</v>
      </c>
      <c r="H51" s="54">
        <v>88.353999999999999</v>
      </c>
      <c r="I51" s="54">
        <v>93.665999999999997</v>
      </c>
      <c r="J51" s="54">
        <v>95.953999999999994</v>
      </c>
      <c r="K51" s="54">
        <v>102.285</v>
      </c>
      <c r="L51" s="54">
        <v>100.834</v>
      </c>
      <c r="M51" s="54">
        <v>100</v>
      </c>
      <c r="N51" s="54">
        <v>98.462999999999994</v>
      </c>
      <c r="O51" s="54">
        <v>103.181</v>
      </c>
      <c r="P51" s="54">
        <v>105.51</v>
      </c>
      <c r="Q51" s="54">
        <v>108.11799999999999</v>
      </c>
      <c r="R51" s="54">
        <v>111.52500000000001</v>
      </c>
      <c r="S51" s="54">
        <v>114.714</v>
      </c>
      <c r="T51" s="56">
        <v>118.6</v>
      </c>
    </row>
    <row r="52" spans="1:20" x14ac:dyDescent="0.25">
      <c r="A52" s="45" t="s">
        <v>48</v>
      </c>
      <c r="B52" s="54">
        <v>63.1</v>
      </c>
      <c r="C52" s="54">
        <v>66.385999999999996</v>
      </c>
      <c r="D52" s="54">
        <v>75.088999999999999</v>
      </c>
      <c r="E52" s="54">
        <v>74.978999999999999</v>
      </c>
      <c r="F52" s="54">
        <v>72.924999999999997</v>
      </c>
      <c r="G52" s="54">
        <v>76.832999999999998</v>
      </c>
      <c r="H52" s="54">
        <v>80.274000000000001</v>
      </c>
      <c r="I52" s="54">
        <v>83.366</v>
      </c>
      <c r="J52" s="54">
        <v>85.081000000000003</v>
      </c>
      <c r="K52" s="54">
        <v>90.603999999999999</v>
      </c>
      <c r="L52" s="54">
        <v>93.76</v>
      </c>
      <c r="M52" s="54">
        <v>100</v>
      </c>
      <c r="N52" s="54">
        <v>100.02500000000001</v>
      </c>
      <c r="O52" s="54">
        <v>102.76600000000001</v>
      </c>
      <c r="P52" s="54">
        <v>103.913</v>
      </c>
      <c r="Q52" s="54">
        <v>111.502</v>
      </c>
      <c r="R52" s="54">
        <v>115.14700000000001</v>
      </c>
      <c r="S52" s="54">
        <v>117.709</v>
      </c>
      <c r="T52" s="56">
        <v>122.054</v>
      </c>
    </row>
    <row r="53" spans="1:20" x14ac:dyDescent="0.25">
      <c r="A53" s="45" t="s">
        <v>49</v>
      </c>
      <c r="B53" s="54">
        <v>77.58</v>
      </c>
      <c r="C53" s="54">
        <v>78.483999999999995</v>
      </c>
      <c r="D53" s="54">
        <v>82.805999999999997</v>
      </c>
      <c r="E53" s="54">
        <v>82.991</v>
      </c>
      <c r="F53" s="54">
        <v>84.867000000000004</v>
      </c>
      <c r="G53" s="54">
        <v>92.93</v>
      </c>
      <c r="H53" s="54">
        <v>91.051000000000002</v>
      </c>
      <c r="I53" s="54">
        <v>99.117000000000004</v>
      </c>
      <c r="J53" s="54">
        <v>101.663</v>
      </c>
      <c r="K53" s="54">
        <v>111.902</v>
      </c>
      <c r="L53" s="54">
        <v>105.59399999999999</v>
      </c>
      <c r="M53" s="54">
        <v>100</v>
      </c>
      <c r="N53" s="54">
        <v>105.045</v>
      </c>
      <c r="O53" s="54">
        <v>110.325</v>
      </c>
      <c r="P53" s="54">
        <v>114.017</v>
      </c>
      <c r="Q53" s="54">
        <v>119.7</v>
      </c>
      <c r="R53" s="54">
        <v>126.09</v>
      </c>
      <c r="S53" s="54">
        <v>125.58</v>
      </c>
      <c r="T53" s="56">
        <v>133.86500000000001</v>
      </c>
    </row>
    <row r="54" spans="1:20" x14ac:dyDescent="0.25">
      <c r="A54" s="45" t="s">
        <v>50</v>
      </c>
      <c r="B54" s="54">
        <v>62.091999999999999</v>
      </c>
      <c r="C54" s="54">
        <v>62.109000000000002</v>
      </c>
      <c r="D54" s="54">
        <v>62.07</v>
      </c>
      <c r="E54" s="54">
        <v>67.471000000000004</v>
      </c>
      <c r="F54" s="54">
        <v>74.588999999999999</v>
      </c>
      <c r="G54" s="54">
        <v>84.870999999999995</v>
      </c>
      <c r="H54" s="54">
        <v>80.057000000000002</v>
      </c>
      <c r="I54" s="54">
        <v>88.582999999999998</v>
      </c>
      <c r="J54" s="54">
        <v>86.864000000000004</v>
      </c>
      <c r="K54" s="54">
        <v>99.838999999999999</v>
      </c>
      <c r="L54" s="54">
        <v>98.046000000000006</v>
      </c>
      <c r="M54" s="54">
        <v>100</v>
      </c>
      <c r="N54" s="54">
        <v>102.401</v>
      </c>
      <c r="O54" s="54">
        <v>111.212</v>
      </c>
      <c r="P54" s="54">
        <v>108.339</v>
      </c>
      <c r="Q54" s="54">
        <v>118.482</v>
      </c>
      <c r="R54" s="54">
        <v>122.24299999999999</v>
      </c>
      <c r="S54" s="54">
        <v>117.837</v>
      </c>
      <c r="T54" s="56">
        <v>129.524</v>
      </c>
    </row>
    <row r="55" spans="1:20" x14ac:dyDescent="0.25">
      <c r="A55" s="45" t="s">
        <v>51</v>
      </c>
      <c r="B55" s="54">
        <v>68.278999999999996</v>
      </c>
      <c r="C55" s="54">
        <v>69.644000000000005</v>
      </c>
      <c r="D55" s="54">
        <v>69.582999999999998</v>
      </c>
      <c r="E55" s="54">
        <v>74.882000000000005</v>
      </c>
      <c r="F55" s="54">
        <v>80.111000000000004</v>
      </c>
      <c r="G55" s="54">
        <v>82.668999999999997</v>
      </c>
      <c r="H55" s="54">
        <v>83.120999999999995</v>
      </c>
      <c r="I55" s="54">
        <v>87.373999999999995</v>
      </c>
      <c r="J55" s="54">
        <v>87.275000000000006</v>
      </c>
      <c r="K55" s="54">
        <v>92.263999999999996</v>
      </c>
      <c r="L55" s="54">
        <v>94.613</v>
      </c>
      <c r="M55" s="54">
        <v>100</v>
      </c>
      <c r="N55" s="54">
        <v>102.126</v>
      </c>
      <c r="O55" s="54">
        <v>105.761</v>
      </c>
      <c r="P55" s="54">
        <v>109.31100000000001</v>
      </c>
      <c r="Q55" s="54">
        <v>113.574</v>
      </c>
      <c r="R55" s="54">
        <v>115.696</v>
      </c>
      <c r="S55" s="54">
        <v>116.937</v>
      </c>
      <c r="T55" s="56">
        <v>121.32599999999999</v>
      </c>
    </row>
    <row r="56" spans="1:20" x14ac:dyDescent="0.25">
      <c r="A56" s="45" t="s">
        <v>52</v>
      </c>
      <c r="B56" s="54">
        <v>77.611000000000004</v>
      </c>
      <c r="C56" s="54">
        <v>76.162000000000006</v>
      </c>
      <c r="D56" s="54">
        <v>72.561000000000007</v>
      </c>
      <c r="E56" s="54">
        <v>74.501999999999995</v>
      </c>
      <c r="F56" s="54">
        <v>80.298000000000002</v>
      </c>
      <c r="G56" s="54">
        <v>88.713999999999999</v>
      </c>
      <c r="H56" s="54">
        <v>87.873000000000005</v>
      </c>
      <c r="I56" s="54">
        <v>87.483999999999995</v>
      </c>
      <c r="J56" s="54">
        <v>94.8</v>
      </c>
      <c r="K56" s="54">
        <v>98.188999999999993</v>
      </c>
      <c r="L56" s="54">
        <v>97.680999999999997</v>
      </c>
      <c r="M56" s="54">
        <v>100</v>
      </c>
      <c r="N56" s="54">
        <v>101.96299999999999</v>
      </c>
      <c r="O56" s="54">
        <v>108.098</v>
      </c>
      <c r="P56" s="54">
        <v>116.15600000000001</v>
      </c>
      <c r="Q56" s="54">
        <v>120.43600000000001</v>
      </c>
      <c r="R56" s="54">
        <v>122.256</v>
      </c>
      <c r="S56" s="54">
        <v>127.571</v>
      </c>
      <c r="T56" s="56">
        <v>133.55600000000001</v>
      </c>
    </row>
    <row r="57" spans="1:20" x14ac:dyDescent="0.25">
      <c r="A57" s="45" t="s">
        <v>92</v>
      </c>
      <c r="B57" s="54">
        <v>76.549000000000007</v>
      </c>
      <c r="C57" s="54">
        <v>78.117999999999995</v>
      </c>
      <c r="D57" s="54">
        <v>76.603999999999999</v>
      </c>
      <c r="E57" s="54">
        <v>77.888000000000005</v>
      </c>
      <c r="F57" s="54">
        <v>81.825999999999993</v>
      </c>
      <c r="G57" s="54">
        <v>86.844999999999999</v>
      </c>
      <c r="H57" s="54">
        <v>89.722999999999999</v>
      </c>
      <c r="I57" s="54">
        <v>89.804000000000002</v>
      </c>
      <c r="J57" s="54">
        <v>93.724000000000004</v>
      </c>
      <c r="K57" s="54">
        <v>99.936000000000007</v>
      </c>
      <c r="L57" s="54">
        <v>100.955</v>
      </c>
      <c r="M57" s="54">
        <v>100</v>
      </c>
      <c r="N57" s="54">
        <v>98.495000000000005</v>
      </c>
      <c r="O57" s="54">
        <v>105.491</v>
      </c>
      <c r="P57" s="54">
        <v>111.794</v>
      </c>
      <c r="Q57" s="54">
        <v>114.75700000000001</v>
      </c>
      <c r="R57" s="54">
        <v>117.17</v>
      </c>
      <c r="S57" s="54">
        <v>121.705</v>
      </c>
      <c r="T57" s="56">
        <v>125.252</v>
      </c>
    </row>
    <row r="58" spans="1:20" x14ac:dyDescent="0.25">
      <c r="A58" s="45" t="s">
        <v>53</v>
      </c>
      <c r="B58" s="54">
        <v>61.134999999999998</v>
      </c>
      <c r="C58" s="54">
        <v>64.233000000000004</v>
      </c>
      <c r="D58" s="54">
        <v>62.613</v>
      </c>
      <c r="E58" s="54">
        <v>65.400999999999996</v>
      </c>
      <c r="F58" s="54">
        <v>71.665999999999997</v>
      </c>
      <c r="G58" s="54">
        <v>75.573999999999998</v>
      </c>
      <c r="H58" s="54">
        <v>80.629000000000005</v>
      </c>
      <c r="I58" s="54">
        <v>83.198999999999998</v>
      </c>
      <c r="J58" s="54">
        <v>87.813000000000002</v>
      </c>
      <c r="K58" s="54">
        <v>95.774000000000001</v>
      </c>
      <c r="L58" s="54">
        <v>99.781999999999996</v>
      </c>
      <c r="M58" s="54">
        <v>100</v>
      </c>
      <c r="N58" s="54">
        <v>100.03400000000001</v>
      </c>
      <c r="O58" s="54">
        <v>105.953</v>
      </c>
      <c r="P58" s="54">
        <v>113.949</v>
      </c>
      <c r="Q58" s="54">
        <v>117.23099999999999</v>
      </c>
      <c r="R58" s="54">
        <v>121.54</v>
      </c>
      <c r="S58" s="54">
        <v>129.994</v>
      </c>
      <c r="T58" s="56">
        <v>136.22</v>
      </c>
    </row>
    <row r="59" spans="1:20" x14ac:dyDescent="0.25">
      <c r="A59" s="45" t="s">
        <v>54</v>
      </c>
      <c r="B59" s="54">
        <v>88.369</v>
      </c>
      <c r="C59" s="54">
        <v>95.299000000000007</v>
      </c>
      <c r="D59" s="54">
        <v>98.798000000000002</v>
      </c>
      <c r="E59" s="54">
        <v>87.344999999999999</v>
      </c>
      <c r="F59" s="54">
        <v>97.721999999999994</v>
      </c>
      <c r="G59" s="54">
        <v>96.587999999999994</v>
      </c>
      <c r="H59" s="54">
        <v>98.224999999999994</v>
      </c>
      <c r="I59" s="54">
        <v>102.005</v>
      </c>
      <c r="J59" s="54">
        <v>106.38200000000001</v>
      </c>
      <c r="K59" s="54">
        <v>104.68300000000001</v>
      </c>
      <c r="L59" s="54">
        <v>107.821</v>
      </c>
      <c r="M59" s="54">
        <v>100</v>
      </c>
      <c r="N59" s="54">
        <v>101.679</v>
      </c>
      <c r="O59" s="54">
        <v>104.913</v>
      </c>
      <c r="P59" s="54">
        <v>105.94799999999999</v>
      </c>
      <c r="Q59" s="54">
        <v>106.342</v>
      </c>
      <c r="R59" s="54">
        <v>110.69</v>
      </c>
      <c r="S59" s="54">
        <v>118.267</v>
      </c>
      <c r="T59" s="56">
        <v>121.441</v>
      </c>
    </row>
    <row r="60" spans="1:20" x14ac:dyDescent="0.25">
      <c r="A60" s="45" t="s">
        <v>55</v>
      </c>
      <c r="B60" s="54">
        <v>81.27</v>
      </c>
      <c r="C60" s="54">
        <v>88.938000000000002</v>
      </c>
      <c r="D60" s="54">
        <v>96.721999999999994</v>
      </c>
      <c r="E60" s="54">
        <v>89.757000000000005</v>
      </c>
      <c r="F60" s="54">
        <v>96.376999999999995</v>
      </c>
      <c r="G60" s="54">
        <v>95.984999999999999</v>
      </c>
      <c r="H60" s="54">
        <v>96.082999999999998</v>
      </c>
      <c r="I60" s="54">
        <v>100.38200000000001</v>
      </c>
      <c r="J60" s="54">
        <v>102.997</v>
      </c>
      <c r="K60" s="54">
        <v>103.333</v>
      </c>
      <c r="L60" s="54">
        <v>104.982</v>
      </c>
      <c r="M60" s="54">
        <v>100</v>
      </c>
      <c r="N60" s="54">
        <v>103.753</v>
      </c>
      <c r="O60" s="54">
        <v>107.873</v>
      </c>
      <c r="P60" s="54">
        <v>113.81699999999999</v>
      </c>
      <c r="Q60" s="54">
        <v>115.72799999999999</v>
      </c>
      <c r="R60" s="54">
        <v>116.60599999999999</v>
      </c>
      <c r="S60" s="54">
        <v>125.76300000000001</v>
      </c>
      <c r="T60" s="56">
        <v>129.86000000000001</v>
      </c>
    </row>
    <row r="61" spans="1:20" x14ac:dyDescent="0.25">
      <c r="A61" s="45" t="s">
        <v>56</v>
      </c>
      <c r="B61" s="54">
        <v>75.760000000000005</v>
      </c>
      <c r="C61" s="54">
        <v>93.837000000000003</v>
      </c>
      <c r="D61" s="54">
        <v>93.013000000000005</v>
      </c>
      <c r="E61" s="54">
        <v>83.908000000000001</v>
      </c>
      <c r="F61" s="54">
        <v>92.608000000000004</v>
      </c>
      <c r="G61" s="54">
        <v>90.896000000000001</v>
      </c>
      <c r="H61" s="54">
        <v>96.07</v>
      </c>
      <c r="I61" s="54">
        <v>100.01900000000001</v>
      </c>
      <c r="J61" s="54">
        <v>99.787000000000006</v>
      </c>
      <c r="K61" s="54">
        <v>99.415999999999997</v>
      </c>
      <c r="L61" s="54">
        <v>109.995</v>
      </c>
      <c r="M61" s="54">
        <v>100</v>
      </c>
      <c r="N61" s="54">
        <v>101.012</v>
      </c>
      <c r="O61" s="54">
        <v>87.849000000000004</v>
      </c>
      <c r="P61" s="54">
        <v>95.335999999999999</v>
      </c>
      <c r="Q61" s="54">
        <v>100.096</v>
      </c>
      <c r="R61" s="54">
        <v>109.63200000000001</v>
      </c>
      <c r="S61" s="54">
        <v>111.982</v>
      </c>
      <c r="T61" s="56">
        <v>107.864</v>
      </c>
    </row>
    <row r="62" spans="1:20" x14ac:dyDescent="0.25">
      <c r="A62" s="45" t="s">
        <v>57</v>
      </c>
      <c r="B62" s="54">
        <v>63.764000000000003</v>
      </c>
      <c r="C62" s="54">
        <v>77.22</v>
      </c>
      <c r="D62" s="54">
        <v>71.370999999999995</v>
      </c>
      <c r="E62" s="54">
        <v>69.956999999999994</v>
      </c>
      <c r="F62" s="54">
        <v>83.209000000000003</v>
      </c>
      <c r="G62" s="54">
        <v>82.962000000000003</v>
      </c>
      <c r="H62" s="54">
        <v>92.073999999999998</v>
      </c>
      <c r="I62" s="54">
        <v>91.92</v>
      </c>
      <c r="J62" s="54">
        <v>92.167000000000002</v>
      </c>
      <c r="K62" s="54">
        <v>91.884</v>
      </c>
      <c r="L62" s="54">
        <v>104.379</v>
      </c>
      <c r="M62" s="54">
        <v>100</v>
      </c>
      <c r="N62" s="54">
        <v>102.929</v>
      </c>
      <c r="O62" s="54">
        <v>92.385999999999996</v>
      </c>
      <c r="P62" s="54">
        <v>104.4</v>
      </c>
      <c r="Q62" s="54">
        <v>112.587</v>
      </c>
      <c r="R62" s="54">
        <v>125.128</v>
      </c>
      <c r="S62" s="54">
        <v>129.66200000000001</v>
      </c>
      <c r="T62" s="56">
        <v>126.723</v>
      </c>
    </row>
    <row r="63" spans="1:20" x14ac:dyDescent="0.25">
      <c r="A63" s="45" t="s">
        <v>58</v>
      </c>
      <c r="B63" s="54">
        <v>76.238</v>
      </c>
      <c r="C63" s="54">
        <v>81.936999999999998</v>
      </c>
      <c r="D63" s="54">
        <v>91.326999999999998</v>
      </c>
      <c r="E63" s="54">
        <v>85.938000000000002</v>
      </c>
      <c r="F63" s="54">
        <v>98.206000000000003</v>
      </c>
      <c r="G63" s="54">
        <v>91.85</v>
      </c>
      <c r="H63" s="54">
        <v>88.74</v>
      </c>
      <c r="I63" s="54">
        <v>91.948999999999998</v>
      </c>
      <c r="J63" s="54">
        <v>97.096000000000004</v>
      </c>
      <c r="K63" s="54">
        <v>101.874</v>
      </c>
      <c r="L63" s="54">
        <v>103.904</v>
      </c>
      <c r="M63" s="54">
        <v>100</v>
      </c>
      <c r="N63" s="54">
        <v>100.261</v>
      </c>
      <c r="O63" s="54">
        <v>105.247</v>
      </c>
      <c r="P63" s="54">
        <v>107.28100000000001</v>
      </c>
      <c r="Q63" s="54">
        <v>106.816</v>
      </c>
      <c r="R63" s="54">
        <v>107.9</v>
      </c>
      <c r="S63" s="54">
        <v>116.532</v>
      </c>
      <c r="T63" s="56">
        <v>117.58799999999999</v>
      </c>
    </row>
    <row r="64" spans="1:20" x14ac:dyDescent="0.25">
      <c r="A64" s="45" t="s">
        <v>124</v>
      </c>
      <c r="B64" s="54">
        <v>92.063000000000002</v>
      </c>
      <c r="C64" s="54">
        <v>91.105000000000004</v>
      </c>
      <c r="D64" s="54">
        <v>90.668000000000006</v>
      </c>
      <c r="E64" s="54">
        <v>87.936999999999998</v>
      </c>
      <c r="F64" s="54">
        <v>90.67</v>
      </c>
      <c r="G64" s="54">
        <v>93.432000000000002</v>
      </c>
      <c r="H64" s="54">
        <v>94.704999999999998</v>
      </c>
      <c r="I64" s="54">
        <v>93.584999999999994</v>
      </c>
      <c r="J64" s="54">
        <v>92.433000000000007</v>
      </c>
      <c r="K64" s="54">
        <v>97.647999999999996</v>
      </c>
      <c r="L64" s="54">
        <v>100.024</v>
      </c>
      <c r="M64" s="54">
        <v>100</v>
      </c>
      <c r="N64" s="54">
        <v>104.09399999999999</v>
      </c>
      <c r="O64" s="54">
        <v>106.705</v>
      </c>
      <c r="P64" s="54">
        <v>102.651</v>
      </c>
      <c r="Q64" s="54">
        <v>102.61799999999999</v>
      </c>
      <c r="R64" s="54">
        <v>101.953</v>
      </c>
      <c r="S64" s="54">
        <v>105.758</v>
      </c>
      <c r="T64" s="56">
        <v>110.99299999999999</v>
      </c>
    </row>
    <row r="65" spans="1:20" x14ac:dyDescent="0.25">
      <c r="A65" s="46" t="s">
        <v>125</v>
      </c>
      <c r="B65" s="55">
        <v>78.736999999999995</v>
      </c>
      <c r="C65" s="55">
        <v>81.933999999999997</v>
      </c>
      <c r="D65" s="55">
        <v>83.673000000000002</v>
      </c>
      <c r="E65" s="55">
        <v>86.012</v>
      </c>
      <c r="F65" s="55">
        <v>89.406999999999996</v>
      </c>
      <c r="G65" s="55">
        <v>90.867000000000004</v>
      </c>
      <c r="H65" s="55">
        <v>92.531000000000006</v>
      </c>
      <c r="I65" s="55">
        <v>92.346999999999994</v>
      </c>
      <c r="J65" s="55">
        <v>92.724000000000004</v>
      </c>
      <c r="K65" s="55">
        <v>96.876000000000005</v>
      </c>
      <c r="L65" s="55">
        <v>99.674000000000007</v>
      </c>
      <c r="M65" s="55">
        <v>100</v>
      </c>
      <c r="N65" s="55">
        <v>98.902000000000001</v>
      </c>
      <c r="O65" s="55">
        <v>101.33499999999999</v>
      </c>
      <c r="P65" s="55">
        <v>100.155</v>
      </c>
      <c r="Q65" s="55">
        <v>101.26</v>
      </c>
      <c r="R65" s="55">
        <v>103.057</v>
      </c>
      <c r="S65" s="55">
        <v>104.351</v>
      </c>
      <c r="T65" s="57">
        <v>106.233</v>
      </c>
    </row>
  </sheetData>
  <pageMargins left="0.7" right="0.7" top="0.75" bottom="0.75" header="0.3" footer="0.3"/>
  <customProperties>
    <customPr name="SourceTable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T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20" x14ac:dyDescent="0.25">
      <c r="A1" s="17" t="s">
        <v>113</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108.675</v>
      </c>
      <c r="C3" s="68">
        <v>112.91200000000001</v>
      </c>
      <c r="D3" s="68">
        <v>112.289</v>
      </c>
      <c r="E3" s="68">
        <v>107.967</v>
      </c>
      <c r="F3" s="68">
        <v>103.581</v>
      </c>
      <c r="G3" s="68">
        <v>104.67100000000001</v>
      </c>
      <c r="H3" s="68">
        <v>110.367</v>
      </c>
      <c r="I3" s="68">
        <v>102.443</v>
      </c>
      <c r="J3" s="68">
        <v>101.871</v>
      </c>
      <c r="K3" s="68">
        <v>108.792</v>
      </c>
      <c r="L3" s="68">
        <v>106.66500000000001</v>
      </c>
      <c r="M3" s="68">
        <v>100</v>
      </c>
      <c r="N3" s="68">
        <v>101.05500000000001</v>
      </c>
      <c r="O3" s="68">
        <v>98.248000000000005</v>
      </c>
      <c r="P3" s="68">
        <v>93.903999999999996</v>
      </c>
      <c r="Q3" s="68">
        <v>102.21899999999999</v>
      </c>
      <c r="R3" s="68">
        <v>103.194</v>
      </c>
      <c r="S3" s="68">
        <v>99.364000000000004</v>
      </c>
      <c r="T3" s="69">
        <v>97.695999999999998</v>
      </c>
    </row>
    <row r="4" spans="1:20" x14ac:dyDescent="0.25">
      <c r="A4" s="45" t="s">
        <v>1</v>
      </c>
      <c r="B4" s="54">
        <v>102.27200000000001</v>
      </c>
      <c r="C4" s="54">
        <v>103.182</v>
      </c>
      <c r="D4" s="54">
        <v>104.843</v>
      </c>
      <c r="E4" s="54">
        <v>97.676000000000002</v>
      </c>
      <c r="F4" s="54">
        <v>92.176000000000002</v>
      </c>
      <c r="G4" s="54">
        <v>94.78</v>
      </c>
      <c r="H4" s="54">
        <v>92.643000000000001</v>
      </c>
      <c r="I4" s="54">
        <v>91.158000000000001</v>
      </c>
      <c r="J4" s="54">
        <v>112.18899999999999</v>
      </c>
      <c r="K4" s="54">
        <v>112.889</v>
      </c>
      <c r="L4" s="54">
        <v>115.10599999999999</v>
      </c>
      <c r="M4" s="54">
        <v>100</v>
      </c>
      <c r="N4" s="54">
        <v>107.163</v>
      </c>
      <c r="O4" s="54">
        <v>104.636</v>
      </c>
      <c r="P4" s="54">
        <v>105.255</v>
      </c>
      <c r="Q4" s="54">
        <v>109.123</v>
      </c>
      <c r="R4" s="54">
        <v>106.453</v>
      </c>
      <c r="S4" s="54">
        <v>107.73</v>
      </c>
      <c r="T4" s="56">
        <v>108.73</v>
      </c>
    </row>
    <row r="5" spans="1:20" x14ac:dyDescent="0.25">
      <c r="A5" s="45" t="s">
        <v>2</v>
      </c>
      <c r="B5" s="54">
        <v>100.128</v>
      </c>
      <c r="C5" s="54">
        <v>87.915000000000006</v>
      </c>
      <c r="D5" s="54">
        <v>83.022999999999996</v>
      </c>
      <c r="E5" s="54">
        <v>79.498000000000005</v>
      </c>
      <c r="F5" s="54">
        <v>73.277000000000001</v>
      </c>
      <c r="G5" s="54">
        <v>74.179000000000002</v>
      </c>
      <c r="H5" s="54">
        <v>83.766000000000005</v>
      </c>
      <c r="I5" s="54">
        <v>80.558999999999997</v>
      </c>
      <c r="J5" s="54">
        <v>90.778999999999996</v>
      </c>
      <c r="K5" s="54">
        <v>91.608999999999995</v>
      </c>
      <c r="L5" s="54">
        <v>107.77200000000001</v>
      </c>
      <c r="M5" s="54">
        <v>100</v>
      </c>
      <c r="N5" s="54">
        <v>95.686999999999998</v>
      </c>
      <c r="O5" s="54">
        <v>112.982</v>
      </c>
      <c r="P5" s="54">
        <v>134.02099999999999</v>
      </c>
      <c r="Q5" s="54">
        <v>131.68899999999999</v>
      </c>
      <c r="R5" s="54">
        <v>128.01599999999999</v>
      </c>
      <c r="S5" s="54">
        <v>117.41500000000001</v>
      </c>
      <c r="T5" s="56">
        <v>103.506</v>
      </c>
    </row>
    <row r="6" spans="1:20" x14ac:dyDescent="0.25">
      <c r="A6" s="45" t="s">
        <v>3</v>
      </c>
      <c r="B6" s="54">
        <v>115.434</v>
      </c>
      <c r="C6" s="54">
        <v>110.077</v>
      </c>
      <c r="D6" s="54">
        <v>106.184</v>
      </c>
      <c r="E6" s="54">
        <v>105.14400000000001</v>
      </c>
      <c r="F6" s="54">
        <v>94.823999999999998</v>
      </c>
      <c r="G6" s="54">
        <v>94.313000000000002</v>
      </c>
      <c r="H6" s="54">
        <v>99.325999999999993</v>
      </c>
      <c r="I6" s="54">
        <v>104.04900000000001</v>
      </c>
      <c r="J6" s="54">
        <v>111.182</v>
      </c>
      <c r="K6" s="54">
        <v>110.65600000000001</v>
      </c>
      <c r="L6" s="54">
        <v>114.77500000000001</v>
      </c>
      <c r="M6" s="54">
        <v>100</v>
      </c>
      <c r="N6" s="54">
        <v>99.763000000000005</v>
      </c>
      <c r="O6" s="54">
        <v>105.53400000000001</v>
      </c>
      <c r="P6" s="54">
        <v>104.17700000000001</v>
      </c>
      <c r="Q6" s="54">
        <v>99.918999999999997</v>
      </c>
      <c r="R6" s="54">
        <v>100.809</v>
      </c>
      <c r="S6" s="54">
        <v>91.063999999999993</v>
      </c>
      <c r="T6" s="56">
        <v>81.48</v>
      </c>
    </row>
    <row r="7" spans="1:20" x14ac:dyDescent="0.25">
      <c r="A7" s="45" t="s">
        <v>4</v>
      </c>
      <c r="B7" s="54">
        <v>70.046999999999997</v>
      </c>
      <c r="C7" s="54">
        <v>58.377000000000002</v>
      </c>
      <c r="D7" s="54">
        <v>65.534000000000006</v>
      </c>
      <c r="E7" s="54">
        <v>76.007000000000005</v>
      </c>
      <c r="F7" s="54">
        <v>63.954999999999998</v>
      </c>
      <c r="G7" s="54">
        <v>66.641999999999996</v>
      </c>
      <c r="H7" s="54">
        <v>75.234999999999999</v>
      </c>
      <c r="I7" s="54">
        <v>85.816000000000003</v>
      </c>
      <c r="J7" s="54">
        <v>104.255</v>
      </c>
      <c r="K7" s="54">
        <v>116.444</v>
      </c>
      <c r="L7" s="54">
        <v>126.226</v>
      </c>
      <c r="M7" s="54">
        <v>100</v>
      </c>
      <c r="N7" s="54">
        <v>112.967</v>
      </c>
      <c r="O7" s="54">
        <v>134.07</v>
      </c>
      <c r="P7" s="54">
        <v>147.554</v>
      </c>
      <c r="Q7" s="54">
        <v>152.37799999999999</v>
      </c>
      <c r="R7" s="54">
        <v>165.14500000000001</v>
      </c>
      <c r="S7" s="54">
        <v>128.46600000000001</v>
      </c>
      <c r="T7" s="56">
        <v>90.828999999999994</v>
      </c>
    </row>
    <row r="8" spans="1:20" x14ac:dyDescent="0.25">
      <c r="A8" s="45" t="s">
        <v>5</v>
      </c>
      <c r="B8" s="54">
        <v>115.47</v>
      </c>
      <c r="C8" s="54">
        <v>112.923</v>
      </c>
      <c r="D8" s="54">
        <v>110.78</v>
      </c>
      <c r="E8" s="54">
        <v>108.783</v>
      </c>
      <c r="F8" s="54">
        <v>103.14700000000001</v>
      </c>
      <c r="G8" s="54">
        <v>101.65900000000001</v>
      </c>
      <c r="H8" s="54">
        <v>99.626000000000005</v>
      </c>
      <c r="I8" s="54">
        <v>96.891999999999996</v>
      </c>
      <c r="J8" s="54">
        <v>99.820999999999998</v>
      </c>
      <c r="K8" s="54">
        <v>100.18600000000001</v>
      </c>
      <c r="L8" s="54">
        <v>106.77200000000001</v>
      </c>
      <c r="M8" s="54">
        <v>100</v>
      </c>
      <c r="N8" s="54">
        <v>99.200999999999993</v>
      </c>
      <c r="O8" s="54">
        <v>97.525000000000006</v>
      </c>
      <c r="P8" s="54">
        <v>95.635999999999996</v>
      </c>
      <c r="Q8" s="54">
        <v>95.629000000000005</v>
      </c>
      <c r="R8" s="54">
        <v>93.106999999999999</v>
      </c>
      <c r="S8" s="54">
        <v>90.034000000000006</v>
      </c>
      <c r="T8" s="56">
        <v>89.05</v>
      </c>
    </row>
    <row r="9" spans="1:20" x14ac:dyDescent="0.25">
      <c r="A9" s="45" t="s">
        <v>6</v>
      </c>
      <c r="B9" s="54">
        <v>105.798</v>
      </c>
      <c r="C9" s="54">
        <v>111.39700000000001</v>
      </c>
      <c r="D9" s="54">
        <v>117.461</v>
      </c>
      <c r="E9" s="54">
        <v>118.33</v>
      </c>
      <c r="F9" s="54">
        <v>114.431</v>
      </c>
      <c r="G9" s="54">
        <v>114.712</v>
      </c>
      <c r="H9" s="54">
        <v>120.52500000000001</v>
      </c>
      <c r="I9" s="54">
        <v>126.461</v>
      </c>
      <c r="J9" s="54">
        <v>132.75299999999999</v>
      </c>
      <c r="K9" s="54">
        <v>131.054</v>
      </c>
      <c r="L9" s="54">
        <v>120.883</v>
      </c>
      <c r="M9" s="54">
        <v>100</v>
      </c>
      <c r="N9" s="54">
        <v>92.501000000000005</v>
      </c>
      <c r="O9" s="54">
        <v>92.296999999999997</v>
      </c>
      <c r="P9" s="54">
        <v>94.653999999999996</v>
      </c>
      <c r="Q9" s="54">
        <v>98.876000000000005</v>
      </c>
      <c r="R9" s="54">
        <v>104.13</v>
      </c>
      <c r="S9" s="54">
        <v>108.937</v>
      </c>
      <c r="T9" s="56">
        <v>113.86</v>
      </c>
    </row>
    <row r="10" spans="1:20" x14ac:dyDescent="0.25">
      <c r="A10" s="45" t="s">
        <v>7</v>
      </c>
      <c r="B10" s="54">
        <v>181.74100000000001</v>
      </c>
      <c r="C10" s="54">
        <v>185.97200000000001</v>
      </c>
      <c r="D10" s="54">
        <v>181.96600000000001</v>
      </c>
      <c r="E10" s="54">
        <v>168.19300000000001</v>
      </c>
      <c r="F10" s="54">
        <v>159.19499999999999</v>
      </c>
      <c r="G10" s="54">
        <v>154.97999999999999</v>
      </c>
      <c r="H10" s="54">
        <v>157.26</v>
      </c>
      <c r="I10" s="54">
        <v>160.00200000000001</v>
      </c>
      <c r="J10" s="54">
        <v>157.602</v>
      </c>
      <c r="K10" s="54">
        <v>146.17699999999999</v>
      </c>
      <c r="L10" s="54">
        <v>128.53200000000001</v>
      </c>
      <c r="M10" s="54">
        <v>100</v>
      </c>
      <c r="N10" s="54">
        <v>98.358000000000004</v>
      </c>
      <c r="O10" s="54">
        <v>99.379000000000005</v>
      </c>
      <c r="P10" s="54">
        <v>99.14</v>
      </c>
      <c r="Q10" s="54">
        <v>105.851</v>
      </c>
      <c r="R10" s="54">
        <v>108.486</v>
      </c>
      <c r="S10" s="54">
        <v>111.833</v>
      </c>
      <c r="T10" s="56">
        <v>112.99299999999999</v>
      </c>
    </row>
    <row r="11" spans="1:20" x14ac:dyDescent="0.25">
      <c r="A11" s="45" t="s">
        <v>8</v>
      </c>
      <c r="B11" s="54">
        <v>139.20400000000001</v>
      </c>
      <c r="C11" s="54">
        <v>141.37</v>
      </c>
      <c r="D11" s="54">
        <v>143.12799999999999</v>
      </c>
      <c r="E11" s="54">
        <v>141.11500000000001</v>
      </c>
      <c r="F11" s="54">
        <v>134.39099999999999</v>
      </c>
      <c r="G11" s="54">
        <v>126.059</v>
      </c>
      <c r="H11" s="54">
        <v>129.869</v>
      </c>
      <c r="I11" s="54">
        <v>128.012</v>
      </c>
      <c r="J11" s="54">
        <v>134.41399999999999</v>
      </c>
      <c r="K11" s="54">
        <v>131.95099999999999</v>
      </c>
      <c r="L11" s="54">
        <v>121.366</v>
      </c>
      <c r="M11" s="54">
        <v>100</v>
      </c>
      <c r="N11" s="54">
        <v>95.843000000000004</v>
      </c>
      <c r="O11" s="54">
        <v>96.29</v>
      </c>
      <c r="P11" s="54">
        <v>93.465999999999994</v>
      </c>
      <c r="Q11" s="54">
        <v>94.683999999999997</v>
      </c>
      <c r="R11" s="54">
        <v>99.218000000000004</v>
      </c>
      <c r="S11" s="54">
        <v>103.17400000000001</v>
      </c>
      <c r="T11" s="56">
        <v>102.629</v>
      </c>
    </row>
    <row r="12" spans="1:20" x14ac:dyDescent="0.25">
      <c r="A12" s="45" t="s">
        <v>9</v>
      </c>
      <c r="B12" s="54">
        <v>187.14500000000001</v>
      </c>
      <c r="C12" s="54">
        <v>184.74199999999999</v>
      </c>
      <c r="D12" s="54">
        <v>184.827</v>
      </c>
      <c r="E12" s="54">
        <v>165.202</v>
      </c>
      <c r="F12" s="54">
        <v>147.86199999999999</v>
      </c>
      <c r="G12" s="54">
        <v>137.089</v>
      </c>
      <c r="H12" s="54">
        <v>134.607</v>
      </c>
      <c r="I12" s="54">
        <v>135.447</v>
      </c>
      <c r="J12" s="54">
        <v>137.65299999999999</v>
      </c>
      <c r="K12" s="54">
        <v>132.09800000000001</v>
      </c>
      <c r="L12" s="54">
        <v>125.733</v>
      </c>
      <c r="M12" s="54">
        <v>100</v>
      </c>
      <c r="N12" s="54">
        <v>104.941</v>
      </c>
      <c r="O12" s="54">
        <v>117.542</v>
      </c>
      <c r="P12" s="54">
        <v>114.687</v>
      </c>
      <c r="Q12" s="54">
        <v>113.398</v>
      </c>
      <c r="R12" s="54">
        <v>117.072</v>
      </c>
      <c r="S12" s="54">
        <v>115.755</v>
      </c>
      <c r="T12" s="56">
        <v>108.84099999999999</v>
      </c>
    </row>
    <row r="13" spans="1:20" x14ac:dyDescent="0.25">
      <c r="A13" s="45" t="s">
        <v>10</v>
      </c>
      <c r="B13" s="54">
        <v>139.80799999999999</v>
      </c>
      <c r="C13" s="54">
        <v>139.37799999999999</v>
      </c>
      <c r="D13" s="54">
        <v>141.863</v>
      </c>
      <c r="E13" s="54">
        <v>131.96700000000001</v>
      </c>
      <c r="F13" s="54">
        <v>122.958</v>
      </c>
      <c r="G13" s="54">
        <v>116.62</v>
      </c>
      <c r="H13" s="54">
        <v>117.928</v>
      </c>
      <c r="I13" s="54">
        <v>119.495</v>
      </c>
      <c r="J13" s="54">
        <v>125.133</v>
      </c>
      <c r="K13" s="54">
        <v>126.44499999999999</v>
      </c>
      <c r="L13" s="54">
        <v>119.402</v>
      </c>
      <c r="M13" s="54">
        <v>100</v>
      </c>
      <c r="N13" s="54">
        <v>100.718</v>
      </c>
      <c r="O13" s="54">
        <v>108.23399999999999</v>
      </c>
      <c r="P13" s="54">
        <v>110.313</v>
      </c>
      <c r="Q13" s="54">
        <v>113.836</v>
      </c>
      <c r="R13" s="54">
        <v>117.238</v>
      </c>
      <c r="S13" s="54">
        <v>118.541</v>
      </c>
      <c r="T13" s="56">
        <v>113.429</v>
      </c>
    </row>
    <row r="14" spans="1:20" x14ac:dyDescent="0.25">
      <c r="A14" s="45" t="s">
        <v>11</v>
      </c>
      <c r="B14" s="54">
        <v>160.959</v>
      </c>
      <c r="C14" s="54">
        <v>155.71</v>
      </c>
      <c r="D14" s="54">
        <v>152.56700000000001</v>
      </c>
      <c r="E14" s="54">
        <v>139.78700000000001</v>
      </c>
      <c r="F14" s="54">
        <v>124.166</v>
      </c>
      <c r="G14" s="54">
        <v>114.61799999999999</v>
      </c>
      <c r="H14" s="54">
        <v>116.316</v>
      </c>
      <c r="I14" s="54">
        <v>117.414</v>
      </c>
      <c r="J14" s="54">
        <v>122.834</v>
      </c>
      <c r="K14" s="54">
        <v>124.209</v>
      </c>
      <c r="L14" s="54">
        <v>121.813</v>
      </c>
      <c r="M14" s="54">
        <v>100</v>
      </c>
      <c r="N14" s="54">
        <v>100.807</v>
      </c>
      <c r="O14" s="54">
        <v>111.36799999999999</v>
      </c>
      <c r="P14" s="54">
        <v>110.256</v>
      </c>
      <c r="Q14" s="54">
        <v>110.703</v>
      </c>
      <c r="R14" s="54">
        <v>115.83799999999999</v>
      </c>
      <c r="S14" s="54">
        <v>115.123</v>
      </c>
      <c r="T14" s="56">
        <v>107.554</v>
      </c>
    </row>
    <row r="15" spans="1:20" x14ac:dyDescent="0.25">
      <c r="A15" s="45" t="s">
        <v>12</v>
      </c>
      <c r="B15" s="54">
        <v>205.19499999999999</v>
      </c>
      <c r="C15" s="54">
        <v>205.57900000000001</v>
      </c>
      <c r="D15" s="54">
        <v>204.92099999999999</v>
      </c>
      <c r="E15" s="54">
        <v>185.48</v>
      </c>
      <c r="F15" s="54">
        <v>152.62799999999999</v>
      </c>
      <c r="G15" s="54">
        <v>130.303</v>
      </c>
      <c r="H15" s="54">
        <v>117.048</v>
      </c>
      <c r="I15" s="54">
        <v>121.233</v>
      </c>
      <c r="J15" s="54">
        <v>116.446</v>
      </c>
      <c r="K15" s="54">
        <v>120.967</v>
      </c>
      <c r="L15" s="54">
        <v>115.425</v>
      </c>
      <c r="M15" s="54">
        <v>100</v>
      </c>
      <c r="N15" s="54">
        <v>93.846999999999994</v>
      </c>
      <c r="O15" s="54">
        <v>98.153999999999996</v>
      </c>
      <c r="P15" s="54">
        <v>86.099000000000004</v>
      </c>
      <c r="Q15" s="54">
        <v>91.311999999999998</v>
      </c>
      <c r="R15" s="54">
        <v>91.837999999999994</v>
      </c>
      <c r="S15" s="54">
        <v>93.923000000000002</v>
      </c>
      <c r="T15" s="56">
        <v>92.882000000000005</v>
      </c>
    </row>
    <row r="16" spans="1:20" x14ac:dyDescent="0.25">
      <c r="A16" s="45" t="s">
        <v>13</v>
      </c>
      <c r="B16" s="54">
        <v>181.387</v>
      </c>
      <c r="C16" s="54">
        <v>188.35599999999999</v>
      </c>
      <c r="D16" s="54">
        <v>186.64599999999999</v>
      </c>
      <c r="E16" s="54">
        <v>168.995</v>
      </c>
      <c r="F16" s="54">
        <v>149.04300000000001</v>
      </c>
      <c r="G16" s="54">
        <v>134.59800000000001</v>
      </c>
      <c r="H16" s="54">
        <v>125.973</v>
      </c>
      <c r="I16" s="54">
        <v>124.248</v>
      </c>
      <c r="J16" s="54">
        <v>122.547</v>
      </c>
      <c r="K16" s="54">
        <v>124.69</v>
      </c>
      <c r="L16" s="54">
        <v>120.078</v>
      </c>
      <c r="M16" s="54">
        <v>100</v>
      </c>
      <c r="N16" s="54">
        <v>99.662999999999997</v>
      </c>
      <c r="O16" s="54">
        <v>104.015</v>
      </c>
      <c r="P16" s="54">
        <v>99.51</v>
      </c>
      <c r="Q16" s="54">
        <v>104.202</v>
      </c>
      <c r="R16" s="54">
        <v>105.18</v>
      </c>
      <c r="S16" s="54">
        <v>110.645</v>
      </c>
      <c r="T16" s="56">
        <v>110.273</v>
      </c>
    </row>
    <row r="17" spans="1:20" x14ac:dyDescent="0.25">
      <c r="A17" s="45" t="s">
        <v>14</v>
      </c>
      <c r="B17" s="54">
        <v>221.20500000000001</v>
      </c>
      <c r="C17" s="54">
        <v>230.786</v>
      </c>
      <c r="D17" s="54">
        <v>226.47300000000001</v>
      </c>
      <c r="E17" s="54">
        <v>204.59</v>
      </c>
      <c r="F17" s="54">
        <v>202.40600000000001</v>
      </c>
      <c r="G17" s="54">
        <v>196.81399999999999</v>
      </c>
      <c r="H17" s="54">
        <v>185.94300000000001</v>
      </c>
      <c r="I17" s="54">
        <v>185.149</v>
      </c>
      <c r="J17" s="54">
        <v>181.739</v>
      </c>
      <c r="K17" s="54">
        <v>165.173</v>
      </c>
      <c r="L17" s="54">
        <v>145.38499999999999</v>
      </c>
      <c r="M17" s="54">
        <v>100</v>
      </c>
      <c r="N17" s="54">
        <v>114.095</v>
      </c>
      <c r="O17" s="54">
        <v>126.672</v>
      </c>
      <c r="P17" s="54">
        <v>138.34899999999999</v>
      </c>
      <c r="Q17" s="54">
        <v>142.489</v>
      </c>
      <c r="R17" s="54">
        <v>151.55500000000001</v>
      </c>
      <c r="S17" s="54">
        <v>165.846</v>
      </c>
      <c r="T17" s="56">
        <v>165.547</v>
      </c>
    </row>
    <row r="18" spans="1:20" x14ac:dyDescent="0.25">
      <c r="A18" s="45" t="s">
        <v>15</v>
      </c>
      <c r="B18" s="54">
        <v>150.79</v>
      </c>
      <c r="C18" s="54">
        <v>137.44300000000001</v>
      </c>
      <c r="D18" s="54">
        <v>129.43199999999999</v>
      </c>
      <c r="E18" s="54">
        <v>129.91999999999999</v>
      </c>
      <c r="F18" s="54">
        <v>121.866</v>
      </c>
      <c r="G18" s="54">
        <v>117.899</v>
      </c>
      <c r="H18" s="54">
        <v>108.557</v>
      </c>
      <c r="I18" s="54">
        <v>118.36</v>
      </c>
      <c r="J18" s="54">
        <v>123.333</v>
      </c>
      <c r="K18" s="54">
        <v>120.592</v>
      </c>
      <c r="L18" s="54">
        <v>122.767</v>
      </c>
      <c r="M18" s="54">
        <v>100</v>
      </c>
      <c r="N18" s="54">
        <v>100.185</v>
      </c>
      <c r="O18" s="54">
        <v>111.575</v>
      </c>
      <c r="P18" s="54">
        <v>116.11</v>
      </c>
      <c r="Q18" s="54">
        <v>112.348</v>
      </c>
      <c r="R18" s="54">
        <v>114.029</v>
      </c>
      <c r="S18" s="54">
        <v>120.816</v>
      </c>
      <c r="T18" s="56">
        <v>113.068</v>
      </c>
    </row>
    <row r="19" spans="1:20" x14ac:dyDescent="0.25">
      <c r="A19" s="45" t="s">
        <v>16</v>
      </c>
      <c r="B19" s="54">
        <v>172.279</v>
      </c>
      <c r="C19" s="54">
        <v>178.99</v>
      </c>
      <c r="D19" s="54">
        <v>179.839</v>
      </c>
      <c r="E19" s="54">
        <v>169.798</v>
      </c>
      <c r="F19" s="54">
        <v>163.583</v>
      </c>
      <c r="G19" s="54">
        <v>154.88</v>
      </c>
      <c r="H19" s="54">
        <v>153.255</v>
      </c>
      <c r="I19" s="54">
        <v>151.03899999999999</v>
      </c>
      <c r="J19" s="54">
        <v>147.1</v>
      </c>
      <c r="K19" s="54">
        <v>139.93700000000001</v>
      </c>
      <c r="L19" s="54">
        <v>122.904</v>
      </c>
      <c r="M19" s="54">
        <v>100</v>
      </c>
      <c r="N19" s="54">
        <v>90.683999999999997</v>
      </c>
      <c r="O19" s="54">
        <v>94.885000000000005</v>
      </c>
      <c r="P19" s="54">
        <v>92.325999999999993</v>
      </c>
      <c r="Q19" s="54">
        <v>95.716999999999999</v>
      </c>
      <c r="R19" s="54">
        <v>100.751</v>
      </c>
      <c r="S19" s="54">
        <v>102.262</v>
      </c>
      <c r="T19" s="56">
        <v>100.872</v>
      </c>
    </row>
    <row r="20" spans="1:20" x14ac:dyDescent="0.25">
      <c r="A20" s="45" t="s">
        <v>17</v>
      </c>
      <c r="B20" s="54">
        <v>130.916</v>
      </c>
      <c r="C20" s="54">
        <v>129.26900000000001</v>
      </c>
      <c r="D20" s="54">
        <v>127.289</v>
      </c>
      <c r="E20" s="54">
        <v>123.377</v>
      </c>
      <c r="F20" s="54">
        <v>118.6</v>
      </c>
      <c r="G20" s="54">
        <v>113.208</v>
      </c>
      <c r="H20" s="54">
        <v>112.405</v>
      </c>
      <c r="I20" s="54">
        <v>110.114</v>
      </c>
      <c r="J20" s="54">
        <v>113.851</v>
      </c>
      <c r="K20" s="54">
        <v>112.508</v>
      </c>
      <c r="L20" s="54">
        <v>110.282</v>
      </c>
      <c r="M20" s="54">
        <v>100</v>
      </c>
      <c r="N20" s="54">
        <v>94.31</v>
      </c>
      <c r="O20" s="54">
        <v>98.9</v>
      </c>
      <c r="P20" s="54">
        <v>94.414000000000001</v>
      </c>
      <c r="Q20" s="54">
        <v>97.072999999999993</v>
      </c>
      <c r="R20" s="54">
        <v>98.947000000000003</v>
      </c>
      <c r="S20" s="54">
        <v>105.48</v>
      </c>
      <c r="T20" s="56">
        <v>103.32599999999999</v>
      </c>
    </row>
    <row r="21" spans="1:20" x14ac:dyDescent="0.25">
      <c r="A21" s="45" t="s">
        <v>18</v>
      </c>
      <c r="B21" s="54">
        <v>110.51900000000001</v>
      </c>
      <c r="C21" s="54">
        <v>109.879</v>
      </c>
      <c r="D21" s="54">
        <v>109.116</v>
      </c>
      <c r="E21" s="54">
        <v>106.92100000000001</v>
      </c>
      <c r="F21" s="54">
        <v>102.227</v>
      </c>
      <c r="G21" s="54">
        <v>103.52200000000001</v>
      </c>
      <c r="H21" s="54">
        <v>102.027</v>
      </c>
      <c r="I21" s="54">
        <v>99.111000000000004</v>
      </c>
      <c r="J21" s="54">
        <v>102.12</v>
      </c>
      <c r="K21" s="54">
        <v>104.592</v>
      </c>
      <c r="L21" s="54">
        <v>104.05500000000001</v>
      </c>
      <c r="M21" s="54">
        <v>100</v>
      </c>
      <c r="N21" s="54">
        <v>99.838999999999999</v>
      </c>
      <c r="O21" s="54">
        <v>102.741</v>
      </c>
      <c r="P21" s="54">
        <v>106.35599999999999</v>
      </c>
      <c r="Q21" s="54">
        <v>104.82599999999999</v>
      </c>
      <c r="R21" s="54">
        <v>104.05200000000001</v>
      </c>
      <c r="S21" s="54">
        <v>108.94799999999999</v>
      </c>
      <c r="T21" s="56">
        <v>111.09699999999999</v>
      </c>
    </row>
    <row r="22" spans="1:20" x14ac:dyDescent="0.25">
      <c r="A22" s="45" t="s">
        <v>19</v>
      </c>
      <c r="B22" s="54">
        <v>259.89999999999998</v>
      </c>
      <c r="C22" s="54">
        <v>250.04900000000001</v>
      </c>
      <c r="D22" s="54">
        <v>239.72300000000001</v>
      </c>
      <c r="E22" s="54">
        <v>211.01</v>
      </c>
      <c r="F22" s="54">
        <v>192.34</v>
      </c>
      <c r="G22" s="54">
        <v>175.46</v>
      </c>
      <c r="H22" s="54">
        <v>163.047</v>
      </c>
      <c r="I22" s="54">
        <v>153.542</v>
      </c>
      <c r="J22" s="54">
        <v>144.84899999999999</v>
      </c>
      <c r="K22" s="54">
        <v>132.05600000000001</v>
      </c>
      <c r="L22" s="54">
        <v>119.21599999999999</v>
      </c>
      <c r="M22" s="54">
        <v>100</v>
      </c>
      <c r="N22" s="54">
        <v>98.322999999999993</v>
      </c>
      <c r="O22" s="54">
        <v>97.308000000000007</v>
      </c>
      <c r="P22" s="54">
        <v>99.557000000000002</v>
      </c>
      <c r="Q22" s="54">
        <v>93.272000000000006</v>
      </c>
      <c r="R22" s="54">
        <v>92.772999999999996</v>
      </c>
      <c r="S22" s="54">
        <v>96.055000000000007</v>
      </c>
      <c r="T22" s="56">
        <v>92.337000000000003</v>
      </c>
    </row>
    <row r="23" spans="1:20" x14ac:dyDescent="0.25">
      <c r="A23" s="45" t="s">
        <v>20</v>
      </c>
      <c r="B23" s="54">
        <v>321.64400000000001</v>
      </c>
      <c r="C23" s="54">
        <v>281.35399999999998</v>
      </c>
      <c r="D23" s="54">
        <v>250.33199999999999</v>
      </c>
      <c r="E23" s="54">
        <v>219.27</v>
      </c>
      <c r="F23" s="54">
        <v>187.26</v>
      </c>
      <c r="G23" s="54">
        <v>168.71100000000001</v>
      </c>
      <c r="H23" s="54">
        <v>148.828</v>
      </c>
      <c r="I23" s="54">
        <v>139.38</v>
      </c>
      <c r="J23" s="54">
        <v>133.667</v>
      </c>
      <c r="K23" s="54">
        <v>131.203</v>
      </c>
      <c r="L23" s="54">
        <v>116.64400000000001</v>
      </c>
      <c r="M23" s="54">
        <v>100</v>
      </c>
      <c r="N23" s="54">
        <v>95.16</v>
      </c>
      <c r="O23" s="54">
        <v>92.504999999999995</v>
      </c>
      <c r="P23" s="54">
        <v>94.846999999999994</v>
      </c>
      <c r="Q23" s="54">
        <v>90.272999999999996</v>
      </c>
      <c r="R23" s="54">
        <v>87.087999999999994</v>
      </c>
      <c r="S23" s="54">
        <v>89.317999999999998</v>
      </c>
      <c r="T23" s="56">
        <v>80.203000000000003</v>
      </c>
    </row>
    <row r="24" spans="1:20" x14ac:dyDescent="0.25">
      <c r="A24" s="45" t="s">
        <v>21</v>
      </c>
      <c r="B24" s="54">
        <v>162.191</v>
      </c>
      <c r="C24" s="54">
        <v>160.16200000000001</v>
      </c>
      <c r="D24" s="54">
        <v>151.04599999999999</v>
      </c>
      <c r="E24" s="54">
        <v>138.322</v>
      </c>
      <c r="F24" s="54">
        <v>126.39100000000001</v>
      </c>
      <c r="G24" s="54">
        <v>121.312</v>
      </c>
      <c r="H24" s="54">
        <v>117.425</v>
      </c>
      <c r="I24" s="54">
        <v>116.92400000000001</v>
      </c>
      <c r="J24" s="54">
        <v>115.983</v>
      </c>
      <c r="K24" s="54">
        <v>113.83199999999999</v>
      </c>
      <c r="L24" s="54">
        <v>110.77800000000001</v>
      </c>
      <c r="M24" s="54">
        <v>100</v>
      </c>
      <c r="N24" s="54">
        <v>98.343999999999994</v>
      </c>
      <c r="O24" s="54">
        <v>98.39</v>
      </c>
      <c r="P24" s="54">
        <v>96.269000000000005</v>
      </c>
      <c r="Q24" s="54">
        <v>94.216999999999999</v>
      </c>
      <c r="R24" s="54">
        <v>94.037000000000006</v>
      </c>
      <c r="S24" s="54">
        <v>94.058999999999997</v>
      </c>
      <c r="T24" s="56">
        <v>90.835999999999999</v>
      </c>
    </row>
    <row r="25" spans="1:20" x14ac:dyDescent="0.25">
      <c r="A25" s="45" t="s">
        <v>22</v>
      </c>
      <c r="B25" s="54">
        <v>160.61000000000001</v>
      </c>
      <c r="C25" s="54">
        <v>160.17599999999999</v>
      </c>
      <c r="D25" s="54">
        <v>158.774</v>
      </c>
      <c r="E25" s="54">
        <v>148.32</v>
      </c>
      <c r="F25" s="54">
        <v>132.64400000000001</v>
      </c>
      <c r="G25" s="54">
        <v>133.26</v>
      </c>
      <c r="H25" s="54">
        <v>129.102</v>
      </c>
      <c r="I25" s="54">
        <v>125.081</v>
      </c>
      <c r="J25" s="54">
        <v>123.119</v>
      </c>
      <c r="K25" s="54">
        <v>121.309</v>
      </c>
      <c r="L25" s="54">
        <v>113.071</v>
      </c>
      <c r="M25" s="54">
        <v>100</v>
      </c>
      <c r="N25" s="54">
        <v>94.147999999999996</v>
      </c>
      <c r="O25" s="54">
        <v>91.259</v>
      </c>
      <c r="P25" s="54">
        <v>89.975999999999999</v>
      </c>
      <c r="Q25" s="54">
        <v>86.474000000000004</v>
      </c>
      <c r="R25" s="54">
        <v>86.822999999999993</v>
      </c>
      <c r="S25" s="54">
        <v>87.463999999999999</v>
      </c>
      <c r="T25" s="56">
        <v>83.998000000000005</v>
      </c>
    </row>
    <row r="26" spans="1:20" x14ac:dyDescent="0.25">
      <c r="A26" s="45" t="s">
        <v>23</v>
      </c>
      <c r="B26" s="54">
        <v>120.31699999999999</v>
      </c>
      <c r="C26" s="54">
        <v>113.669</v>
      </c>
      <c r="D26" s="54">
        <v>106.82599999999999</v>
      </c>
      <c r="E26" s="54">
        <v>106.496</v>
      </c>
      <c r="F26" s="54">
        <v>99.335999999999999</v>
      </c>
      <c r="G26" s="54">
        <v>103.514</v>
      </c>
      <c r="H26" s="54">
        <v>101.586</v>
      </c>
      <c r="I26" s="54">
        <v>102.232</v>
      </c>
      <c r="J26" s="54">
        <v>103.855</v>
      </c>
      <c r="K26" s="54">
        <v>102.86199999999999</v>
      </c>
      <c r="L26" s="54">
        <v>107.36799999999999</v>
      </c>
      <c r="M26" s="54">
        <v>100</v>
      </c>
      <c r="N26" s="54">
        <v>97.168999999999997</v>
      </c>
      <c r="O26" s="54">
        <v>99.120999999999995</v>
      </c>
      <c r="P26" s="54">
        <v>111.613</v>
      </c>
      <c r="Q26" s="54">
        <v>104.524</v>
      </c>
      <c r="R26" s="54">
        <v>103.539</v>
      </c>
      <c r="S26" s="54">
        <v>102.339</v>
      </c>
      <c r="T26" s="56">
        <v>98.006</v>
      </c>
    </row>
    <row r="27" spans="1:20" x14ac:dyDescent="0.25">
      <c r="A27" s="45" t="s">
        <v>24</v>
      </c>
      <c r="B27" s="54">
        <v>137.33500000000001</v>
      </c>
      <c r="C27" s="54">
        <v>134.88399999999999</v>
      </c>
      <c r="D27" s="54">
        <v>130.578</v>
      </c>
      <c r="E27" s="54">
        <v>123.818</v>
      </c>
      <c r="F27" s="54">
        <v>115.45</v>
      </c>
      <c r="G27" s="54">
        <v>120.06</v>
      </c>
      <c r="H27" s="54">
        <v>117.029</v>
      </c>
      <c r="I27" s="54">
        <v>111.807</v>
      </c>
      <c r="J27" s="54">
        <v>112.401</v>
      </c>
      <c r="K27" s="54">
        <v>111.062</v>
      </c>
      <c r="L27" s="54">
        <v>106.71899999999999</v>
      </c>
      <c r="M27" s="54">
        <v>100</v>
      </c>
      <c r="N27" s="54">
        <v>98.102999999999994</v>
      </c>
      <c r="O27" s="54">
        <v>101.56</v>
      </c>
      <c r="P27" s="54">
        <v>103.925</v>
      </c>
      <c r="Q27" s="54">
        <v>99.777000000000001</v>
      </c>
      <c r="R27" s="54">
        <v>99.98</v>
      </c>
      <c r="S27" s="54">
        <v>101.19</v>
      </c>
      <c r="T27" s="56">
        <v>94.254999999999995</v>
      </c>
    </row>
    <row r="28" spans="1:20" x14ac:dyDescent="0.25">
      <c r="A28" s="45" t="s">
        <v>25</v>
      </c>
      <c r="B28" s="54">
        <v>157.5</v>
      </c>
      <c r="C28" s="54">
        <v>158.01499999999999</v>
      </c>
      <c r="D28" s="54">
        <v>154.167</v>
      </c>
      <c r="E28" s="54">
        <v>142.49299999999999</v>
      </c>
      <c r="F28" s="54">
        <v>132.334</v>
      </c>
      <c r="G28" s="54">
        <v>129.97200000000001</v>
      </c>
      <c r="H28" s="54">
        <v>128.64500000000001</v>
      </c>
      <c r="I28" s="54">
        <v>126.08199999999999</v>
      </c>
      <c r="J28" s="54">
        <v>125.37</v>
      </c>
      <c r="K28" s="54">
        <v>124.375</v>
      </c>
      <c r="L28" s="54">
        <v>119.922</v>
      </c>
      <c r="M28" s="54">
        <v>100</v>
      </c>
      <c r="N28" s="54">
        <v>102.386</v>
      </c>
      <c r="O28" s="54">
        <v>106.274</v>
      </c>
      <c r="P28" s="54">
        <v>108.502</v>
      </c>
      <c r="Q28" s="54">
        <v>108.80500000000001</v>
      </c>
      <c r="R28" s="54">
        <v>112.80800000000001</v>
      </c>
      <c r="S28" s="54">
        <v>116.271</v>
      </c>
      <c r="T28" s="56">
        <v>114.788</v>
      </c>
    </row>
    <row r="29" spans="1:20" x14ac:dyDescent="0.25">
      <c r="A29" s="45" t="s">
        <v>26</v>
      </c>
      <c r="B29" s="54">
        <v>108.226</v>
      </c>
      <c r="C29" s="54">
        <v>112.249</v>
      </c>
      <c r="D29" s="54">
        <v>115.467</v>
      </c>
      <c r="E29" s="54">
        <v>108.07899999999999</v>
      </c>
      <c r="F29" s="54">
        <v>105.648</v>
      </c>
      <c r="G29" s="54">
        <v>105.48</v>
      </c>
      <c r="H29" s="54">
        <v>105.664</v>
      </c>
      <c r="I29" s="54">
        <v>110.13500000000001</v>
      </c>
      <c r="J29" s="54">
        <v>113.474</v>
      </c>
      <c r="K29" s="54">
        <v>110.494</v>
      </c>
      <c r="L29" s="54">
        <v>113.09099999999999</v>
      </c>
      <c r="M29" s="54">
        <v>100</v>
      </c>
      <c r="N29" s="54">
        <v>97.436000000000007</v>
      </c>
      <c r="O29" s="54">
        <v>100.96599999999999</v>
      </c>
      <c r="P29" s="54">
        <v>101.58499999999999</v>
      </c>
      <c r="Q29" s="54">
        <v>105.205</v>
      </c>
      <c r="R29" s="54">
        <v>106.04900000000001</v>
      </c>
      <c r="S29" s="54">
        <v>105.5</v>
      </c>
      <c r="T29" s="56">
        <v>99.518000000000001</v>
      </c>
    </row>
    <row r="30" spans="1:20" x14ac:dyDescent="0.25">
      <c r="A30" s="45" t="s">
        <v>76</v>
      </c>
      <c r="B30" s="54">
        <v>106.77500000000001</v>
      </c>
      <c r="C30" s="54">
        <v>109.164</v>
      </c>
      <c r="D30" s="54">
        <v>108.14100000000001</v>
      </c>
      <c r="E30" s="54">
        <v>107.92100000000001</v>
      </c>
      <c r="F30" s="54">
        <v>106.96899999999999</v>
      </c>
      <c r="G30" s="54">
        <v>107.34399999999999</v>
      </c>
      <c r="H30" s="54">
        <v>107.247</v>
      </c>
      <c r="I30" s="54">
        <v>108.553</v>
      </c>
      <c r="J30" s="54">
        <v>107.68899999999999</v>
      </c>
      <c r="K30" s="54">
        <v>108.372</v>
      </c>
      <c r="L30" s="54">
        <v>105.502</v>
      </c>
      <c r="M30" s="54">
        <v>100</v>
      </c>
      <c r="N30" s="54">
        <v>99.563000000000002</v>
      </c>
      <c r="O30" s="54">
        <v>101.158</v>
      </c>
      <c r="P30" s="54">
        <v>102.001</v>
      </c>
      <c r="Q30" s="54">
        <v>100.94499999999999</v>
      </c>
      <c r="R30" s="54">
        <v>103.128</v>
      </c>
      <c r="S30" s="54">
        <v>105.285</v>
      </c>
      <c r="T30" s="56">
        <v>103.30500000000001</v>
      </c>
    </row>
    <row r="31" spans="1:20" x14ac:dyDescent="0.25">
      <c r="A31" s="45" t="s">
        <v>27</v>
      </c>
      <c r="B31" s="54">
        <v>161.524</v>
      </c>
      <c r="C31" s="54">
        <v>151.68100000000001</v>
      </c>
      <c r="D31" s="54">
        <v>154.60499999999999</v>
      </c>
      <c r="E31" s="54">
        <v>151.23699999999999</v>
      </c>
      <c r="F31" s="54">
        <v>138.005</v>
      </c>
      <c r="G31" s="54">
        <v>137.18899999999999</v>
      </c>
      <c r="H31" s="54">
        <v>128.643</v>
      </c>
      <c r="I31" s="54">
        <v>129.33600000000001</v>
      </c>
      <c r="J31" s="54">
        <v>115.94499999999999</v>
      </c>
      <c r="K31" s="54">
        <v>114.798</v>
      </c>
      <c r="L31" s="54">
        <v>103.26600000000001</v>
      </c>
      <c r="M31" s="54">
        <v>100</v>
      </c>
      <c r="N31" s="54">
        <v>105.86</v>
      </c>
      <c r="O31" s="54">
        <v>106.691</v>
      </c>
      <c r="P31" s="54">
        <v>106.16500000000001</v>
      </c>
      <c r="Q31" s="54">
        <v>98.894000000000005</v>
      </c>
      <c r="R31" s="54">
        <v>100.014</v>
      </c>
      <c r="S31" s="54">
        <v>105.842</v>
      </c>
      <c r="T31" s="56">
        <v>108.896</v>
      </c>
    </row>
    <row r="32" spans="1:20" x14ac:dyDescent="0.25">
      <c r="A32" s="45" t="s">
        <v>28</v>
      </c>
      <c r="B32" s="54">
        <v>125.554</v>
      </c>
      <c r="C32" s="54">
        <v>125.17100000000001</v>
      </c>
      <c r="D32" s="54">
        <v>124.842</v>
      </c>
      <c r="E32" s="54">
        <v>112.571</v>
      </c>
      <c r="F32" s="54">
        <v>105.55800000000001</v>
      </c>
      <c r="G32" s="54">
        <v>109.604</v>
      </c>
      <c r="H32" s="54">
        <v>113.238</v>
      </c>
      <c r="I32" s="54">
        <v>113.592</v>
      </c>
      <c r="J32" s="54">
        <v>110.633</v>
      </c>
      <c r="K32" s="54">
        <v>111.251</v>
      </c>
      <c r="L32" s="54">
        <v>106.952</v>
      </c>
      <c r="M32" s="54">
        <v>100</v>
      </c>
      <c r="N32" s="54">
        <v>90.296000000000006</v>
      </c>
      <c r="O32" s="54">
        <v>98.293000000000006</v>
      </c>
      <c r="P32" s="54">
        <v>102.19199999999999</v>
      </c>
      <c r="Q32" s="54">
        <v>100.468</v>
      </c>
      <c r="R32" s="54">
        <v>101.28700000000001</v>
      </c>
      <c r="S32" s="54">
        <v>103.024</v>
      </c>
      <c r="T32" s="56">
        <v>91.695999999999998</v>
      </c>
    </row>
    <row r="33" spans="1:20" x14ac:dyDescent="0.25">
      <c r="A33" s="45" t="s">
        <v>29</v>
      </c>
      <c r="B33" s="54">
        <v>53.164000000000001</v>
      </c>
      <c r="C33" s="54">
        <v>55.195</v>
      </c>
      <c r="D33" s="54">
        <v>60.874000000000002</v>
      </c>
      <c r="E33" s="54">
        <v>56.17</v>
      </c>
      <c r="F33" s="54">
        <v>56.670999999999999</v>
      </c>
      <c r="G33" s="54">
        <v>65.046000000000006</v>
      </c>
      <c r="H33" s="54">
        <v>65.272999999999996</v>
      </c>
      <c r="I33" s="54">
        <v>77.320999999999998</v>
      </c>
      <c r="J33" s="54">
        <v>79.421000000000006</v>
      </c>
      <c r="K33" s="54">
        <v>82.501999999999995</v>
      </c>
      <c r="L33" s="54">
        <v>87.736999999999995</v>
      </c>
      <c r="M33" s="54">
        <v>100</v>
      </c>
      <c r="N33" s="54">
        <v>92.638999999999996</v>
      </c>
      <c r="O33" s="54">
        <v>86.186999999999998</v>
      </c>
      <c r="P33" s="54">
        <v>93.820999999999998</v>
      </c>
      <c r="Q33" s="54">
        <v>90.25</v>
      </c>
      <c r="R33" s="54">
        <v>92.125</v>
      </c>
      <c r="S33" s="54">
        <v>89.759</v>
      </c>
      <c r="T33" s="56">
        <v>88.896000000000001</v>
      </c>
    </row>
    <row r="34" spans="1:20" x14ac:dyDescent="0.25">
      <c r="A34" s="45" t="s">
        <v>30</v>
      </c>
      <c r="B34" s="54">
        <v>105.758</v>
      </c>
      <c r="C34" s="54">
        <v>110.831</v>
      </c>
      <c r="D34" s="54">
        <v>110.54</v>
      </c>
      <c r="E34" s="54">
        <v>105.584</v>
      </c>
      <c r="F34" s="54">
        <v>106.041</v>
      </c>
      <c r="G34" s="54">
        <v>105.096</v>
      </c>
      <c r="H34" s="54">
        <v>112.386</v>
      </c>
      <c r="I34" s="54">
        <v>116.43600000000001</v>
      </c>
      <c r="J34" s="54">
        <v>117.35</v>
      </c>
      <c r="K34" s="54">
        <v>116.90300000000001</v>
      </c>
      <c r="L34" s="54">
        <v>111.173</v>
      </c>
      <c r="M34" s="54">
        <v>100</v>
      </c>
      <c r="N34" s="54">
        <v>98.07</v>
      </c>
      <c r="O34" s="54">
        <v>103.209</v>
      </c>
      <c r="P34" s="54">
        <v>108.857</v>
      </c>
      <c r="Q34" s="54">
        <v>110.476</v>
      </c>
      <c r="R34" s="54">
        <v>115.074</v>
      </c>
      <c r="S34" s="54">
        <v>116.584</v>
      </c>
      <c r="T34" s="56">
        <v>116.794</v>
      </c>
    </row>
    <row r="35" spans="1:20" x14ac:dyDescent="0.25">
      <c r="A35" s="45" t="s">
        <v>31</v>
      </c>
      <c r="B35" s="54">
        <v>93.831999999999994</v>
      </c>
      <c r="C35" s="54">
        <v>97.215000000000003</v>
      </c>
      <c r="D35" s="54">
        <v>92.513999999999996</v>
      </c>
      <c r="E35" s="54">
        <v>92.433999999999997</v>
      </c>
      <c r="F35" s="54">
        <v>93.001999999999995</v>
      </c>
      <c r="G35" s="54">
        <v>96.103999999999999</v>
      </c>
      <c r="H35" s="54">
        <v>94.003</v>
      </c>
      <c r="I35" s="54">
        <v>95.852000000000004</v>
      </c>
      <c r="J35" s="54">
        <v>101.364</v>
      </c>
      <c r="K35" s="54">
        <v>104.68</v>
      </c>
      <c r="L35" s="54">
        <v>102.43600000000001</v>
      </c>
      <c r="M35" s="54">
        <v>100</v>
      </c>
      <c r="N35" s="54">
        <v>106.922</v>
      </c>
      <c r="O35" s="54">
        <v>115.896</v>
      </c>
      <c r="P35" s="54">
        <v>110.32</v>
      </c>
      <c r="Q35" s="54">
        <v>106.77800000000001</v>
      </c>
      <c r="R35" s="54">
        <v>110.541</v>
      </c>
      <c r="S35" s="54">
        <v>121.94799999999999</v>
      </c>
      <c r="T35" s="56">
        <v>131.92099999999999</v>
      </c>
    </row>
    <row r="36" spans="1:20" x14ac:dyDescent="0.25">
      <c r="A36" s="45" t="s">
        <v>32</v>
      </c>
      <c r="B36" s="54">
        <v>102.6</v>
      </c>
      <c r="C36" s="54">
        <v>100.94</v>
      </c>
      <c r="D36" s="54">
        <v>97.899000000000001</v>
      </c>
      <c r="E36" s="54">
        <v>91.849000000000004</v>
      </c>
      <c r="F36" s="54">
        <v>90.634</v>
      </c>
      <c r="G36" s="54">
        <v>98.185000000000002</v>
      </c>
      <c r="H36" s="54">
        <v>91.923000000000002</v>
      </c>
      <c r="I36" s="54">
        <v>92.968999999999994</v>
      </c>
      <c r="J36" s="54">
        <v>89.716999999999999</v>
      </c>
      <c r="K36" s="54">
        <v>95.97</v>
      </c>
      <c r="L36" s="54">
        <v>99.403000000000006</v>
      </c>
      <c r="M36" s="54">
        <v>100</v>
      </c>
      <c r="N36" s="54">
        <v>96.62</v>
      </c>
      <c r="O36" s="54">
        <v>97.093000000000004</v>
      </c>
      <c r="P36" s="54">
        <v>97.466999999999999</v>
      </c>
      <c r="Q36" s="54">
        <v>98.352999999999994</v>
      </c>
      <c r="R36" s="54">
        <v>103.31100000000001</v>
      </c>
      <c r="S36" s="54">
        <v>111.21</v>
      </c>
      <c r="T36" s="56">
        <v>106.28100000000001</v>
      </c>
    </row>
    <row r="37" spans="1:20" x14ac:dyDescent="0.25">
      <c r="A37" s="45" t="s">
        <v>33</v>
      </c>
      <c r="B37" s="54">
        <v>100.226</v>
      </c>
      <c r="C37" s="54">
        <v>103.32899999999999</v>
      </c>
      <c r="D37" s="54">
        <v>104.077</v>
      </c>
      <c r="E37" s="54">
        <v>102.386</v>
      </c>
      <c r="F37" s="54">
        <v>95.900999999999996</v>
      </c>
      <c r="G37" s="54">
        <v>96.456999999999994</v>
      </c>
      <c r="H37" s="54">
        <v>98.353999999999999</v>
      </c>
      <c r="I37" s="54">
        <v>101.31399999999999</v>
      </c>
      <c r="J37" s="54">
        <v>101.44199999999999</v>
      </c>
      <c r="K37" s="54">
        <v>105.39400000000001</v>
      </c>
      <c r="L37" s="54">
        <v>106.3</v>
      </c>
      <c r="M37" s="54">
        <v>100</v>
      </c>
      <c r="N37" s="54">
        <v>95.266000000000005</v>
      </c>
      <c r="O37" s="54">
        <v>96.498999999999995</v>
      </c>
      <c r="P37" s="54">
        <v>100.86199999999999</v>
      </c>
      <c r="Q37" s="54">
        <v>106.55800000000001</v>
      </c>
      <c r="R37" s="54">
        <v>108.577</v>
      </c>
      <c r="S37" s="54">
        <v>114.197</v>
      </c>
      <c r="T37" s="56">
        <v>113.756</v>
      </c>
    </row>
    <row r="38" spans="1:20" x14ac:dyDescent="0.25">
      <c r="A38" s="45" t="s">
        <v>34</v>
      </c>
      <c r="B38" s="54">
        <v>73.513000000000005</v>
      </c>
      <c r="C38" s="54">
        <v>77.626000000000005</v>
      </c>
      <c r="D38" s="54">
        <v>80.471999999999994</v>
      </c>
      <c r="E38" s="54">
        <v>78.540000000000006</v>
      </c>
      <c r="F38" s="54">
        <v>80.947000000000003</v>
      </c>
      <c r="G38" s="54">
        <v>84.912999999999997</v>
      </c>
      <c r="H38" s="54">
        <v>86.412999999999997</v>
      </c>
      <c r="I38" s="54">
        <v>90.918000000000006</v>
      </c>
      <c r="J38" s="54">
        <v>98.822999999999993</v>
      </c>
      <c r="K38" s="54">
        <v>104.04900000000001</v>
      </c>
      <c r="L38" s="54">
        <v>106.11</v>
      </c>
      <c r="M38" s="54">
        <v>100</v>
      </c>
      <c r="N38" s="54">
        <v>101.94499999999999</v>
      </c>
      <c r="O38" s="54">
        <v>108.169</v>
      </c>
      <c r="P38" s="54">
        <v>114.902</v>
      </c>
      <c r="Q38" s="54">
        <v>122.90900000000001</v>
      </c>
      <c r="R38" s="54">
        <v>126.527</v>
      </c>
      <c r="S38" s="54">
        <v>138.29300000000001</v>
      </c>
      <c r="T38" s="56">
        <v>160.67099999999999</v>
      </c>
    </row>
    <row r="39" spans="1:20" x14ac:dyDescent="0.25">
      <c r="A39" s="45" t="s">
        <v>35</v>
      </c>
      <c r="B39" s="54">
        <v>141.24299999999999</v>
      </c>
      <c r="C39" s="54">
        <v>155.06800000000001</v>
      </c>
      <c r="D39" s="54">
        <v>150.94</v>
      </c>
      <c r="E39" s="54">
        <v>145.559</v>
      </c>
      <c r="F39" s="54">
        <v>132.232</v>
      </c>
      <c r="G39" s="54">
        <v>115.985</v>
      </c>
      <c r="H39" s="54">
        <v>109.252</v>
      </c>
      <c r="I39" s="54">
        <v>113.023</v>
      </c>
      <c r="J39" s="54">
        <v>109.41500000000001</v>
      </c>
      <c r="K39" s="54">
        <v>103.20399999999999</v>
      </c>
      <c r="L39" s="54">
        <v>103.958</v>
      </c>
      <c r="M39" s="54">
        <v>100</v>
      </c>
      <c r="N39" s="54">
        <v>89.95</v>
      </c>
      <c r="O39" s="54">
        <v>86.144000000000005</v>
      </c>
      <c r="P39" s="54">
        <v>81.954999999999998</v>
      </c>
      <c r="Q39" s="54">
        <v>79.554000000000002</v>
      </c>
      <c r="R39" s="54">
        <v>72.075999999999993</v>
      </c>
      <c r="S39" s="54">
        <v>74.328000000000003</v>
      </c>
      <c r="T39" s="56">
        <v>75.11</v>
      </c>
    </row>
    <row r="40" spans="1:20" x14ac:dyDescent="0.25">
      <c r="A40" s="45" t="s">
        <v>36</v>
      </c>
      <c r="B40" s="54">
        <v>105.97199999999999</v>
      </c>
      <c r="C40" s="54">
        <v>114.437</v>
      </c>
      <c r="D40" s="54">
        <v>111.663</v>
      </c>
      <c r="E40" s="54">
        <v>109.345</v>
      </c>
      <c r="F40" s="54">
        <v>108.85299999999999</v>
      </c>
      <c r="G40" s="54">
        <v>104.65</v>
      </c>
      <c r="H40" s="54">
        <v>98.472999999999999</v>
      </c>
      <c r="I40" s="54">
        <v>97.635000000000005</v>
      </c>
      <c r="J40" s="54">
        <v>98.015000000000001</v>
      </c>
      <c r="K40" s="54">
        <v>93.713999999999999</v>
      </c>
      <c r="L40" s="54">
        <v>95.316000000000003</v>
      </c>
      <c r="M40" s="54">
        <v>100</v>
      </c>
      <c r="N40" s="54">
        <v>95.518000000000001</v>
      </c>
      <c r="O40" s="54">
        <v>83.784999999999997</v>
      </c>
      <c r="P40" s="54">
        <v>81.195999999999998</v>
      </c>
      <c r="Q40" s="54">
        <v>80.046000000000006</v>
      </c>
      <c r="R40" s="54">
        <v>75.617000000000004</v>
      </c>
      <c r="S40" s="54">
        <v>80.47</v>
      </c>
      <c r="T40" s="56">
        <v>82.462000000000003</v>
      </c>
    </row>
    <row r="41" spans="1:20" x14ac:dyDescent="0.25">
      <c r="A41" s="45" t="s">
        <v>37</v>
      </c>
      <c r="B41" s="54">
        <v>126.357</v>
      </c>
      <c r="C41" s="54">
        <v>138.303</v>
      </c>
      <c r="D41" s="54">
        <v>143.93</v>
      </c>
      <c r="E41" s="54">
        <v>141.98099999999999</v>
      </c>
      <c r="F41" s="54">
        <v>123.771</v>
      </c>
      <c r="G41" s="54">
        <v>112.57</v>
      </c>
      <c r="H41" s="54">
        <v>105.127</v>
      </c>
      <c r="I41" s="54">
        <v>105.26600000000001</v>
      </c>
      <c r="J41" s="54">
        <v>105.07599999999999</v>
      </c>
      <c r="K41" s="54">
        <v>98.381</v>
      </c>
      <c r="L41" s="54">
        <v>100.136</v>
      </c>
      <c r="M41" s="54">
        <v>100</v>
      </c>
      <c r="N41" s="54">
        <v>91.164000000000001</v>
      </c>
      <c r="O41" s="54">
        <v>85.396000000000001</v>
      </c>
      <c r="P41" s="54">
        <v>79.623999999999995</v>
      </c>
      <c r="Q41" s="54">
        <v>78.216999999999999</v>
      </c>
      <c r="R41" s="54">
        <v>72.251000000000005</v>
      </c>
      <c r="S41" s="54">
        <v>68.944999999999993</v>
      </c>
      <c r="T41" s="56">
        <v>69.754000000000005</v>
      </c>
    </row>
    <row r="42" spans="1:20" x14ac:dyDescent="0.25">
      <c r="A42" s="45" t="s">
        <v>38</v>
      </c>
      <c r="B42" s="54">
        <v>110.904</v>
      </c>
      <c r="C42" s="54">
        <v>133.114</v>
      </c>
      <c r="D42" s="54">
        <v>137.68299999999999</v>
      </c>
      <c r="E42" s="54">
        <v>135.35599999999999</v>
      </c>
      <c r="F42" s="54">
        <v>116.753</v>
      </c>
      <c r="G42" s="54">
        <v>101.125</v>
      </c>
      <c r="H42" s="54">
        <v>91.730999999999995</v>
      </c>
      <c r="I42" s="54">
        <v>93.477000000000004</v>
      </c>
      <c r="J42" s="54">
        <v>93.087000000000003</v>
      </c>
      <c r="K42" s="54">
        <v>90.194000000000003</v>
      </c>
      <c r="L42" s="54">
        <v>99.962999999999994</v>
      </c>
      <c r="M42" s="54">
        <v>100</v>
      </c>
      <c r="N42" s="54">
        <v>91.665000000000006</v>
      </c>
      <c r="O42" s="54">
        <v>89.792000000000002</v>
      </c>
      <c r="P42" s="54">
        <v>92.356999999999999</v>
      </c>
      <c r="Q42" s="54">
        <v>99.212000000000003</v>
      </c>
      <c r="R42" s="54">
        <v>98.216999999999999</v>
      </c>
      <c r="S42" s="54">
        <v>105.185</v>
      </c>
      <c r="T42" s="56">
        <v>111.718</v>
      </c>
    </row>
    <row r="43" spans="1:20" x14ac:dyDescent="0.25">
      <c r="A43" s="45" t="s">
        <v>39</v>
      </c>
      <c r="B43" s="54">
        <v>114.047</v>
      </c>
      <c r="C43" s="54">
        <v>114.12</v>
      </c>
      <c r="D43" s="54">
        <v>107.733</v>
      </c>
      <c r="E43" s="54">
        <v>115.292</v>
      </c>
      <c r="F43" s="54">
        <v>114.622</v>
      </c>
      <c r="G43" s="54">
        <v>118.76</v>
      </c>
      <c r="H43" s="54">
        <v>119.384</v>
      </c>
      <c r="I43" s="54">
        <v>125.453</v>
      </c>
      <c r="J43" s="54">
        <v>118.533</v>
      </c>
      <c r="K43" s="54">
        <v>119.239</v>
      </c>
      <c r="L43" s="54">
        <v>104.712</v>
      </c>
      <c r="M43" s="54">
        <v>100</v>
      </c>
      <c r="N43" s="54">
        <v>98.033000000000001</v>
      </c>
      <c r="O43" s="54">
        <v>96.082999999999998</v>
      </c>
      <c r="P43" s="54">
        <v>92.75</v>
      </c>
      <c r="Q43" s="54">
        <v>89.405000000000001</v>
      </c>
      <c r="R43" s="54">
        <v>90.091999999999999</v>
      </c>
      <c r="S43" s="54">
        <v>87.186999999999998</v>
      </c>
      <c r="T43" s="56">
        <v>88.730999999999995</v>
      </c>
    </row>
    <row r="44" spans="1:20" x14ac:dyDescent="0.25">
      <c r="A44" s="45" t="s">
        <v>40</v>
      </c>
      <c r="B44" s="54">
        <v>118.199</v>
      </c>
      <c r="C44" s="54">
        <v>125.244</v>
      </c>
      <c r="D44" s="54">
        <v>131.78800000000001</v>
      </c>
      <c r="E44" s="54">
        <v>137.12100000000001</v>
      </c>
      <c r="F44" s="54">
        <v>119.66200000000001</v>
      </c>
      <c r="G44" s="54">
        <v>118.251</v>
      </c>
      <c r="H44" s="54">
        <v>113.33499999999999</v>
      </c>
      <c r="I44" s="54">
        <v>117.854</v>
      </c>
      <c r="J44" s="54">
        <v>110.67100000000001</v>
      </c>
      <c r="K44" s="54">
        <v>120.447</v>
      </c>
      <c r="L44" s="54">
        <v>107.617</v>
      </c>
      <c r="M44" s="54">
        <v>100</v>
      </c>
      <c r="N44" s="54">
        <v>96.427999999999997</v>
      </c>
      <c r="O44" s="54">
        <v>92.578999999999994</v>
      </c>
      <c r="P44" s="54">
        <v>85.091999999999999</v>
      </c>
      <c r="Q44" s="54">
        <v>81.450999999999993</v>
      </c>
      <c r="R44" s="54">
        <v>84.721999999999994</v>
      </c>
      <c r="S44" s="54">
        <v>84.349000000000004</v>
      </c>
      <c r="T44" s="56">
        <v>83.334000000000003</v>
      </c>
    </row>
    <row r="45" spans="1:20" x14ac:dyDescent="0.25">
      <c r="A45" s="45" t="s">
        <v>41</v>
      </c>
      <c r="B45" s="54">
        <v>115.142</v>
      </c>
      <c r="C45" s="54">
        <v>111.84699999999999</v>
      </c>
      <c r="D45" s="54">
        <v>107.45399999999999</v>
      </c>
      <c r="E45" s="54">
        <v>115.91</v>
      </c>
      <c r="F45" s="54">
        <v>109.12</v>
      </c>
      <c r="G45" s="54">
        <v>105.199</v>
      </c>
      <c r="H45" s="54">
        <v>105.515</v>
      </c>
      <c r="I45" s="54">
        <v>106.53400000000001</v>
      </c>
      <c r="J45" s="54">
        <v>103.461</v>
      </c>
      <c r="K45" s="54">
        <v>103.837</v>
      </c>
      <c r="L45" s="54">
        <v>103.68600000000001</v>
      </c>
      <c r="M45" s="54">
        <v>100</v>
      </c>
      <c r="N45" s="54">
        <v>97.119</v>
      </c>
      <c r="O45" s="54">
        <v>99.575000000000003</v>
      </c>
      <c r="P45" s="54">
        <v>101.241</v>
      </c>
      <c r="Q45" s="54">
        <v>98.126999999999995</v>
      </c>
      <c r="R45" s="54">
        <v>101.77</v>
      </c>
      <c r="S45" s="54">
        <v>97.915999999999997</v>
      </c>
      <c r="T45" s="56">
        <v>103.19799999999999</v>
      </c>
    </row>
    <row r="46" spans="1:20" x14ac:dyDescent="0.25">
      <c r="A46" s="45" t="s">
        <v>42</v>
      </c>
      <c r="B46" s="54">
        <v>139.858</v>
      </c>
      <c r="C46" s="54">
        <v>142.09200000000001</v>
      </c>
      <c r="D46" s="54">
        <v>135.11199999999999</v>
      </c>
      <c r="E46" s="54">
        <v>144.066</v>
      </c>
      <c r="F46" s="54">
        <v>137.39400000000001</v>
      </c>
      <c r="G46" s="54">
        <v>126.13</v>
      </c>
      <c r="H46" s="54">
        <v>112.39400000000001</v>
      </c>
      <c r="I46" s="54">
        <v>111.858</v>
      </c>
      <c r="J46" s="54">
        <v>104.053</v>
      </c>
      <c r="K46" s="54">
        <v>113.321</v>
      </c>
      <c r="L46" s="54">
        <v>108.739</v>
      </c>
      <c r="M46" s="54">
        <v>100</v>
      </c>
      <c r="N46" s="54">
        <v>94.248000000000005</v>
      </c>
      <c r="O46" s="54">
        <v>83.433999999999997</v>
      </c>
      <c r="P46" s="54">
        <v>79.698999999999998</v>
      </c>
      <c r="Q46" s="54">
        <v>80.715999999999994</v>
      </c>
      <c r="R46" s="54">
        <v>133.374</v>
      </c>
      <c r="S46" s="54">
        <v>159.59</v>
      </c>
      <c r="T46" s="56">
        <v>229.28</v>
      </c>
    </row>
    <row r="47" spans="1:20" x14ac:dyDescent="0.25">
      <c r="A47" s="45" t="s">
        <v>43</v>
      </c>
      <c r="B47" s="54">
        <v>99.796000000000006</v>
      </c>
      <c r="C47" s="54">
        <v>101.807</v>
      </c>
      <c r="D47" s="54">
        <v>100.78</v>
      </c>
      <c r="E47" s="54">
        <v>107.20699999999999</v>
      </c>
      <c r="F47" s="54">
        <v>102.935</v>
      </c>
      <c r="G47" s="54">
        <v>106.077</v>
      </c>
      <c r="H47" s="54">
        <v>108.96899999999999</v>
      </c>
      <c r="I47" s="54">
        <v>112.81</v>
      </c>
      <c r="J47" s="54">
        <v>111.14</v>
      </c>
      <c r="K47" s="54">
        <v>110.916</v>
      </c>
      <c r="L47" s="54">
        <v>105.904</v>
      </c>
      <c r="M47" s="54">
        <v>100</v>
      </c>
      <c r="N47" s="54">
        <v>95.042000000000002</v>
      </c>
      <c r="O47" s="54">
        <v>97.581000000000003</v>
      </c>
      <c r="P47" s="54">
        <v>100.614</v>
      </c>
      <c r="Q47" s="54">
        <v>102.29900000000001</v>
      </c>
      <c r="R47" s="54">
        <v>102.08799999999999</v>
      </c>
      <c r="S47" s="54">
        <v>98.474999999999994</v>
      </c>
      <c r="T47" s="56">
        <v>103.721</v>
      </c>
    </row>
    <row r="48" spans="1:20" x14ac:dyDescent="0.25">
      <c r="A48" s="45" t="s">
        <v>44</v>
      </c>
      <c r="B48" s="54">
        <v>125.518</v>
      </c>
      <c r="C48" s="54">
        <v>127.61</v>
      </c>
      <c r="D48" s="54">
        <v>124.86499999999999</v>
      </c>
      <c r="E48" s="54">
        <v>131.96299999999999</v>
      </c>
      <c r="F48" s="54">
        <v>124.28700000000001</v>
      </c>
      <c r="G48" s="54">
        <v>118.056</v>
      </c>
      <c r="H48" s="54">
        <v>119.943</v>
      </c>
      <c r="I48" s="54">
        <v>127.221</v>
      </c>
      <c r="J48" s="54">
        <v>125.212</v>
      </c>
      <c r="K48" s="54">
        <v>117.477</v>
      </c>
      <c r="L48" s="54">
        <v>111.887</v>
      </c>
      <c r="M48" s="54">
        <v>100</v>
      </c>
      <c r="N48" s="54">
        <v>95.554000000000002</v>
      </c>
      <c r="O48" s="54">
        <v>91.974999999999994</v>
      </c>
      <c r="P48" s="54">
        <v>93.757999999999996</v>
      </c>
      <c r="Q48" s="54">
        <v>98.22</v>
      </c>
      <c r="R48" s="54">
        <v>103.282</v>
      </c>
      <c r="S48" s="54">
        <v>101.35899999999999</v>
      </c>
      <c r="T48" s="56">
        <v>101.58</v>
      </c>
    </row>
    <row r="49" spans="1:20" x14ac:dyDescent="0.25">
      <c r="A49" s="45" t="s">
        <v>45</v>
      </c>
      <c r="B49" s="54">
        <v>120.337</v>
      </c>
      <c r="C49" s="54">
        <v>130.76300000000001</v>
      </c>
      <c r="D49" s="54">
        <v>135.48500000000001</v>
      </c>
      <c r="E49" s="54">
        <v>139.34200000000001</v>
      </c>
      <c r="F49" s="54">
        <v>132.185</v>
      </c>
      <c r="G49" s="54">
        <v>124.917</v>
      </c>
      <c r="H49" s="54">
        <v>121.709</v>
      </c>
      <c r="I49" s="54">
        <v>121.78400000000001</v>
      </c>
      <c r="J49" s="54">
        <v>124.633</v>
      </c>
      <c r="K49" s="54">
        <v>119.94499999999999</v>
      </c>
      <c r="L49" s="54">
        <v>110.423</v>
      </c>
      <c r="M49" s="54">
        <v>100</v>
      </c>
      <c r="N49" s="54">
        <v>104.95099999999999</v>
      </c>
      <c r="O49" s="54">
        <v>95.861000000000004</v>
      </c>
      <c r="P49" s="54">
        <v>97.450999999999993</v>
      </c>
      <c r="Q49" s="54">
        <v>94.956000000000003</v>
      </c>
      <c r="R49" s="54">
        <v>85.873000000000005</v>
      </c>
      <c r="S49" s="54">
        <v>80.534000000000006</v>
      </c>
      <c r="T49" s="56">
        <v>75.953000000000003</v>
      </c>
    </row>
    <row r="50" spans="1:20" x14ac:dyDescent="0.25">
      <c r="A50" s="45" t="s">
        <v>46</v>
      </c>
      <c r="B50" s="54">
        <v>90.177999999999997</v>
      </c>
      <c r="C50" s="54">
        <v>105.97499999999999</v>
      </c>
      <c r="D50" s="54">
        <v>115.251</v>
      </c>
      <c r="E50" s="54">
        <v>115.193</v>
      </c>
      <c r="F50" s="54">
        <v>103.95099999999999</v>
      </c>
      <c r="G50" s="54">
        <v>94.128</v>
      </c>
      <c r="H50" s="54">
        <v>92.471000000000004</v>
      </c>
      <c r="I50" s="54">
        <v>97.361000000000004</v>
      </c>
      <c r="J50" s="54">
        <v>108.816</v>
      </c>
      <c r="K50" s="54">
        <v>105.857</v>
      </c>
      <c r="L50" s="54">
        <v>103.32</v>
      </c>
      <c r="M50" s="54">
        <v>100</v>
      </c>
      <c r="N50" s="54">
        <v>108.97799999999999</v>
      </c>
      <c r="O50" s="54">
        <v>96.596999999999994</v>
      </c>
      <c r="P50" s="54">
        <v>109.39</v>
      </c>
      <c r="Q50" s="54">
        <v>116.505</v>
      </c>
      <c r="R50" s="54">
        <v>112.298</v>
      </c>
      <c r="S50" s="54">
        <v>108.852</v>
      </c>
      <c r="T50" s="56">
        <v>105.041</v>
      </c>
    </row>
    <row r="51" spans="1:20" x14ac:dyDescent="0.25">
      <c r="A51" s="45" t="s">
        <v>47</v>
      </c>
      <c r="B51" s="54">
        <v>101.304</v>
      </c>
      <c r="C51" s="54">
        <v>102.64700000000001</v>
      </c>
      <c r="D51" s="54">
        <v>108.151</v>
      </c>
      <c r="E51" s="54">
        <v>106.70399999999999</v>
      </c>
      <c r="F51" s="54">
        <v>100.636</v>
      </c>
      <c r="G51" s="54">
        <v>95.682000000000002</v>
      </c>
      <c r="H51" s="54">
        <v>101.50700000000001</v>
      </c>
      <c r="I51" s="54">
        <v>102.505</v>
      </c>
      <c r="J51" s="54">
        <v>109.786</v>
      </c>
      <c r="K51" s="54">
        <v>108.101</v>
      </c>
      <c r="L51" s="54">
        <v>110.66200000000001</v>
      </c>
      <c r="M51" s="54">
        <v>100</v>
      </c>
      <c r="N51" s="54">
        <v>100.163</v>
      </c>
      <c r="O51" s="54">
        <v>103.312</v>
      </c>
      <c r="P51" s="54">
        <v>106.078</v>
      </c>
      <c r="Q51" s="54">
        <v>107.27500000000001</v>
      </c>
      <c r="R51" s="54">
        <v>108.56</v>
      </c>
      <c r="S51" s="54">
        <v>113.506</v>
      </c>
      <c r="T51" s="56">
        <v>113.423</v>
      </c>
    </row>
    <row r="52" spans="1:20" x14ac:dyDescent="0.25">
      <c r="A52" s="45" t="s">
        <v>48</v>
      </c>
      <c r="B52" s="54">
        <v>109.559</v>
      </c>
      <c r="C52" s="54">
        <v>103.658</v>
      </c>
      <c r="D52" s="54">
        <v>103.06</v>
      </c>
      <c r="E52" s="54">
        <v>97.203999999999994</v>
      </c>
      <c r="F52" s="54">
        <v>90.283000000000001</v>
      </c>
      <c r="G52" s="54">
        <v>86.63</v>
      </c>
      <c r="H52" s="54">
        <v>93.763999999999996</v>
      </c>
      <c r="I52" s="54">
        <v>90.826999999999998</v>
      </c>
      <c r="J52" s="54">
        <v>97.742000000000004</v>
      </c>
      <c r="K52" s="54">
        <v>95.382000000000005</v>
      </c>
      <c r="L52" s="54">
        <v>104.5</v>
      </c>
      <c r="M52" s="54">
        <v>100</v>
      </c>
      <c r="N52" s="54">
        <v>101.051</v>
      </c>
      <c r="O52" s="54">
        <v>102.663</v>
      </c>
      <c r="P52" s="54">
        <v>106.32599999999999</v>
      </c>
      <c r="Q52" s="54">
        <v>109.087</v>
      </c>
      <c r="R52" s="54">
        <v>112.04900000000001</v>
      </c>
      <c r="S52" s="54">
        <v>115.20399999999999</v>
      </c>
      <c r="T52" s="56">
        <v>117.446</v>
      </c>
    </row>
    <row r="53" spans="1:20" x14ac:dyDescent="0.25">
      <c r="A53" s="45" t="s">
        <v>49</v>
      </c>
      <c r="B53" s="54">
        <v>103.133</v>
      </c>
      <c r="C53" s="54">
        <v>108.965</v>
      </c>
      <c r="D53" s="54">
        <v>117.13800000000001</v>
      </c>
      <c r="E53" s="54">
        <v>111.26900000000001</v>
      </c>
      <c r="F53" s="54">
        <v>107.83199999999999</v>
      </c>
      <c r="G53" s="54">
        <v>105.565</v>
      </c>
      <c r="H53" s="54">
        <v>109.98699999999999</v>
      </c>
      <c r="I53" s="54">
        <v>111.834</v>
      </c>
      <c r="J53" s="54">
        <v>117.71</v>
      </c>
      <c r="K53" s="54">
        <v>117.39</v>
      </c>
      <c r="L53" s="54">
        <v>113.801</v>
      </c>
      <c r="M53" s="54">
        <v>100</v>
      </c>
      <c r="N53" s="54">
        <v>104.48399999999999</v>
      </c>
      <c r="O53" s="54">
        <v>108.108</v>
      </c>
      <c r="P53" s="54">
        <v>112.45</v>
      </c>
      <c r="Q53" s="54">
        <v>115.691</v>
      </c>
      <c r="R53" s="54">
        <v>119.22</v>
      </c>
      <c r="S53" s="54">
        <v>121.739</v>
      </c>
      <c r="T53" s="56">
        <v>123.827</v>
      </c>
    </row>
    <row r="54" spans="1:20" x14ac:dyDescent="0.25">
      <c r="A54" s="45" t="s">
        <v>50</v>
      </c>
      <c r="B54" s="54">
        <v>84.194999999999993</v>
      </c>
      <c r="C54" s="54">
        <v>87.197000000000003</v>
      </c>
      <c r="D54" s="54">
        <v>87.695999999999998</v>
      </c>
      <c r="E54" s="54">
        <v>90.850999999999999</v>
      </c>
      <c r="F54" s="54">
        <v>95.177000000000007</v>
      </c>
      <c r="G54" s="54">
        <v>93.83</v>
      </c>
      <c r="H54" s="54">
        <v>94.673000000000002</v>
      </c>
      <c r="I54" s="54">
        <v>99.938999999999993</v>
      </c>
      <c r="J54" s="54">
        <v>100.09699999999999</v>
      </c>
      <c r="K54" s="54">
        <v>103.10599999999999</v>
      </c>
      <c r="L54" s="54">
        <v>106.28700000000001</v>
      </c>
      <c r="M54" s="54">
        <v>100</v>
      </c>
      <c r="N54" s="54">
        <v>102.965</v>
      </c>
      <c r="O54" s="54">
        <v>108.16200000000001</v>
      </c>
      <c r="P54" s="54">
        <v>108.88</v>
      </c>
      <c r="Q54" s="54">
        <v>112.709</v>
      </c>
      <c r="R54" s="54">
        <v>116.384</v>
      </c>
      <c r="S54" s="54">
        <v>115.086</v>
      </c>
      <c r="T54" s="56">
        <v>119.747</v>
      </c>
    </row>
    <row r="55" spans="1:20" x14ac:dyDescent="0.25">
      <c r="A55" s="45" t="s">
        <v>51</v>
      </c>
      <c r="B55" s="54">
        <v>94.938999999999993</v>
      </c>
      <c r="C55" s="54">
        <v>99.287999999999997</v>
      </c>
      <c r="D55" s="54">
        <v>99.783000000000001</v>
      </c>
      <c r="E55" s="54">
        <v>101.44199999999999</v>
      </c>
      <c r="F55" s="54">
        <v>102.971</v>
      </c>
      <c r="G55" s="54">
        <v>97.135000000000005</v>
      </c>
      <c r="H55" s="54">
        <v>100.657</v>
      </c>
      <c r="I55" s="54">
        <v>99.001000000000005</v>
      </c>
      <c r="J55" s="54">
        <v>103.123</v>
      </c>
      <c r="K55" s="54">
        <v>99.551000000000002</v>
      </c>
      <c r="L55" s="54">
        <v>104.849</v>
      </c>
      <c r="M55" s="54">
        <v>100</v>
      </c>
      <c r="N55" s="54">
        <v>101.82599999999999</v>
      </c>
      <c r="O55" s="54">
        <v>103.947</v>
      </c>
      <c r="P55" s="54">
        <v>108.622</v>
      </c>
      <c r="Q55" s="54">
        <v>108.994</v>
      </c>
      <c r="R55" s="54">
        <v>108.54600000000001</v>
      </c>
      <c r="S55" s="54">
        <v>110.371</v>
      </c>
      <c r="T55" s="56">
        <v>111.852</v>
      </c>
    </row>
    <row r="56" spans="1:20" x14ac:dyDescent="0.25">
      <c r="A56" s="45" t="s">
        <v>52</v>
      </c>
      <c r="B56" s="54">
        <v>75.653999999999996</v>
      </c>
      <c r="C56" s="54">
        <v>75.253</v>
      </c>
      <c r="D56" s="54">
        <v>76.194000000000003</v>
      </c>
      <c r="E56" s="54">
        <v>78.972999999999999</v>
      </c>
      <c r="F56" s="54">
        <v>82.1</v>
      </c>
      <c r="G56" s="54">
        <v>84.846999999999994</v>
      </c>
      <c r="H56" s="54">
        <v>87.097999999999999</v>
      </c>
      <c r="I56" s="54">
        <v>91.040999999999997</v>
      </c>
      <c r="J56" s="54">
        <v>92.864999999999995</v>
      </c>
      <c r="K56" s="54">
        <v>92.584999999999994</v>
      </c>
      <c r="L56" s="54">
        <v>96.266999999999996</v>
      </c>
      <c r="M56" s="54">
        <v>100</v>
      </c>
      <c r="N56" s="54">
        <v>105.658</v>
      </c>
      <c r="O56" s="54">
        <v>104.61499999999999</v>
      </c>
      <c r="P56" s="54">
        <v>107.24</v>
      </c>
      <c r="Q56" s="54">
        <v>109.669</v>
      </c>
      <c r="R56" s="54">
        <v>109.34099999999999</v>
      </c>
      <c r="S56" s="54">
        <v>112.34399999999999</v>
      </c>
      <c r="T56" s="56">
        <v>115.261</v>
      </c>
    </row>
    <row r="57" spans="1:20" x14ac:dyDescent="0.25">
      <c r="A57" s="45" t="s">
        <v>92</v>
      </c>
      <c r="B57" s="54">
        <v>87.436999999999998</v>
      </c>
      <c r="C57" s="54">
        <v>86.528000000000006</v>
      </c>
      <c r="D57" s="54">
        <v>86.81</v>
      </c>
      <c r="E57" s="54">
        <v>90.018000000000001</v>
      </c>
      <c r="F57" s="54">
        <v>90.210999999999999</v>
      </c>
      <c r="G57" s="54">
        <v>92.465000000000003</v>
      </c>
      <c r="H57" s="54">
        <v>94.123999999999995</v>
      </c>
      <c r="I57" s="54">
        <v>96.677999999999997</v>
      </c>
      <c r="J57" s="54">
        <v>96.74</v>
      </c>
      <c r="K57" s="54">
        <v>95.552999999999997</v>
      </c>
      <c r="L57" s="54">
        <v>99.119</v>
      </c>
      <c r="M57" s="54">
        <v>100</v>
      </c>
      <c r="N57" s="54">
        <v>102.107</v>
      </c>
      <c r="O57" s="54">
        <v>100.626</v>
      </c>
      <c r="P57" s="54">
        <v>99.933999999999997</v>
      </c>
      <c r="Q57" s="54">
        <v>100.629</v>
      </c>
      <c r="R57" s="54">
        <v>99.305000000000007</v>
      </c>
      <c r="S57" s="54">
        <v>101.753</v>
      </c>
      <c r="T57" s="56">
        <v>103.331</v>
      </c>
    </row>
    <row r="58" spans="1:20" x14ac:dyDescent="0.25">
      <c r="A58" s="45" t="s">
        <v>53</v>
      </c>
      <c r="B58" s="54">
        <v>81.010999999999996</v>
      </c>
      <c r="C58" s="54">
        <v>83.44</v>
      </c>
      <c r="D58" s="54">
        <v>84.837000000000003</v>
      </c>
      <c r="E58" s="54">
        <v>86.48</v>
      </c>
      <c r="F58" s="54">
        <v>87.988</v>
      </c>
      <c r="G58" s="54">
        <v>87.915000000000006</v>
      </c>
      <c r="H58" s="54">
        <v>90.992000000000004</v>
      </c>
      <c r="I58" s="54">
        <v>93.887</v>
      </c>
      <c r="J58" s="54">
        <v>97.308999999999997</v>
      </c>
      <c r="K58" s="54">
        <v>96.840999999999994</v>
      </c>
      <c r="L58" s="54">
        <v>98.682000000000002</v>
      </c>
      <c r="M58" s="54">
        <v>100</v>
      </c>
      <c r="N58" s="54">
        <v>101.47499999999999</v>
      </c>
      <c r="O58" s="54">
        <v>96.956000000000003</v>
      </c>
      <c r="P58" s="54">
        <v>97.879000000000005</v>
      </c>
      <c r="Q58" s="54">
        <v>99.245000000000005</v>
      </c>
      <c r="R58" s="54">
        <v>98.01</v>
      </c>
      <c r="S58" s="54">
        <v>102.41800000000001</v>
      </c>
      <c r="T58" s="56">
        <v>104.792</v>
      </c>
    </row>
    <row r="59" spans="1:20" x14ac:dyDescent="0.25">
      <c r="A59" s="45" t="s">
        <v>54</v>
      </c>
      <c r="B59" s="54">
        <v>104.456</v>
      </c>
      <c r="C59" s="54">
        <v>106.569</v>
      </c>
      <c r="D59" s="54">
        <v>100.93600000000001</v>
      </c>
      <c r="E59" s="54">
        <v>94.900999999999996</v>
      </c>
      <c r="F59" s="54">
        <v>94.867999999999995</v>
      </c>
      <c r="G59" s="54">
        <v>105.93600000000001</v>
      </c>
      <c r="H59" s="54">
        <v>109.69199999999999</v>
      </c>
      <c r="I59" s="54">
        <v>108.369</v>
      </c>
      <c r="J59" s="54">
        <v>106.992</v>
      </c>
      <c r="K59" s="54">
        <v>106.14700000000001</v>
      </c>
      <c r="L59" s="54">
        <v>104.756</v>
      </c>
      <c r="M59" s="54">
        <v>100</v>
      </c>
      <c r="N59" s="54">
        <v>98.897999999999996</v>
      </c>
      <c r="O59" s="54">
        <v>95.694000000000003</v>
      </c>
      <c r="P59" s="54">
        <v>95.805000000000007</v>
      </c>
      <c r="Q59" s="54">
        <v>104.878</v>
      </c>
      <c r="R59" s="54">
        <v>107.992</v>
      </c>
      <c r="S59" s="54">
        <v>104.229</v>
      </c>
      <c r="T59" s="56">
        <v>105.71299999999999</v>
      </c>
    </row>
    <row r="60" spans="1:20" x14ac:dyDescent="0.25">
      <c r="A60" s="45" t="s">
        <v>55</v>
      </c>
      <c r="B60" s="54">
        <v>100.32299999999999</v>
      </c>
      <c r="C60" s="54">
        <v>104.62</v>
      </c>
      <c r="D60" s="54">
        <v>104.072</v>
      </c>
      <c r="E60" s="54">
        <v>101.848</v>
      </c>
      <c r="F60" s="54">
        <v>101.91200000000001</v>
      </c>
      <c r="G60" s="54">
        <v>107.914</v>
      </c>
      <c r="H60" s="54">
        <v>110.57899999999999</v>
      </c>
      <c r="I60" s="54">
        <v>109.79600000000001</v>
      </c>
      <c r="J60" s="54">
        <v>107.226</v>
      </c>
      <c r="K60" s="54">
        <v>105.51600000000001</v>
      </c>
      <c r="L60" s="54">
        <v>104.098</v>
      </c>
      <c r="M60" s="54">
        <v>100</v>
      </c>
      <c r="N60" s="54">
        <v>98.173000000000002</v>
      </c>
      <c r="O60" s="54">
        <v>98.299000000000007</v>
      </c>
      <c r="P60" s="54">
        <v>102.039</v>
      </c>
      <c r="Q60" s="54">
        <v>108.379</v>
      </c>
      <c r="R60" s="54">
        <v>112.907</v>
      </c>
      <c r="S60" s="54">
        <v>111.048</v>
      </c>
      <c r="T60" s="56">
        <v>114.779</v>
      </c>
    </row>
    <row r="61" spans="1:20" x14ac:dyDescent="0.25">
      <c r="A61" s="45" t="s">
        <v>56</v>
      </c>
      <c r="B61" s="54">
        <v>112.733</v>
      </c>
      <c r="C61" s="54">
        <v>112.881</v>
      </c>
      <c r="D61" s="54">
        <v>116.40600000000001</v>
      </c>
      <c r="E61" s="54">
        <v>105.239</v>
      </c>
      <c r="F61" s="54">
        <v>99.561000000000007</v>
      </c>
      <c r="G61" s="54">
        <v>101.36</v>
      </c>
      <c r="H61" s="54">
        <v>99.903999999999996</v>
      </c>
      <c r="I61" s="54">
        <v>103.65300000000001</v>
      </c>
      <c r="J61" s="54">
        <v>107.11199999999999</v>
      </c>
      <c r="K61" s="54">
        <v>109.53700000000001</v>
      </c>
      <c r="L61" s="54">
        <v>106.893</v>
      </c>
      <c r="M61" s="54">
        <v>100</v>
      </c>
      <c r="N61" s="54">
        <v>99.247</v>
      </c>
      <c r="O61" s="54">
        <v>102.005</v>
      </c>
      <c r="P61" s="54">
        <v>101.82299999999999</v>
      </c>
      <c r="Q61" s="54">
        <v>102.074</v>
      </c>
      <c r="R61" s="54">
        <v>102.167</v>
      </c>
      <c r="S61" s="54">
        <v>104.72799999999999</v>
      </c>
      <c r="T61" s="56">
        <v>106.072</v>
      </c>
    </row>
    <row r="62" spans="1:20" x14ac:dyDescent="0.25">
      <c r="A62" s="45" t="s">
        <v>57</v>
      </c>
      <c r="B62" s="54">
        <v>95.509</v>
      </c>
      <c r="C62" s="54">
        <v>97.070999999999998</v>
      </c>
      <c r="D62" s="54">
        <v>97.486999999999995</v>
      </c>
      <c r="E62" s="54">
        <v>94.043999999999997</v>
      </c>
      <c r="F62" s="54">
        <v>94.394999999999996</v>
      </c>
      <c r="G62" s="54">
        <v>97.292000000000002</v>
      </c>
      <c r="H62" s="54">
        <v>99.625</v>
      </c>
      <c r="I62" s="54">
        <v>100.999</v>
      </c>
      <c r="J62" s="54">
        <v>103.14100000000001</v>
      </c>
      <c r="K62" s="54">
        <v>104.58199999999999</v>
      </c>
      <c r="L62" s="54">
        <v>103.378</v>
      </c>
      <c r="M62" s="54">
        <v>100</v>
      </c>
      <c r="N62" s="54">
        <v>99.777000000000001</v>
      </c>
      <c r="O62" s="54">
        <v>105.672</v>
      </c>
      <c r="P62" s="54">
        <v>110.042</v>
      </c>
      <c r="Q62" s="54">
        <v>113.20699999999999</v>
      </c>
      <c r="R62" s="54">
        <v>114.91800000000001</v>
      </c>
      <c r="S62" s="54">
        <v>119.029</v>
      </c>
      <c r="T62" s="56">
        <v>122.55800000000001</v>
      </c>
    </row>
    <row r="63" spans="1:20" x14ac:dyDescent="0.25">
      <c r="A63" s="45" t="s">
        <v>58</v>
      </c>
      <c r="B63" s="54">
        <v>109.258</v>
      </c>
      <c r="C63" s="54">
        <v>106.729</v>
      </c>
      <c r="D63" s="54">
        <v>104.97199999999999</v>
      </c>
      <c r="E63" s="54">
        <v>104.84099999999999</v>
      </c>
      <c r="F63" s="54">
        <v>105.911</v>
      </c>
      <c r="G63" s="54">
        <v>107.196</v>
      </c>
      <c r="H63" s="54">
        <v>106.81399999999999</v>
      </c>
      <c r="I63" s="54">
        <v>104.798</v>
      </c>
      <c r="J63" s="54">
        <v>105.307</v>
      </c>
      <c r="K63" s="54">
        <v>103.69499999999999</v>
      </c>
      <c r="L63" s="54">
        <v>102.53</v>
      </c>
      <c r="M63" s="54">
        <v>100</v>
      </c>
      <c r="N63" s="54">
        <v>97.358999999999995</v>
      </c>
      <c r="O63" s="54">
        <v>95.84</v>
      </c>
      <c r="P63" s="54">
        <v>97.158000000000001</v>
      </c>
      <c r="Q63" s="54">
        <v>98.820999999999998</v>
      </c>
      <c r="R63" s="54">
        <v>101.01600000000001</v>
      </c>
      <c r="S63" s="54">
        <v>97.78</v>
      </c>
      <c r="T63" s="56">
        <v>97.203999999999994</v>
      </c>
    </row>
    <row r="64" spans="1:20" x14ac:dyDescent="0.25">
      <c r="A64" s="45" t="s">
        <v>124</v>
      </c>
      <c r="B64" s="54">
        <v>102.639</v>
      </c>
      <c r="C64" s="54">
        <v>101.729</v>
      </c>
      <c r="D64" s="54">
        <v>107.499</v>
      </c>
      <c r="E64" s="54">
        <v>102.9</v>
      </c>
      <c r="F64" s="54">
        <v>103.298</v>
      </c>
      <c r="G64" s="54">
        <v>103.01300000000001</v>
      </c>
      <c r="H64" s="54">
        <v>101.117</v>
      </c>
      <c r="I64" s="54">
        <v>101.17400000000001</v>
      </c>
      <c r="J64" s="54">
        <v>101.44499999999999</v>
      </c>
      <c r="K64" s="54">
        <v>98.037000000000006</v>
      </c>
      <c r="L64" s="54">
        <v>98.305000000000007</v>
      </c>
      <c r="M64" s="54">
        <v>100</v>
      </c>
      <c r="N64" s="54">
        <v>106.324</v>
      </c>
      <c r="O64" s="54">
        <v>99.61</v>
      </c>
      <c r="P64" s="54">
        <v>99.638999999999996</v>
      </c>
      <c r="Q64" s="54">
        <v>97.088999999999999</v>
      </c>
      <c r="R64" s="54">
        <v>92.572000000000003</v>
      </c>
      <c r="S64" s="54">
        <v>94.040999999999997</v>
      </c>
      <c r="T64" s="56">
        <v>92.835999999999999</v>
      </c>
    </row>
    <row r="65" spans="1:20" x14ac:dyDescent="0.25">
      <c r="A65" s="46" t="s">
        <v>125</v>
      </c>
      <c r="B65" s="55">
        <v>104.229</v>
      </c>
      <c r="C65" s="55">
        <v>101.745</v>
      </c>
      <c r="D65" s="55">
        <v>103.622</v>
      </c>
      <c r="E65" s="55">
        <v>104.511</v>
      </c>
      <c r="F65" s="55">
        <v>105.65300000000001</v>
      </c>
      <c r="G65" s="55">
        <v>105.68</v>
      </c>
      <c r="H65" s="55">
        <v>102.749</v>
      </c>
      <c r="I65" s="55">
        <v>103.416</v>
      </c>
      <c r="J65" s="55">
        <v>105</v>
      </c>
      <c r="K65" s="55">
        <v>101.009</v>
      </c>
      <c r="L65" s="55">
        <v>99.335999999999999</v>
      </c>
      <c r="M65" s="55">
        <v>100</v>
      </c>
      <c r="N65" s="55">
        <v>100.477</v>
      </c>
      <c r="O65" s="55">
        <v>93.599000000000004</v>
      </c>
      <c r="P65" s="55">
        <v>93.864999999999995</v>
      </c>
      <c r="Q65" s="55">
        <v>92.076999999999998</v>
      </c>
      <c r="R65" s="55">
        <v>89.878</v>
      </c>
      <c r="S65" s="55">
        <v>88.064999999999998</v>
      </c>
      <c r="T65" s="57">
        <v>84.084999999999994</v>
      </c>
    </row>
  </sheetData>
  <pageMargins left="0.7" right="0.7" top="0.75" bottom="0.75" header="0.3" footer="0.3"/>
  <customProperties>
    <customPr name="SourceTableID"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68"/>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20" x14ac:dyDescent="0.25">
      <c r="A1" s="17" t="s">
        <v>271</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82.274000000000001</v>
      </c>
      <c r="C3" s="68">
        <v>81.998000000000005</v>
      </c>
      <c r="D3" s="68">
        <v>87.897000000000006</v>
      </c>
      <c r="E3" s="68">
        <v>86.302000000000007</v>
      </c>
      <c r="F3" s="68">
        <v>88.37</v>
      </c>
      <c r="G3" s="68">
        <v>92.706999999999994</v>
      </c>
      <c r="H3" s="68">
        <v>92.915000000000006</v>
      </c>
      <c r="I3" s="68">
        <v>96.84</v>
      </c>
      <c r="J3" s="68">
        <v>96.875</v>
      </c>
      <c r="K3" s="68">
        <v>89.144000000000005</v>
      </c>
      <c r="L3" s="68">
        <v>93.963999999999999</v>
      </c>
      <c r="M3" s="68">
        <v>100</v>
      </c>
      <c r="N3" s="68">
        <v>100.65900000000001</v>
      </c>
      <c r="O3" s="68">
        <v>97.527000000000001</v>
      </c>
      <c r="P3" s="68">
        <v>92.878</v>
      </c>
      <c r="Q3" s="68">
        <v>98.531000000000006</v>
      </c>
      <c r="R3" s="68">
        <v>96.376999999999995</v>
      </c>
      <c r="S3" s="68">
        <v>100.063</v>
      </c>
      <c r="T3" s="69">
        <v>104.40600000000001</v>
      </c>
    </row>
    <row r="4" spans="1:20" x14ac:dyDescent="0.25">
      <c r="A4" s="45" t="s">
        <v>1</v>
      </c>
      <c r="B4" s="54">
        <v>92.805000000000007</v>
      </c>
      <c r="C4" s="54">
        <v>94.709000000000003</v>
      </c>
      <c r="D4" s="54">
        <v>95.962000000000003</v>
      </c>
      <c r="E4" s="54">
        <v>100.07899999999999</v>
      </c>
      <c r="F4" s="54">
        <v>102.59</v>
      </c>
      <c r="G4" s="54">
        <v>104.4</v>
      </c>
      <c r="H4" s="54">
        <v>106.18600000000001</v>
      </c>
      <c r="I4" s="54">
        <v>105.69</v>
      </c>
      <c r="J4" s="54">
        <v>105.02500000000001</v>
      </c>
      <c r="K4" s="54">
        <v>98.991</v>
      </c>
      <c r="L4" s="54">
        <v>96.028000000000006</v>
      </c>
      <c r="M4" s="54">
        <v>100</v>
      </c>
      <c r="N4" s="54">
        <v>99.71</v>
      </c>
      <c r="O4" s="54">
        <v>97.912999999999997</v>
      </c>
      <c r="P4" s="54">
        <v>102.586</v>
      </c>
      <c r="Q4" s="54">
        <v>98.033000000000001</v>
      </c>
      <c r="R4" s="54">
        <v>96.343000000000004</v>
      </c>
      <c r="S4" s="54">
        <v>97.882999999999996</v>
      </c>
      <c r="T4" s="56">
        <v>98.316999999999993</v>
      </c>
    </row>
    <row r="5" spans="1:20" x14ac:dyDescent="0.25">
      <c r="A5" s="45" t="s">
        <v>2</v>
      </c>
      <c r="B5" s="54">
        <v>86.545000000000002</v>
      </c>
      <c r="C5" s="54">
        <v>82.228999999999999</v>
      </c>
      <c r="D5" s="54">
        <v>73.384</v>
      </c>
      <c r="E5" s="54">
        <v>80.704999999999998</v>
      </c>
      <c r="F5" s="54">
        <v>85.668000000000006</v>
      </c>
      <c r="G5" s="54">
        <v>77.099999999999994</v>
      </c>
      <c r="H5" s="54">
        <v>75.692999999999998</v>
      </c>
      <c r="I5" s="54">
        <v>74.790000000000006</v>
      </c>
      <c r="J5" s="54">
        <v>78.486999999999995</v>
      </c>
      <c r="K5" s="54">
        <v>81.724000000000004</v>
      </c>
      <c r="L5" s="54">
        <v>81.23</v>
      </c>
      <c r="M5" s="54">
        <v>100</v>
      </c>
      <c r="N5" s="54">
        <v>89.872</v>
      </c>
      <c r="O5" s="54">
        <v>90.989000000000004</v>
      </c>
      <c r="P5" s="54">
        <v>101.157</v>
      </c>
      <c r="Q5" s="54">
        <v>108.333</v>
      </c>
      <c r="R5" s="54">
        <v>115.51</v>
      </c>
      <c r="S5" s="54">
        <v>130.983</v>
      </c>
      <c r="T5" s="56">
        <v>119.907</v>
      </c>
    </row>
    <row r="6" spans="1:20" x14ac:dyDescent="0.25">
      <c r="A6" s="45" t="s">
        <v>3</v>
      </c>
      <c r="B6" s="54">
        <v>105.152</v>
      </c>
      <c r="C6" s="54">
        <v>108.78</v>
      </c>
      <c r="D6" s="54">
        <v>109.801</v>
      </c>
      <c r="E6" s="54">
        <v>110.032</v>
      </c>
      <c r="F6" s="54">
        <v>109.199</v>
      </c>
      <c r="G6" s="54">
        <v>111.58499999999999</v>
      </c>
      <c r="H6" s="54">
        <v>108.851</v>
      </c>
      <c r="I6" s="54">
        <v>109.373</v>
      </c>
      <c r="J6" s="54">
        <v>109.054</v>
      </c>
      <c r="K6" s="54">
        <v>106.761</v>
      </c>
      <c r="L6" s="54">
        <v>99.415000000000006</v>
      </c>
      <c r="M6" s="54">
        <v>100</v>
      </c>
      <c r="N6" s="54">
        <v>105.16500000000001</v>
      </c>
      <c r="O6" s="54">
        <v>103.30800000000001</v>
      </c>
      <c r="P6" s="54">
        <v>95.403999999999996</v>
      </c>
      <c r="Q6" s="54">
        <v>92.915999999999997</v>
      </c>
      <c r="R6" s="54">
        <v>89.515000000000001</v>
      </c>
      <c r="S6" s="54">
        <v>88.597999999999999</v>
      </c>
      <c r="T6" s="56">
        <v>87.72</v>
      </c>
    </row>
    <row r="7" spans="1:20" x14ac:dyDescent="0.25">
      <c r="A7" s="45" t="s">
        <v>4</v>
      </c>
      <c r="B7" s="54">
        <v>71.268000000000001</v>
      </c>
      <c r="C7" s="54">
        <v>76.227000000000004</v>
      </c>
      <c r="D7" s="54">
        <v>92.299000000000007</v>
      </c>
      <c r="E7" s="54">
        <v>111.837</v>
      </c>
      <c r="F7" s="54">
        <v>94.299000000000007</v>
      </c>
      <c r="G7" s="54">
        <v>96.863</v>
      </c>
      <c r="H7" s="54">
        <v>97.811999999999998</v>
      </c>
      <c r="I7" s="54">
        <v>97.221999999999994</v>
      </c>
      <c r="J7" s="54">
        <v>110.38500000000001</v>
      </c>
      <c r="K7" s="54">
        <v>111.73699999999999</v>
      </c>
      <c r="L7" s="54">
        <v>116.89100000000001</v>
      </c>
      <c r="M7" s="54">
        <v>100</v>
      </c>
      <c r="N7" s="54">
        <v>105.699</v>
      </c>
      <c r="O7" s="54">
        <v>111.035</v>
      </c>
      <c r="P7" s="54">
        <v>108.402</v>
      </c>
      <c r="Q7" s="54">
        <v>103.52200000000001</v>
      </c>
      <c r="R7" s="54">
        <v>103.291</v>
      </c>
      <c r="S7" s="54">
        <v>90.734999999999999</v>
      </c>
      <c r="T7" s="56">
        <v>85.897000000000006</v>
      </c>
    </row>
    <row r="8" spans="1:20" x14ac:dyDescent="0.25">
      <c r="A8" s="45" t="s">
        <v>5</v>
      </c>
      <c r="B8" s="54">
        <v>104.73699999999999</v>
      </c>
      <c r="C8" s="54">
        <v>114.139</v>
      </c>
      <c r="D8" s="54">
        <v>115.196</v>
      </c>
      <c r="E8" s="54">
        <v>106.438</v>
      </c>
      <c r="F8" s="54">
        <v>107.271</v>
      </c>
      <c r="G8" s="54">
        <v>105.809</v>
      </c>
      <c r="H8" s="54">
        <v>108.486</v>
      </c>
      <c r="I8" s="54">
        <v>104.491</v>
      </c>
      <c r="J8" s="54">
        <v>106.97799999999999</v>
      </c>
      <c r="K8" s="54">
        <v>105.99299999999999</v>
      </c>
      <c r="L8" s="54">
        <v>105.333</v>
      </c>
      <c r="M8" s="54">
        <v>100</v>
      </c>
      <c r="N8" s="54">
        <v>105.616</v>
      </c>
      <c r="O8" s="54">
        <v>105.63200000000001</v>
      </c>
      <c r="P8" s="54">
        <v>104.78400000000001</v>
      </c>
      <c r="Q8" s="54">
        <v>102.75700000000001</v>
      </c>
      <c r="R8" s="54">
        <v>98.972999999999999</v>
      </c>
      <c r="S8" s="54">
        <v>96.694999999999993</v>
      </c>
      <c r="T8" s="56">
        <v>98.653000000000006</v>
      </c>
    </row>
    <row r="9" spans="1:20" x14ac:dyDescent="0.25">
      <c r="A9" s="45" t="s">
        <v>6</v>
      </c>
      <c r="B9" s="54">
        <v>116.19199999999999</v>
      </c>
      <c r="C9" s="54">
        <v>114.22499999999999</v>
      </c>
      <c r="D9" s="54">
        <v>114.182</v>
      </c>
      <c r="E9" s="54">
        <v>112.10599999999999</v>
      </c>
      <c r="F9" s="54">
        <v>110.768</v>
      </c>
      <c r="G9" s="54">
        <v>110.55500000000001</v>
      </c>
      <c r="H9" s="54">
        <v>110.048</v>
      </c>
      <c r="I9" s="54">
        <v>107.886</v>
      </c>
      <c r="J9" s="54">
        <v>103.578</v>
      </c>
      <c r="K9" s="54">
        <v>101.295</v>
      </c>
      <c r="L9" s="54">
        <v>99.33</v>
      </c>
      <c r="M9" s="54">
        <v>100</v>
      </c>
      <c r="N9" s="54">
        <v>100.571</v>
      </c>
      <c r="O9" s="54">
        <v>100.85599999999999</v>
      </c>
      <c r="P9" s="54">
        <v>101.899</v>
      </c>
      <c r="Q9" s="54">
        <v>101.42400000000001</v>
      </c>
      <c r="R9" s="54">
        <v>100.605</v>
      </c>
      <c r="S9" s="54">
        <v>100.89100000000001</v>
      </c>
      <c r="T9" s="56">
        <v>100.923</v>
      </c>
    </row>
    <row r="10" spans="1:20" x14ac:dyDescent="0.25">
      <c r="A10" s="45" t="s">
        <v>7</v>
      </c>
      <c r="B10" s="54">
        <v>92.805999999999997</v>
      </c>
      <c r="C10" s="54">
        <v>91.796999999999997</v>
      </c>
      <c r="D10" s="54">
        <v>92.504999999999995</v>
      </c>
      <c r="E10" s="54">
        <v>93.183999999999997</v>
      </c>
      <c r="F10" s="54">
        <v>94.786000000000001</v>
      </c>
      <c r="G10" s="54">
        <v>95.302000000000007</v>
      </c>
      <c r="H10" s="54">
        <v>94.012</v>
      </c>
      <c r="I10" s="54">
        <v>95.840999999999994</v>
      </c>
      <c r="J10" s="54">
        <v>95.727999999999994</v>
      </c>
      <c r="K10" s="54">
        <v>98.593999999999994</v>
      </c>
      <c r="L10" s="54">
        <v>98.843000000000004</v>
      </c>
      <c r="M10" s="54">
        <v>100</v>
      </c>
      <c r="N10" s="54">
        <v>101.246</v>
      </c>
      <c r="O10" s="54">
        <v>104.286</v>
      </c>
      <c r="P10" s="54">
        <v>103.616</v>
      </c>
      <c r="Q10" s="54">
        <v>101.319</v>
      </c>
      <c r="R10" s="54">
        <v>98.206999999999994</v>
      </c>
      <c r="S10" s="54">
        <v>99.703999999999994</v>
      </c>
      <c r="T10" s="56">
        <v>99.313999999999993</v>
      </c>
    </row>
    <row r="11" spans="1:20" x14ac:dyDescent="0.25">
      <c r="A11" s="45" t="s">
        <v>8</v>
      </c>
      <c r="B11" s="54">
        <v>109.56100000000001</v>
      </c>
      <c r="C11" s="54">
        <v>109.23399999999999</v>
      </c>
      <c r="D11" s="54">
        <v>107.377</v>
      </c>
      <c r="E11" s="54">
        <v>106.45099999999999</v>
      </c>
      <c r="F11" s="54">
        <v>107.13</v>
      </c>
      <c r="G11" s="54">
        <v>109.998</v>
      </c>
      <c r="H11" s="54">
        <v>111.601</v>
      </c>
      <c r="I11" s="54">
        <v>112.52500000000001</v>
      </c>
      <c r="J11" s="54">
        <v>107.467</v>
      </c>
      <c r="K11" s="54">
        <v>107.401</v>
      </c>
      <c r="L11" s="54">
        <v>104.828</v>
      </c>
      <c r="M11" s="54">
        <v>100</v>
      </c>
      <c r="N11" s="54">
        <v>100.873</v>
      </c>
      <c r="O11" s="54">
        <v>102.73699999999999</v>
      </c>
      <c r="P11" s="54">
        <v>102.857</v>
      </c>
      <c r="Q11" s="54">
        <v>105.673</v>
      </c>
      <c r="R11" s="54">
        <v>106.551</v>
      </c>
      <c r="S11" s="54">
        <v>105.355</v>
      </c>
      <c r="T11" s="56">
        <v>103.901</v>
      </c>
    </row>
    <row r="12" spans="1:20" x14ac:dyDescent="0.25">
      <c r="A12" s="45" t="s">
        <v>9</v>
      </c>
      <c r="B12" s="54">
        <v>92.019000000000005</v>
      </c>
      <c r="C12" s="54">
        <v>94.037000000000006</v>
      </c>
      <c r="D12" s="54">
        <v>93.878</v>
      </c>
      <c r="E12" s="54">
        <v>94.765000000000001</v>
      </c>
      <c r="F12" s="54">
        <v>98.301000000000002</v>
      </c>
      <c r="G12" s="54">
        <v>98.722999999999999</v>
      </c>
      <c r="H12" s="54">
        <v>101.708</v>
      </c>
      <c r="I12" s="54">
        <v>99.227999999999994</v>
      </c>
      <c r="J12" s="54">
        <v>96.882999999999996</v>
      </c>
      <c r="K12" s="54">
        <v>96.778000000000006</v>
      </c>
      <c r="L12" s="54">
        <v>97.623000000000005</v>
      </c>
      <c r="M12" s="54">
        <v>100</v>
      </c>
      <c r="N12" s="54">
        <v>98.42</v>
      </c>
      <c r="O12" s="54">
        <v>98.293999999999997</v>
      </c>
      <c r="P12" s="54">
        <v>101.38500000000001</v>
      </c>
      <c r="Q12" s="54">
        <v>103.06</v>
      </c>
      <c r="R12" s="54">
        <v>102.078</v>
      </c>
      <c r="S12" s="54">
        <v>105.12</v>
      </c>
      <c r="T12" s="56">
        <v>107.756</v>
      </c>
    </row>
    <row r="13" spans="1:20" x14ac:dyDescent="0.25">
      <c r="A13" s="45" t="s">
        <v>10</v>
      </c>
      <c r="B13" s="54">
        <v>102.96599999999999</v>
      </c>
      <c r="C13" s="54">
        <v>103.006</v>
      </c>
      <c r="D13" s="54">
        <v>104.745</v>
      </c>
      <c r="E13" s="54">
        <v>101.607</v>
      </c>
      <c r="F13" s="54">
        <v>101.642</v>
      </c>
      <c r="G13" s="54">
        <v>104.86</v>
      </c>
      <c r="H13" s="54">
        <v>105.798</v>
      </c>
      <c r="I13" s="54">
        <v>106.229</v>
      </c>
      <c r="J13" s="54">
        <v>106.95</v>
      </c>
      <c r="K13" s="54">
        <v>108.15900000000001</v>
      </c>
      <c r="L13" s="54">
        <v>106.41800000000001</v>
      </c>
      <c r="M13" s="54">
        <v>100</v>
      </c>
      <c r="N13" s="54">
        <v>103.379</v>
      </c>
      <c r="O13" s="54">
        <v>104.408</v>
      </c>
      <c r="P13" s="54">
        <v>103.82299999999999</v>
      </c>
      <c r="Q13" s="54">
        <v>102.628</v>
      </c>
      <c r="R13" s="54">
        <v>103.331</v>
      </c>
      <c r="S13" s="54">
        <v>101.18</v>
      </c>
      <c r="T13" s="56">
        <v>100.5</v>
      </c>
    </row>
    <row r="14" spans="1:20" x14ac:dyDescent="0.25">
      <c r="A14" s="45" t="s">
        <v>11</v>
      </c>
      <c r="B14" s="54">
        <v>97.320999999999998</v>
      </c>
      <c r="C14" s="54">
        <v>95.042000000000002</v>
      </c>
      <c r="D14" s="54">
        <v>95.405000000000001</v>
      </c>
      <c r="E14" s="54">
        <v>93.771000000000001</v>
      </c>
      <c r="F14" s="54">
        <v>94.313999999999993</v>
      </c>
      <c r="G14" s="54">
        <v>96.162000000000006</v>
      </c>
      <c r="H14" s="54">
        <v>99.194000000000003</v>
      </c>
      <c r="I14" s="54">
        <v>101.762</v>
      </c>
      <c r="J14" s="54">
        <v>103.801</v>
      </c>
      <c r="K14" s="54">
        <v>105.129</v>
      </c>
      <c r="L14" s="54">
        <v>104.485</v>
      </c>
      <c r="M14" s="54">
        <v>100</v>
      </c>
      <c r="N14" s="54">
        <v>103.337</v>
      </c>
      <c r="O14" s="54">
        <v>106.261</v>
      </c>
      <c r="P14" s="54">
        <v>104.498</v>
      </c>
      <c r="Q14" s="54">
        <v>103.803</v>
      </c>
      <c r="R14" s="54">
        <v>102.931</v>
      </c>
      <c r="S14" s="54">
        <v>100.017</v>
      </c>
      <c r="T14" s="56">
        <v>97.573999999999998</v>
      </c>
    </row>
    <row r="15" spans="1:20" x14ac:dyDescent="0.25">
      <c r="A15" s="45" t="s">
        <v>12</v>
      </c>
      <c r="B15" s="54">
        <v>45.353999999999999</v>
      </c>
      <c r="C15" s="54">
        <v>49.604999999999997</v>
      </c>
      <c r="D15" s="54">
        <v>57.828000000000003</v>
      </c>
      <c r="E15" s="54">
        <v>57.514000000000003</v>
      </c>
      <c r="F15" s="54">
        <v>61.707999999999998</v>
      </c>
      <c r="G15" s="54">
        <v>70.061000000000007</v>
      </c>
      <c r="H15" s="54">
        <v>75.058999999999997</v>
      </c>
      <c r="I15" s="54">
        <v>79.856999999999999</v>
      </c>
      <c r="J15" s="54">
        <v>86.085999999999999</v>
      </c>
      <c r="K15" s="54">
        <v>92.725999999999999</v>
      </c>
      <c r="L15" s="54">
        <v>97.087000000000003</v>
      </c>
      <c r="M15" s="54">
        <v>100</v>
      </c>
      <c r="N15" s="54">
        <v>108.502</v>
      </c>
      <c r="O15" s="54">
        <v>111.152</v>
      </c>
      <c r="P15" s="54">
        <v>113.979</v>
      </c>
      <c r="Q15" s="54">
        <v>115.54900000000001</v>
      </c>
      <c r="R15" s="54">
        <v>118.173</v>
      </c>
      <c r="S15" s="54">
        <v>121.53</v>
      </c>
      <c r="T15" s="56">
        <v>125.765</v>
      </c>
    </row>
    <row r="16" spans="1:20" x14ac:dyDescent="0.25">
      <c r="A16" s="45" t="s">
        <v>13</v>
      </c>
      <c r="B16" s="54">
        <v>87.239000000000004</v>
      </c>
      <c r="C16" s="54">
        <v>90.241</v>
      </c>
      <c r="D16" s="54">
        <v>91.466999999999999</v>
      </c>
      <c r="E16" s="54">
        <v>91.54</v>
      </c>
      <c r="F16" s="54">
        <v>93.667000000000002</v>
      </c>
      <c r="G16" s="54">
        <v>97.843999999999994</v>
      </c>
      <c r="H16" s="54">
        <v>96.471999999999994</v>
      </c>
      <c r="I16" s="54">
        <v>98.132000000000005</v>
      </c>
      <c r="J16" s="54">
        <v>104.43899999999999</v>
      </c>
      <c r="K16" s="54">
        <v>101.574</v>
      </c>
      <c r="L16" s="54">
        <v>104.209</v>
      </c>
      <c r="M16" s="54">
        <v>100</v>
      </c>
      <c r="N16" s="54">
        <v>100.765</v>
      </c>
      <c r="O16" s="54">
        <v>99.305999999999997</v>
      </c>
      <c r="P16" s="54">
        <v>98.275999999999996</v>
      </c>
      <c r="Q16" s="54">
        <v>99.206000000000003</v>
      </c>
      <c r="R16" s="54">
        <v>97.909000000000006</v>
      </c>
      <c r="S16" s="54">
        <v>98.198999999999998</v>
      </c>
      <c r="T16" s="56">
        <v>97.924999999999997</v>
      </c>
    </row>
    <row r="17" spans="1:20" x14ac:dyDescent="0.25">
      <c r="A17" s="45" t="s">
        <v>14</v>
      </c>
      <c r="B17" s="54">
        <v>104.155</v>
      </c>
      <c r="C17" s="54">
        <v>103.88200000000001</v>
      </c>
      <c r="D17" s="54">
        <v>104.154</v>
      </c>
      <c r="E17" s="54">
        <v>103.23399999999999</v>
      </c>
      <c r="F17" s="54">
        <v>107.26600000000001</v>
      </c>
      <c r="G17" s="54">
        <v>110.57599999999999</v>
      </c>
      <c r="H17" s="54">
        <v>110.8</v>
      </c>
      <c r="I17" s="54">
        <v>112.934</v>
      </c>
      <c r="J17" s="54">
        <v>115.89700000000001</v>
      </c>
      <c r="K17" s="54">
        <v>115.57899999999999</v>
      </c>
      <c r="L17" s="54">
        <v>111.458</v>
      </c>
      <c r="M17" s="54">
        <v>100</v>
      </c>
      <c r="N17" s="54">
        <v>113.544</v>
      </c>
      <c r="O17" s="54">
        <v>119.384</v>
      </c>
      <c r="P17" s="54">
        <v>120.499</v>
      </c>
      <c r="Q17" s="54">
        <v>120.914</v>
      </c>
      <c r="R17" s="54">
        <v>120.822</v>
      </c>
      <c r="S17" s="54">
        <v>119.886</v>
      </c>
      <c r="T17" s="56">
        <v>119.205</v>
      </c>
    </row>
    <row r="18" spans="1:20" x14ac:dyDescent="0.25">
      <c r="A18" s="45" t="s">
        <v>15</v>
      </c>
      <c r="B18" s="54">
        <v>93.801000000000002</v>
      </c>
      <c r="C18" s="54">
        <v>96.201999999999998</v>
      </c>
      <c r="D18" s="54">
        <v>93.262</v>
      </c>
      <c r="E18" s="54">
        <v>95.272000000000006</v>
      </c>
      <c r="F18" s="54">
        <v>94.855000000000004</v>
      </c>
      <c r="G18" s="54">
        <v>95.418999999999997</v>
      </c>
      <c r="H18" s="54">
        <v>94.921999999999997</v>
      </c>
      <c r="I18" s="54">
        <v>99.531999999999996</v>
      </c>
      <c r="J18" s="54">
        <v>99.215000000000003</v>
      </c>
      <c r="K18" s="54">
        <v>104.57599999999999</v>
      </c>
      <c r="L18" s="54">
        <v>102.255</v>
      </c>
      <c r="M18" s="54">
        <v>100</v>
      </c>
      <c r="N18" s="54">
        <v>101.82</v>
      </c>
      <c r="O18" s="54">
        <v>101.911</v>
      </c>
      <c r="P18" s="54">
        <v>99.436000000000007</v>
      </c>
      <c r="Q18" s="54">
        <v>99.614000000000004</v>
      </c>
      <c r="R18" s="54">
        <v>99.977999999999994</v>
      </c>
      <c r="S18" s="54">
        <v>101.38</v>
      </c>
      <c r="T18" s="56">
        <v>98.679000000000002</v>
      </c>
    </row>
    <row r="19" spans="1:20" x14ac:dyDescent="0.25">
      <c r="A19" s="45" t="s">
        <v>16</v>
      </c>
      <c r="B19" s="54">
        <v>106.375</v>
      </c>
      <c r="C19" s="54">
        <v>106.67100000000001</v>
      </c>
      <c r="D19" s="54">
        <v>107.19</v>
      </c>
      <c r="E19" s="54">
        <v>103.77800000000001</v>
      </c>
      <c r="F19" s="54">
        <v>103.765</v>
      </c>
      <c r="G19" s="54">
        <v>104.276</v>
      </c>
      <c r="H19" s="54">
        <v>106.806</v>
      </c>
      <c r="I19" s="54">
        <v>109.066</v>
      </c>
      <c r="J19" s="54">
        <v>111.05200000000001</v>
      </c>
      <c r="K19" s="54">
        <v>108.667</v>
      </c>
      <c r="L19" s="54">
        <v>105.801</v>
      </c>
      <c r="M19" s="54">
        <v>100</v>
      </c>
      <c r="N19" s="54">
        <v>103.416</v>
      </c>
      <c r="O19" s="54">
        <v>103.20099999999999</v>
      </c>
      <c r="P19" s="54">
        <v>102.28</v>
      </c>
      <c r="Q19" s="54">
        <v>104.148</v>
      </c>
      <c r="R19" s="54">
        <v>105.39700000000001</v>
      </c>
      <c r="S19" s="54">
        <v>106.586</v>
      </c>
      <c r="T19" s="56">
        <v>105.873</v>
      </c>
    </row>
    <row r="20" spans="1:20" x14ac:dyDescent="0.25">
      <c r="A20" s="45" t="s">
        <v>17</v>
      </c>
      <c r="B20" s="54">
        <v>86.376999999999995</v>
      </c>
      <c r="C20" s="54">
        <v>87.507000000000005</v>
      </c>
      <c r="D20" s="54">
        <v>88.328999999999994</v>
      </c>
      <c r="E20" s="54">
        <v>86.051000000000002</v>
      </c>
      <c r="F20" s="54">
        <v>88.177999999999997</v>
      </c>
      <c r="G20" s="54">
        <v>89.259</v>
      </c>
      <c r="H20" s="54">
        <v>89.769000000000005</v>
      </c>
      <c r="I20" s="54">
        <v>91.828999999999994</v>
      </c>
      <c r="J20" s="54">
        <v>94.180999999999997</v>
      </c>
      <c r="K20" s="54">
        <v>95.400999999999996</v>
      </c>
      <c r="L20" s="54">
        <v>96.581000000000003</v>
      </c>
      <c r="M20" s="54">
        <v>100</v>
      </c>
      <c r="N20" s="54">
        <v>101.946</v>
      </c>
      <c r="O20" s="54">
        <v>99.468000000000004</v>
      </c>
      <c r="P20" s="54">
        <v>97.239000000000004</v>
      </c>
      <c r="Q20" s="54">
        <v>94.588999999999999</v>
      </c>
      <c r="R20" s="54">
        <v>95.614999999999995</v>
      </c>
      <c r="S20" s="54">
        <v>93.718999999999994</v>
      </c>
      <c r="T20" s="56">
        <v>90.617000000000004</v>
      </c>
    </row>
    <row r="21" spans="1:20" x14ac:dyDescent="0.25">
      <c r="A21" s="45" t="s">
        <v>18</v>
      </c>
      <c r="B21" s="54">
        <v>96.513000000000005</v>
      </c>
      <c r="C21" s="54">
        <v>97.233000000000004</v>
      </c>
      <c r="D21" s="54">
        <v>96.864000000000004</v>
      </c>
      <c r="E21" s="54">
        <v>97.403000000000006</v>
      </c>
      <c r="F21" s="54">
        <v>95.784999999999997</v>
      </c>
      <c r="G21" s="54">
        <v>97.007999999999996</v>
      </c>
      <c r="H21" s="54">
        <v>97.421000000000006</v>
      </c>
      <c r="I21" s="54">
        <v>97.311999999999998</v>
      </c>
      <c r="J21" s="54">
        <v>99.712999999999994</v>
      </c>
      <c r="K21" s="54">
        <v>99.382000000000005</v>
      </c>
      <c r="L21" s="54">
        <v>97.820999999999998</v>
      </c>
      <c r="M21" s="54">
        <v>100</v>
      </c>
      <c r="N21" s="54">
        <v>98.361999999999995</v>
      </c>
      <c r="O21" s="54">
        <v>97.21</v>
      </c>
      <c r="P21" s="54">
        <v>96.352000000000004</v>
      </c>
      <c r="Q21" s="54">
        <v>95.933999999999997</v>
      </c>
      <c r="R21" s="54">
        <v>95.733000000000004</v>
      </c>
      <c r="S21" s="54">
        <v>95.466999999999999</v>
      </c>
      <c r="T21" s="56">
        <v>94.05</v>
      </c>
    </row>
    <row r="22" spans="1:20" x14ac:dyDescent="0.25">
      <c r="A22" s="45" t="s">
        <v>19</v>
      </c>
      <c r="B22" s="54">
        <v>97.674000000000007</v>
      </c>
      <c r="C22" s="54">
        <v>98.497</v>
      </c>
      <c r="D22" s="54">
        <v>99.680999999999997</v>
      </c>
      <c r="E22" s="54">
        <v>98.403999999999996</v>
      </c>
      <c r="F22" s="54">
        <v>98.477000000000004</v>
      </c>
      <c r="G22" s="54">
        <v>96.873999999999995</v>
      </c>
      <c r="H22" s="54">
        <v>103.77800000000001</v>
      </c>
      <c r="I22" s="54">
        <v>101.592</v>
      </c>
      <c r="J22" s="54">
        <v>101.61499999999999</v>
      </c>
      <c r="K22" s="54">
        <v>102.85599999999999</v>
      </c>
      <c r="L22" s="54">
        <v>103.35299999999999</v>
      </c>
      <c r="M22" s="54">
        <v>100</v>
      </c>
      <c r="N22" s="54">
        <v>101.634</v>
      </c>
      <c r="O22" s="54">
        <v>98.039000000000001</v>
      </c>
      <c r="P22" s="54">
        <v>100.854</v>
      </c>
      <c r="Q22" s="54">
        <v>103.09399999999999</v>
      </c>
      <c r="R22" s="54">
        <v>105.52800000000001</v>
      </c>
      <c r="S22" s="54">
        <v>103.449</v>
      </c>
      <c r="T22" s="56">
        <v>103.599</v>
      </c>
    </row>
    <row r="23" spans="1:20" x14ac:dyDescent="0.25">
      <c r="A23" s="45" t="s">
        <v>20</v>
      </c>
      <c r="B23" s="54">
        <v>94.584000000000003</v>
      </c>
      <c r="C23" s="54">
        <v>95.046000000000006</v>
      </c>
      <c r="D23" s="54">
        <v>98.126999999999995</v>
      </c>
      <c r="E23" s="54">
        <v>97.546000000000006</v>
      </c>
      <c r="F23" s="54">
        <v>98.549000000000007</v>
      </c>
      <c r="G23" s="54">
        <v>97.971999999999994</v>
      </c>
      <c r="H23" s="54">
        <v>100.602</v>
      </c>
      <c r="I23" s="54">
        <v>100.251</v>
      </c>
      <c r="J23" s="54">
        <v>99.561999999999998</v>
      </c>
      <c r="K23" s="54">
        <v>97.459000000000003</v>
      </c>
      <c r="L23" s="54">
        <v>103.04900000000001</v>
      </c>
      <c r="M23" s="54">
        <v>100</v>
      </c>
      <c r="N23" s="54">
        <v>106.866</v>
      </c>
      <c r="O23" s="54">
        <v>107.99299999999999</v>
      </c>
      <c r="P23" s="54">
        <v>106.345</v>
      </c>
      <c r="Q23" s="54">
        <v>107.276</v>
      </c>
      <c r="R23" s="54">
        <v>107.636</v>
      </c>
      <c r="S23" s="54">
        <v>102.586</v>
      </c>
      <c r="T23" s="56">
        <v>104.541</v>
      </c>
    </row>
    <row r="24" spans="1:20" x14ac:dyDescent="0.25">
      <c r="A24" s="45" t="s">
        <v>21</v>
      </c>
      <c r="B24" s="54">
        <v>97.277000000000001</v>
      </c>
      <c r="C24" s="54">
        <v>98.99</v>
      </c>
      <c r="D24" s="54">
        <v>97.763000000000005</v>
      </c>
      <c r="E24" s="54">
        <v>94.221999999999994</v>
      </c>
      <c r="F24" s="54">
        <v>96.317999999999998</v>
      </c>
      <c r="G24" s="54">
        <v>97.549000000000007</v>
      </c>
      <c r="H24" s="54">
        <v>100.491</v>
      </c>
      <c r="I24" s="54">
        <v>99.438000000000002</v>
      </c>
      <c r="J24" s="54">
        <v>101.634</v>
      </c>
      <c r="K24" s="54">
        <v>100.083</v>
      </c>
      <c r="L24" s="54">
        <v>96.578999999999994</v>
      </c>
      <c r="M24" s="54">
        <v>100</v>
      </c>
      <c r="N24" s="54">
        <v>97.245999999999995</v>
      </c>
      <c r="O24" s="54">
        <v>96.260999999999996</v>
      </c>
      <c r="P24" s="54">
        <v>96.536000000000001</v>
      </c>
      <c r="Q24" s="54">
        <v>96.784999999999997</v>
      </c>
      <c r="R24" s="54">
        <v>97.18</v>
      </c>
      <c r="S24" s="54">
        <v>96.150999999999996</v>
      </c>
      <c r="T24" s="56">
        <v>95.988</v>
      </c>
    </row>
    <row r="25" spans="1:20" x14ac:dyDescent="0.25">
      <c r="A25" s="45" t="s">
        <v>22</v>
      </c>
      <c r="B25" s="54">
        <v>86.167000000000002</v>
      </c>
      <c r="C25" s="54">
        <v>87.010999999999996</v>
      </c>
      <c r="D25" s="54">
        <v>89.040999999999997</v>
      </c>
      <c r="E25" s="54">
        <v>90.894000000000005</v>
      </c>
      <c r="F25" s="54">
        <v>94.87</v>
      </c>
      <c r="G25" s="54">
        <v>96.492000000000004</v>
      </c>
      <c r="H25" s="54">
        <v>98.024000000000001</v>
      </c>
      <c r="I25" s="54">
        <v>99.012</v>
      </c>
      <c r="J25" s="54">
        <v>100.18899999999999</v>
      </c>
      <c r="K25" s="54">
        <v>101.934</v>
      </c>
      <c r="L25" s="54">
        <v>102.816</v>
      </c>
      <c r="M25" s="54">
        <v>100</v>
      </c>
      <c r="N25" s="54">
        <v>102.34699999999999</v>
      </c>
      <c r="O25" s="54">
        <v>105.78700000000001</v>
      </c>
      <c r="P25" s="54">
        <v>106.96899999999999</v>
      </c>
      <c r="Q25" s="54">
        <v>107.80800000000001</v>
      </c>
      <c r="R25" s="54">
        <v>107.953</v>
      </c>
      <c r="S25" s="54">
        <v>105.646</v>
      </c>
      <c r="T25" s="56">
        <v>105.547</v>
      </c>
    </row>
    <row r="26" spans="1:20" x14ac:dyDescent="0.25">
      <c r="A26" s="45" t="s">
        <v>23</v>
      </c>
      <c r="B26" s="54">
        <v>91.293999999999997</v>
      </c>
      <c r="C26" s="54">
        <v>90.17</v>
      </c>
      <c r="D26" s="54">
        <v>90.536000000000001</v>
      </c>
      <c r="E26" s="54">
        <v>96.123999999999995</v>
      </c>
      <c r="F26" s="54">
        <v>93.820999999999998</v>
      </c>
      <c r="G26" s="54">
        <v>102.264</v>
      </c>
      <c r="H26" s="54">
        <v>106.73399999999999</v>
      </c>
      <c r="I26" s="54">
        <v>105.982</v>
      </c>
      <c r="J26" s="54">
        <v>101.29300000000001</v>
      </c>
      <c r="K26" s="54">
        <v>101.249</v>
      </c>
      <c r="L26" s="54">
        <v>101.645</v>
      </c>
      <c r="M26" s="54">
        <v>100</v>
      </c>
      <c r="N26" s="54">
        <v>96.465000000000003</v>
      </c>
      <c r="O26" s="54">
        <v>93.430999999999997</v>
      </c>
      <c r="P26" s="54">
        <v>92.394999999999996</v>
      </c>
      <c r="Q26" s="54">
        <v>93.835999999999999</v>
      </c>
      <c r="R26" s="54">
        <v>94.831000000000003</v>
      </c>
      <c r="S26" s="54">
        <v>96.566999999999993</v>
      </c>
      <c r="T26" s="56">
        <v>98.688000000000002</v>
      </c>
    </row>
    <row r="27" spans="1:20" x14ac:dyDescent="0.25">
      <c r="A27" s="45" t="s">
        <v>24</v>
      </c>
      <c r="B27" s="54">
        <v>99.739000000000004</v>
      </c>
      <c r="C27" s="54">
        <v>101.288</v>
      </c>
      <c r="D27" s="54">
        <v>100.02800000000001</v>
      </c>
      <c r="E27" s="54">
        <v>98.924000000000007</v>
      </c>
      <c r="F27" s="54">
        <v>100.616</v>
      </c>
      <c r="G27" s="54">
        <v>100.276</v>
      </c>
      <c r="H27" s="54">
        <v>102.61799999999999</v>
      </c>
      <c r="I27" s="54">
        <v>99.9</v>
      </c>
      <c r="J27" s="54">
        <v>102.944</v>
      </c>
      <c r="K27" s="54">
        <v>104.361</v>
      </c>
      <c r="L27" s="54">
        <v>99.671000000000006</v>
      </c>
      <c r="M27" s="54">
        <v>100</v>
      </c>
      <c r="N27" s="54">
        <v>101.54600000000001</v>
      </c>
      <c r="O27" s="54">
        <v>97.86</v>
      </c>
      <c r="P27" s="54">
        <v>95.004999999999995</v>
      </c>
      <c r="Q27" s="54">
        <v>94.363</v>
      </c>
      <c r="R27" s="54">
        <v>93.412999999999997</v>
      </c>
      <c r="S27" s="54">
        <v>91.867000000000004</v>
      </c>
      <c r="T27" s="56">
        <v>90.497</v>
      </c>
    </row>
    <row r="28" spans="1:20" x14ac:dyDescent="0.25">
      <c r="A28" s="45" t="s">
        <v>25</v>
      </c>
      <c r="B28" s="54">
        <v>98.26</v>
      </c>
      <c r="C28" s="54">
        <v>99.796000000000006</v>
      </c>
      <c r="D28" s="54">
        <v>100.233</v>
      </c>
      <c r="E28" s="54">
        <v>99.418000000000006</v>
      </c>
      <c r="F28" s="54">
        <v>99.462000000000003</v>
      </c>
      <c r="G28" s="54">
        <v>101.096</v>
      </c>
      <c r="H28" s="54">
        <v>102.977</v>
      </c>
      <c r="I28" s="54">
        <v>101.97199999999999</v>
      </c>
      <c r="J28" s="54">
        <v>99.33</v>
      </c>
      <c r="K28" s="54">
        <v>99.945999999999998</v>
      </c>
      <c r="L28" s="54">
        <v>96.551000000000002</v>
      </c>
      <c r="M28" s="54">
        <v>100</v>
      </c>
      <c r="N28" s="54">
        <v>101.526</v>
      </c>
      <c r="O28" s="54">
        <v>100.71899999999999</v>
      </c>
      <c r="P28" s="54">
        <v>101.723</v>
      </c>
      <c r="Q28" s="54">
        <v>100.633</v>
      </c>
      <c r="R28" s="54">
        <v>99.566999999999993</v>
      </c>
      <c r="S28" s="54">
        <v>101.399</v>
      </c>
      <c r="T28" s="56">
        <v>101.45099999999999</v>
      </c>
    </row>
    <row r="29" spans="1:20" x14ac:dyDescent="0.25">
      <c r="A29" s="45" t="s">
        <v>26</v>
      </c>
      <c r="B29" s="54">
        <v>99.177000000000007</v>
      </c>
      <c r="C29" s="54">
        <v>100.033</v>
      </c>
      <c r="D29" s="54">
        <v>101.49299999999999</v>
      </c>
      <c r="E29" s="54">
        <v>100.127</v>
      </c>
      <c r="F29" s="54">
        <v>100.89400000000001</v>
      </c>
      <c r="G29" s="54">
        <v>104.93600000000001</v>
      </c>
      <c r="H29" s="54">
        <v>106.94199999999999</v>
      </c>
      <c r="I29" s="54">
        <v>108.36799999999999</v>
      </c>
      <c r="J29" s="54">
        <v>106.63500000000001</v>
      </c>
      <c r="K29" s="54">
        <v>107.55500000000001</v>
      </c>
      <c r="L29" s="54">
        <v>106.925</v>
      </c>
      <c r="M29" s="54">
        <v>100</v>
      </c>
      <c r="N29" s="54">
        <v>102.801</v>
      </c>
      <c r="O29" s="54">
        <v>102.36499999999999</v>
      </c>
      <c r="P29" s="54">
        <v>103.247</v>
      </c>
      <c r="Q29" s="54">
        <v>103.96599999999999</v>
      </c>
      <c r="R29" s="54">
        <v>105.55200000000001</v>
      </c>
      <c r="S29" s="54">
        <v>105.33499999999999</v>
      </c>
      <c r="T29" s="56">
        <v>103.40600000000001</v>
      </c>
    </row>
    <row r="30" spans="1:20" x14ac:dyDescent="0.25">
      <c r="A30" s="45" t="s">
        <v>76</v>
      </c>
      <c r="B30" s="54">
        <v>102.282</v>
      </c>
      <c r="C30" s="54">
        <v>101.477</v>
      </c>
      <c r="D30" s="54">
        <v>101.512</v>
      </c>
      <c r="E30" s="54">
        <v>102.364</v>
      </c>
      <c r="F30" s="54">
        <v>103.684</v>
      </c>
      <c r="G30" s="54">
        <v>105.983</v>
      </c>
      <c r="H30" s="54">
        <v>104.96299999999999</v>
      </c>
      <c r="I30" s="54">
        <v>105.566</v>
      </c>
      <c r="J30" s="54">
        <v>105.012</v>
      </c>
      <c r="K30" s="54">
        <v>102.42100000000001</v>
      </c>
      <c r="L30" s="54">
        <v>99.284999999999997</v>
      </c>
      <c r="M30" s="54">
        <v>100</v>
      </c>
      <c r="N30" s="54">
        <v>100.864</v>
      </c>
      <c r="O30" s="54">
        <v>100.27800000000001</v>
      </c>
      <c r="P30" s="54">
        <v>100.298</v>
      </c>
      <c r="Q30" s="54">
        <v>101.979</v>
      </c>
      <c r="R30" s="54">
        <v>102.77800000000001</v>
      </c>
      <c r="S30" s="54">
        <v>103.899</v>
      </c>
      <c r="T30" s="56">
        <v>105.60899999999999</v>
      </c>
    </row>
    <row r="31" spans="1:20" x14ac:dyDescent="0.25">
      <c r="A31" s="45" t="s">
        <v>27</v>
      </c>
      <c r="B31" s="54">
        <v>95.015000000000001</v>
      </c>
      <c r="C31" s="54">
        <v>94.753</v>
      </c>
      <c r="D31" s="54">
        <v>88.661000000000001</v>
      </c>
      <c r="E31" s="54">
        <v>74.512</v>
      </c>
      <c r="F31" s="54">
        <v>76.837999999999994</v>
      </c>
      <c r="G31" s="54">
        <v>82.063000000000002</v>
      </c>
      <c r="H31" s="54">
        <v>90.688000000000002</v>
      </c>
      <c r="I31" s="54">
        <v>94.141000000000005</v>
      </c>
      <c r="J31" s="54">
        <v>99.117000000000004</v>
      </c>
      <c r="K31" s="54">
        <v>103.45699999999999</v>
      </c>
      <c r="L31" s="54">
        <v>101.053</v>
      </c>
      <c r="M31" s="54">
        <v>100</v>
      </c>
      <c r="N31" s="54">
        <v>102.133</v>
      </c>
      <c r="O31" s="54">
        <v>101.491</v>
      </c>
      <c r="P31" s="54">
        <v>99.838999999999999</v>
      </c>
      <c r="Q31" s="54">
        <v>102.858</v>
      </c>
      <c r="R31" s="54">
        <v>102.64100000000001</v>
      </c>
      <c r="S31" s="54">
        <v>101.86199999999999</v>
      </c>
      <c r="T31" s="56">
        <v>102.10299999999999</v>
      </c>
    </row>
    <row r="32" spans="1:20" x14ac:dyDescent="0.25">
      <c r="A32" s="45" t="s">
        <v>28</v>
      </c>
      <c r="B32" s="54">
        <v>91.051000000000002</v>
      </c>
      <c r="C32" s="54">
        <v>93.215000000000003</v>
      </c>
      <c r="D32" s="54">
        <v>95.513999999999996</v>
      </c>
      <c r="E32" s="54">
        <v>97.322999999999993</v>
      </c>
      <c r="F32" s="54">
        <v>94.387</v>
      </c>
      <c r="G32" s="54">
        <v>98.37</v>
      </c>
      <c r="H32" s="54">
        <v>100.407</v>
      </c>
      <c r="I32" s="54">
        <v>100.399</v>
      </c>
      <c r="J32" s="54">
        <v>103.346</v>
      </c>
      <c r="K32" s="54">
        <v>102.23699999999999</v>
      </c>
      <c r="L32" s="54">
        <v>105.34099999999999</v>
      </c>
      <c r="M32" s="54">
        <v>100</v>
      </c>
      <c r="N32" s="54">
        <v>103.646</v>
      </c>
      <c r="O32" s="54">
        <v>102.42100000000001</v>
      </c>
      <c r="P32" s="54">
        <v>102.791</v>
      </c>
      <c r="Q32" s="54">
        <v>102.908</v>
      </c>
      <c r="R32" s="54">
        <v>103.654</v>
      </c>
      <c r="S32" s="54">
        <v>100.06</v>
      </c>
      <c r="T32" s="56">
        <v>100.63</v>
      </c>
    </row>
    <row r="33" spans="1:20" x14ac:dyDescent="0.25">
      <c r="A33" s="45" t="s">
        <v>29</v>
      </c>
      <c r="B33" s="54">
        <v>73.725999999999999</v>
      </c>
      <c r="C33" s="54">
        <v>69.641999999999996</v>
      </c>
      <c r="D33" s="54">
        <v>72.849999999999994</v>
      </c>
      <c r="E33" s="54">
        <v>72.191000000000003</v>
      </c>
      <c r="F33" s="54">
        <v>66.765000000000001</v>
      </c>
      <c r="G33" s="54">
        <v>67.039000000000001</v>
      </c>
      <c r="H33" s="54">
        <v>71.281999999999996</v>
      </c>
      <c r="I33" s="54">
        <v>74.603999999999999</v>
      </c>
      <c r="J33" s="54">
        <v>84.486999999999995</v>
      </c>
      <c r="K33" s="54">
        <v>91.778000000000006</v>
      </c>
      <c r="L33" s="54">
        <v>95.396000000000001</v>
      </c>
      <c r="M33" s="54">
        <v>100</v>
      </c>
      <c r="N33" s="54">
        <v>94.876999999999995</v>
      </c>
      <c r="O33" s="54">
        <v>99.331000000000003</v>
      </c>
      <c r="P33" s="54">
        <v>99.403000000000006</v>
      </c>
      <c r="Q33" s="54">
        <v>106.837</v>
      </c>
      <c r="R33" s="54">
        <v>101.29300000000001</v>
      </c>
      <c r="S33" s="54">
        <v>94.662999999999997</v>
      </c>
      <c r="T33" s="56">
        <v>92.914000000000001</v>
      </c>
    </row>
    <row r="34" spans="1:20" x14ac:dyDescent="0.25">
      <c r="A34" s="45" t="s">
        <v>30</v>
      </c>
      <c r="B34" s="54">
        <v>102.85299999999999</v>
      </c>
      <c r="C34" s="54">
        <v>102.884</v>
      </c>
      <c r="D34" s="54">
        <v>104.637</v>
      </c>
      <c r="E34" s="54">
        <v>102.434</v>
      </c>
      <c r="F34" s="54">
        <v>101.297</v>
      </c>
      <c r="G34" s="54">
        <v>103.74299999999999</v>
      </c>
      <c r="H34" s="54">
        <v>103.44</v>
      </c>
      <c r="I34" s="54">
        <v>103.04600000000001</v>
      </c>
      <c r="J34" s="54">
        <v>103.97</v>
      </c>
      <c r="K34" s="54">
        <v>102.15900000000001</v>
      </c>
      <c r="L34" s="54">
        <v>101.35899999999999</v>
      </c>
      <c r="M34" s="54">
        <v>100</v>
      </c>
      <c r="N34" s="54">
        <v>104.746</v>
      </c>
      <c r="O34" s="54">
        <v>106.452</v>
      </c>
      <c r="P34" s="54">
        <v>105.511</v>
      </c>
      <c r="Q34" s="54">
        <v>103.872</v>
      </c>
      <c r="R34" s="54">
        <v>102.754</v>
      </c>
      <c r="S34" s="54">
        <v>101.73</v>
      </c>
      <c r="T34" s="56">
        <v>99.646000000000001</v>
      </c>
    </row>
    <row r="35" spans="1:20" x14ac:dyDescent="0.25">
      <c r="A35" s="45" t="s">
        <v>31</v>
      </c>
      <c r="B35" s="54">
        <v>103.10599999999999</v>
      </c>
      <c r="C35" s="54">
        <v>105.108</v>
      </c>
      <c r="D35" s="54">
        <v>106.985</v>
      </c>
      <c r="E35" s="54">
        <v>103.998</v>
      </c>
      <c r="F35" s="54">
        <v>102.249</v>
      </c>
      <c r="G35" s="54">
        <v>105.069</v>
      </c>
      <c r="H35" s="54">
        <v>108.399</v>
      </c>
      <c r="I35" s="54">
        <v>107.166</v>
      </c>
      <c r="J35" s="54">
        <v>107.22199999999999</v>
      </c>
      <c r="K35" s="54">
        <v>105.607</v>
      </c>
      <c r="L35" s="54">
        <v>104.455</v>
      </c>
      <c r="M35" s="54">
        <v>100</v>
      </c>
      <c r="N35" s="54">
        <v>96.325999999999993</v>
      </c>
      <c r="O35" s="54">
        <v>95.611000000000004</v>
      </c>
      <c r="P35" s="54">
        <v>97.616</v>
      </c>
      <c r="Q35" s="54">
        <v>95.825000000000003</v>
      </c>
      <c r="R35" s="54">
        <v>97.679000000000002</v>
      </c>
      <c r="S35" s="54">
        <v>94.823999999999998</v>
      </c>
      <c r="T35" s="56">
        <v>90.001999999999995</v>
      </c>
    </row>
    <row r="36" spans="1:20" x14ac:dyDescent="0.25">
      <c r="A36" s="45" t="s">
        <v>32</v>
      </c>
      <c r="B36" s="54">
        <v>93.286000000000001</v>
      </c>
      <c r="C36" s="54">
        <v>98.662999999999997</v>
      </c>
      <c r="D36" s="54">
        <v>98.603999999999999</v>
      </c>
      <c r="E36" s="54">
        <v>129.99799999999999</v>
      </c>
      <c r="F36" s="54">
        <v>96.679000000000002</v>
      </c>
      <c r="G36" s="54">
        <v>101.693</v>
      </c>
      <c r="H36" s="54">
        <v>105.854</v>
      </c>
      <c r="I36" s="54">
        <v>104.986</v>
      </c>
      <c r="J36" s="54">
        <v>105.886</v>
      </c>
      <c r="K36" s="54">
        <v>112.021</v>
      </c>
      <c r="L36" s="54">
        <v>122.321</v>
      </c>
      <c r="M36" s="54">
        <v>100</v>
      </c>
      <c r="N36" s="54">
        <v>113.413</v>
      </c>
      <c r="O36" s="54">
        <v>113.803</v>
      </c>
      <c r="P36" s="54">
        <v>121.68300000000001</v>
      </c>
      <c r="Q36" s="54">
        <v>114.297</v>
      </c>
      <c r="R36" s="54">
        <v>115.464</v>
      </c>
      <c r="S36" s="54">
        <v>109.75700000000001</v>
      </c>
      <c r="T36" s="56">
        <v>104.77800000000001</v>
      </c>
    </row>
    <row r="37" spans="1:20" x14ac:dyDescent="0.25">
      <c r="A37" s="45" t="s">
        <v>33</v>
      </c>
      <c r="B37" s="54">
        <v>96.667000000000002</v>
      </c>
      <c r="C37" s="54">
        <v>92.31</v>
      </c>
      <c r="D37" s="54">
        <v>95.363</v>
      </c>
      <c r="E37" s="54">
        <v>95.807000000000002</v>
      </c>
      <c r="F37" s="54">
        <v>99.147000000000006</v>
      </c>
      <c r="G37" s="54">
        <v>101.66</v>
      </c>
      <c r="H37" s="54">
        <v>103.675</v>
      </c>
      <c r="I37" s="54">
        <v>106.45099999999999</v>
      </c>
      <c r="J37" s="54">
        <v>107.961</v>
      </c>
      <c r="K37" s="54">
        <v>100.759</v>
      </c>
      <c r="L37" s="54">
        <v>101.372</v>
      </c>
      <c r="M37" s="54">
        <v>100</v>
      </c>
      <c r="N37" s="54">
        <v>102.768</v>
      </c>
      <c r="O37" s="54">
        <v>102.75700000000001</v>
      </c>
      <c r="P37" s="54">
        <v>100.664</v>
      </c>
      <c r="Q37" s="54">
        <v>97.408000000000001</v>
      </c>
      <c r="R37" s="54">
        <v>95.185000000000002</v>
      </c>
      <c r="S37" s="54">
        <v>93.885000000000005</v>
      </c>
      <c r="T37" s="56">
        <v>94.311000000000007</v>
      </c>
    </row>
    <row r="38" spans="1:20" x14ac:dyDescent="0.25">
      <c r="A38" s="45" t="s">
        <v>34</v>
      </c>
      <c r="B38" s="54">
        <v>94.667000000000002</v>
      </c>
      <c r="C38" s="54">
        <v>85.992999999999995</v>
      </c>
      <c r="D38" s="54">
        <v>88.628</v>
      </c>
      <c r="E38" s="54">
        <v>85.911000000000001</v>
      </c>
      <c r="F38" s="54">
        <v>86.23</v>
      </c>
      <c r="G38" s="54">
        <v>89.567999999999998</v>
      </c>
      <c r="H38" s="54">
        <v>97.081000000000003</v>
      </c>
      <c r="I38" s="54">
        <v>104.458</v>
      </c>
      <c r="J38" s="54">
        <v>103.837</v>
      </c>
      <c r="K38" s="54">
        <v>97.602000000000004</v>
      </c>
      <c r="L38" s="54">
        <v>100.014</v>
      </c>
      <c r="M38" s="54">
        <v>100</v>
      </c>
      <c r="N38" s="54">
        <v>101.48699999999999</v>
      </c>
      <c r="O38" s="54">
        <v>102.029</v>
      </c>
      <c r="P38" s="54">
        <v>106.789</v>
      </c>
      <c r="Q38" s="54">
        <v>105.70099999999999</v>
      </c>
      <c r="R38" s="54">
        <v>105.40300000000001</v>
      </c>
      <c r="S38" s="54">
        <v>103.374</v>
      </c>
      <c r="T38" s="56">
        <v>100.92</v>
      </c>
    </row>
    <row r="39" spans="1:20" x14ac:dyDescent="0.25">
      <c r="A39" s="45" t="s">
        <v>35</v>
      </c>
      <c r="B39" s="54">
        <v>91.772000000000006</v>
      </c>
      <c r="C39" s="54">
        <v>98.873000000000005</v>
      </c>
      <c r="D39" s="54">
        <v>86.305999999999997</v>
      </c>
      <c r="E39" s="54">
        <v>84.344999999999999</v>
      </c>
      <c r="F39" s="54">
        <v>90.272000000000006</v>
      </c>
      <c r="G39" s="54">
        <v>92.584000000000003</v>
      </c>
      <c r="H39" s="54">
        <v>97.26</v>
      </c>
      <c r="I39" s="54">
        <v>100.148</v>
      </c>
      <c r="J39" s="54">
        <v>95.149000000000001</v>
      </c>
      <c r="K39" s="54">
        <v>103.679</v>
      </c>
      <c r="L39" s="54">
        <v>101.98099999999999</v>
      </c>
      <c r="M39" s="54">
        <v>100</v>
      </c>
      <c r="N39" s="54">
        <v>104.19499999999999</v>
      </c>
      <c r="O39" s="54">
        <v>104.82299999999999</v>
      </c>
      <c r="P39" s="54">
        <v>106.065</v>
      </c>
      <c r="Q39" s="54">
        <v>107.949</v>
      </c>
      <c r="R39" s="54">
        <v>107.566</v>
      </c>
      <c r="S39" s="54">
        <v>113.22</v>
      </c>
      <c r="T39" s="56">
        <v>117.125</v>
      </c>
    </row>
    <row r="40" spans="1:20" x14ac:dyDescent="0.25">
      <c r="A40" s="45" t="s">
        <v>36</v>
      </c>
      <c r="B40" s="54">
        <v>89.93</v>
      </c>
      <c r="C40" s="54">
        <v>95.522999999999996</v>
      </c>
      <c r="D40" s="54">
        <v>86.271000000000001</v>
      </c>
      <c r="E40" s="54">
        <v>90.938000000000002</v>
      </c>
      <c r="F40" s="54">
        <v>92.972999999999999</v>
      </c>
      <c r="G40" s="54">
        <v>90.313999999999993</v>
      </c>
      <c r="H40" s="54">
        <v>92.147999999999996</v>
      </c>
      <c r="I40" s="54">
        <v>84.218000000000004</v>
      </c>
      <c r="J40" s="54">
        <v>85.241</v>
      </c>
      <c r="K40" s="54">
        <v>89.340999999999994</v>
      </c>
      <c r="L40" s="54">
        <v>94.77</v>
      </c>
      <c r="M40" s="54">
        <v>100</v>
      </c>
      <c r="N40" s="54">
        <v>111.062</v>
      </c>
      <c r="O40" s="54">
        <v>109.613</v>
      </c>
      <c r="P40" s="54">
        <v>110.777</v>
      </c>
      <c r="Q40" s="54">
        <v>111.002</v>
      </c>
      <c r="R40" s="54">
        <v>105.78100000000001</v>
      </c>
      <c r="S40" s="54">
        <v>109.857</v>
      </c>
      <c r="T40" s="56">
        <v>110.669</v>
      </c>
    </row>
    <row r="41" spans="1:20" x14ac:dyDescent="0.25">
      <c r="A41" s="45" t="s">
        <v>37</v>
      </c>
      <c r="B41" s="54">
        <v>83.909000000000006</v>
      </c>
      <c r="C41" s="54">
        <v>83.447000000000003</v>
      </c>
      <c r="D41" s="54">
        <v>83.06</v>
      </c>
      <c r="E41" s="54">
        <v>81.58</v>
      </c>
      <c r="F41" s="54">
        <v>82.391000000000005</v>
      </c>
      <c r="G41" s="54">
        <v>84.031000000000006</v>
      </c>
      <c r="H41" s="54">
        <v>88.08</v>
      </c>
      <c r="I41" s="54">
        <v>93.99</v>
      </c>
      <c r="J41" s="54">
        <v>95.427000000000007</v>
      </c>
      <c r="K41" s="54">
        <v>100.041</v>
      </c>
      <c r="L41" s="54">
        <v>102.379</v>
      </c>
      <c r="M41" s="54">
        <v>100</v>
      </c>
      <c r="N41" s="54">
        <v>99.730999999999995</v>
      </c>
      <c r="O41" s="54">
        <v>97.963999999999999</v>
      </c>
      <c r="P41" s="54">
        <v>97.960999999999999</v>
      </c>
      <c r="Q41" s="54">
        <v>101.221</v>
      </c>
      <c r="R41" s="54">
        <v>99.406000000000006</v>
      </c>
      <c r="S41" s="54">
        <v>102.229</v>
      </c>
      <c r="T41" s="56">
        <v>103.895</v>
      </c>
    </row>
    <row r="42" spans="1:20" x14ac:dyDescent="0.25">
      <c r="A42" s="45" t="s">
        <v>38</v>
      </c>
      <c r="B42" s="54">
        <v>93.861999999999995</v>
      </c>
      <c r="C42" s="54">
        <v>74.861000000000004</v>
      </c>
      <c r="D42" s="54">
        <v>65.680999999999997</v>
      </c>
      <c r="E42" s="54">
        <v>79.783000000000001</v>
      </c>
      <c r="F42" s="54">
        <v>105.25700000000001</v>
      </c>
      <c r="G42" s="54">
        <v>104.65</v>
      </c>
      <c r="H42" s="54">
        <v>116.05</v>
      </c>
      <c r="I42" s="54">
        <v>108.976</v>
      </c>
      <c r="J42" s="54">
        <v>116.01600000000001</v>
      </c>
      <c r="K42" s="54">
        <v>98.716999999999999</v>
      </c>
      <c r="L42" s="54">
        <v>102.714</v>
      </c>
      <c r="M42" s="54">
        <v>100</v>
      </c>
      <c r="N42" s="54">
        <v>99.847999999999999</v>
      </c>
      <c r="O42" s="54">
        <v>98.206999999999994</v>
      </c>
      <c r="P42" s="54">
        <v>91.05</v>
      </c>
      <c r="Q42" s="54">
        <v>95.623000000000005</v>
      </c>
      <c r="R42" s="54">
        <v>95.619</v>
      </c>
      <c r="S42" s="54">
        <v>99.263000000000005</v>
      </c>
      <c r="T42" s="56">
        <v>99.406000000000006</v>
      </c>
    </row>
    <row r="43" spans="1:20" x14ac:dyDescent="0.25">
      <c r="A43" s="45" t="s">
        <v>39</v>
      </c>
      <c r="B43" s="54">
        <v>95.906000000000006</v>
      </c>
      <c r="C43" s="54">
        <v>102.184</v>
      </c>
      <c r="D43" s="54">
        <v>99.852999999999994</v>
      </c>
      <c r="E43" s="54">
        <v>101.857</v>
      </c>
      <c r="F43" s="54">
        <v>105.374</v>
      </c>
      <c r="G43" s="54">
        <v>103.773</v>
      </c>
      <c r="H43" s="54">
        <v>96.677000000000007</v>
      </c>
      <c r="I43" s="54">
        <v>97.489000000000004</v>
      </c>
      <c r="J43" s="54">
        <v>94.756</v>
      </c>
      <c r="K43" s="54">
        <v>91.384</v>
      </c>
      <c r="L43" s="54">
        <v>91.305000000000007</v>
      </c>
      <c r="M43" s="54">
        <v>100</v>
      </c>
      <c r="N43" s="54">
        <v>99.316000000000003</v>
      </c>
      <c r="O43" s="54">
        <v>102.61799999999999</v>
      </c>
      <c r="P43" s="54">
        <v>103.74</v>
      </c>
      <c r="Q43" s="54">
        <v>96.403999999999996</v>
      </c>
      <c r="R43" s="54">
        <v>94.194000000000003</v>
      </c>
      <c r="S43" s="54">
        <v>90.888999999999996</v>
      </c>
      <c r="T43" s="56">
        <v>84.903000000000006</v>
      </c>
    </row>
    <row r="44" spans="1:20" x14ac:dyDescent="0.25">
      <c r="A44" s="45" t="s">
        <v>40</v>
      </c>
      <c r="B44" s="54">
        <v>84.117999999999995</v>
      </c>
      <c r="C44" s="54">
        <v>83.204999999999998</v>
      </c>
      <c r="D44" s="54">
        <v>88.028999999999996</v>
      </c>
      <c r="E44" s="54">
        <v>108.214</v>
      </c>
      <c r="F44" s="54">
        <v>104.218</v>
      </c>
      <c r="G44" s="54">
        <v>98.134</v>
      </c>
      <c r="H44" s="54">
        <v>98.855999999999995</v>
      </c>
      <c r="I44" s="54">
        <v>106.27500000000001</v>
      </c>
      <c r="J44" s="54">
        <v>109.047</v>
      </c>
      <c r="K44" s="54">
        <v>97.728999999999999</v>
      </c>
      <c r="L44" s="54">
        <v>79.787000000000006</v>
      </c>
      <c r="M44" s="54">
        <v>100</v>
      </c>
      <c r="N44" s="54">
        <v>101.855</v>
      </c>
      <c r="O44" s="54">
        <v>96.265000000000001</v>
      </c>
      <c r="P44" s="54">
        <v>99.447999999999993</v>
      </c>
      <c r="Q44" s="54">
        <v>96.707999999999998</v>
      </c>
      <c r="R44" s="54">
        <v>91.171000000000006</v>
      </c>
      <c r="S44" s="54">
        <v>90.168999999999997</v>
      </c>
      <c r="T44" s="56">
        <v>89.706000000000003</v>
      </c>
    </row>
    <row r="45" spans="1:20" x14ac:dyDescent="0.25">
      <c r="A45" s="45" t="s">
        <v>41</v>
      </c>
      <c r="B45" s="54">
        <v>103.53700000000001</v>
      </c>
      <c r="C45" s="54">
        <v>99.641999999999996</v>
      </c>
      <c r="D45" s="54">
        <v>106.039</v>
      </c>
      <c r="E45" s="54">
        <v>99.254999999999995</v>
      </c>
      <c r="F45" s="54">
        <v>93.512</v>
      </c>
      <c r="G45" s="54">
        <v>94.421999999999997</v>
      </c>
      <c r="H45" s="54">
        <v>98.043000000000006</v>
      </c>
      <c r="I45" s="54">
        <v>99.570999999999998</v>
      </c>
      <c r="J45" s="54">
        <v>101.617</v>
      </c>
      <c r="K45" s="54">
        <v>105.88</v>
      </c>
      <c r="L45" s="54">
        <v>98.54</v>
      </c>
      <c r="M45" s="54">
        <v>100</v>
      </c>
      <c r="N45" s="54">
        <v>100.142</v>
      </c>
      <c r="O45" s="54">
        <v>100.815</v>
      </c>
      <c r="P45" s="54">
        <v>101.994</v>
      </c>
      <c r="Q45" s="54">
        <v>101.197</v>
      </c>
      <c r="R45" s="54">
        <v>107.75</v>
      </c>
      <c r="S45" s="54">
        <v>114.496</v>
      </c>
      <c r="T45" s="56">
        <v>114.96899999999999</v>
      </c>
    </row>
    <row r="46" spans="1:20" x14ac:dyDescent="0.25">
      <c r="A46" s="45" t="s">
        <v>42</v>
      </c>
      <c r="B46" s="54">
        <v>89.442999999999998</v>
      </c>
      <c r="C46" s="54">
        <v>93.4</v>
      </c>
      <c r="D46" s="54">
        <v>87.242000000000004</v>
      </c>
      <c r="E46" s="54">
        <v>87.686000000000007</v>
      </c>
      <c r="F46" s="54">
        <v>86.965000000000003</v>
      </c>
      <c r="G46" s="54">
        <v>90.290999999999997</v>
      </c>
      <c r="H46" s="54">
        <v>91.682000000000002</v>
      </c>
      <c r="I46" s="54">
        <v>94.203999999999994</v>
      </c>
      <c r="J46" s="54">
        <v>91.68</v>
      </c>
      <c r="K46" s="54">
        <v>95.015000000000001</v>
      </c>
      <c r="L46" s="54">
        <v>99.003</v>
      </c>
      <c r="M46" s="54">
        <v>100</v>
      </c>
      <c r="N46" s="54">
        <v>122.322</v>
      </c>
      <c r="O46" s="54">
        <v>111.61</v>
      </c>
      <c r="P46" s="54">
        <v>116.05500000000001</v>
      </c>
      <c r="Q46" s="54">
        <v>118.11499999999999</v>
      </c>
      <c r="R46" s="54">
        <v>137.16800000000001</v>
      </c>
      <c r="S46" s="54">
        <v>123.875</v>
      </c>
      <c r="T46" s="56">
        <v>115.991</v>
      </c>
    </row>
    <row r="47" spans="1:20" x14ac:dyDescent="0.25">
      <c r="A47" s="45" t="s">
        <v>43</v>
      </c>
      <c r="B47" s="54">
        <v>98.771000000000001</v>
      </c>
      <c r="C47" s="54">
        <v>99.629000000000005</v>
      </c>
      <c r="D47" s="54">
        <v>99.441999999999993</v>
      </c>
      <c r="E47" s="54">
        <v>100.211</v>
      </c>
      <c r="F47" s="54">
        <v>99.668000000000006</v>
      </c>
      <c r="G47" s="54">
        <v>98.775000000000006</v>
      </c>
      <c r="H47" s="54">
        <v>98.757999999999996</v>
      </c>
      <c r="I47" s="54">
        <v>100.012</v>
      </c>
      <c r="J47" s="54">
        <v>98.012</v>
      </c>
      <c r="K47" s="54">
        <v>100.048</v>
      </c>
      <c r="L47" s="54">
        <v>100.291</v>
      </c>
      <c r="M47" s="54">
        <v>100</v>
      </c>
      <c r="N47" s="54">
        <v>102.43</v>
      </c>
      <c r="O47" s="54">
        <v>104.59099999999999</v>
      </c>
      <c r="P47" s="54">
        <v>105.252</v>
      </c>
      <c r="Q47" s="54">
        <v>105.825</v>
      </c>
      <c r="R47" s="54">
        <v>107.187</v>
      </c>
      <c r="S47" s="54">
        <v>107.60899999999999</v>
      </c>
      <c r="T47" s="56">
        <v>108.39400000000001</v>
      </c>
    </row>
    <row r="48" spans="1:20" x14ac:dyDescent="0.25">
      <c r="A48" s="45" t="s">
        <v>44</v>
      </c>
      <c r="B48" s="54">
        <v>136.72900000000001</v>
      </c>
      <c r="C48" s="54">
        <v>131.804</v>
      </c>
      <c r="D48" s="54">
        <v>120.458</v>
      </c>
      <c r="E48" s="54">
        <v>121.485</v>
      </c>
      <c r="F48" s="54">
        <v>118.31699999999999</v>
      </c>
      <c r="G48" s="54">
        <v>113.256</v>
      </c>
      <c r="H48" s="54">
        <v>108.785</v>
      </c>
      <c r="I48" s="54">
        <v>105.425</v>
      </c>
      <c r="J48" s="54">
        <v>109.845</v>
      </c>
      <c r="K48" s="54">
        <v>103.733</v>
      </c>
      <c r="L48" s="54">
        <v>105.43899999999999</v>
      </c>
      <c r="M48" s="54">
        <v>100</v>
      </c>
      <c r="N48" s="54">
        <v>101.17</v>
      </c>
      <c r="O48" s="54">
        <v>102.587</v>
      </c>
      <c r="P48" s="54">
        <v>104.65300000000001</v>
      </c>
      <c r="Q48" s="54">
        <v>103.652</v>
      </c>
      <c r="R48" s="54">
        <v>104.22</v>
      </c>
      <c r="S48" s="54">
        <v>103.78</v>
      </c>
      <c r="T48" s="56">
        <v>104.122</v>
      </c>
    </row>
    <row r="49" spans="1:20" x14ac:dyDescent="0.25">
      <c r="A49" s="45" t="s">
        <v>45</v>
      </c>
      <c r="B49" s="54">
        <v>115.697</v>
      </c>
      <c r="C49" s="54">
        <v>120.178</v>
      </c>
      <c r="D49" s="54">
        <v>117.617</v>
      </c>
      <c r="E49" s="54">
        <v>116.40900000000001</v>
      </c>
      <c r="F49" s="54">
        <v>114.465</v>
      </c>
      <c r="G49" s="54">
        <v>109.45399999999999</v>
      </c>
      <c r="H49" s="54">
        <v>109.587</v>
      </c>
      <c r="I49" s="54">
        <v>106.565</v>
      </c>
      <c r="J49" s="54">
        <v>105.392</v>
      </c>
      <c r="K49" s="54">
        <v>107.679</v>
      </c>
      <c r="L49" s="54">
        <v>109.169</v>
      </c>
      <c r="M49" s="54">
        <v>100</v>
      </c>
      <c r="N49" s="54">
        <v>96.212000000000003</v>
      </c>
      <c r="O49" s="54">
        <v>93.718000000000004</v>
      </c>
      <c r="P49" s="54">
        <v>93.950999999999993</v>
      </c>
      <c r="Q49" s="54">
        <v>90.616</v>
      </c>
      <c r="R49" s="54">
        <v>89.929000000000002</v>
      </c>
      <c r="S49" s="54">
        <v>92.128</v>
      </c>
      <c r="T49" s="56">
        <v>90.27</v>
      </c>
    </row>
    <row r="50" spans="1:20" x14ac:dyDescent="0.25">
      <c r="A50" s="45" t="s">
        <v>46</v>
      </c>
      <c r="B50" s="54">
        <v>86.69</v>
      </c>
      <c r="C50" s="54">
        <v>85.843000000000004</v>
      </c>
      <c r="D50" s="54">
        <v>82.988</v>
      </c>
      <c r="E50" s="54">
        <v>82.463999999999999</v>
      </c>
      <c r="F50" s="54">
        <v>84.188000000000002</v>
      </c>
      <c r="G50" s="54">
        <v>88.421000000000006</v>
      </c>
      <c r="H50" s="54">
        <v>92.626999999999995</v>
      </c>
      <c r="I50" s="54">
        <v>95.286000000000001</v>
      </c>
      <c r="J50" s="54">
        <v>97.292000000000002</v>
      </c>
      <c r="K50" s="54">
        <v>98.765000000000001</v>
      </c>
      <c r="L50" s="54">
        <v>98.644000000000005</v>
      </c>
      <c r="M50" s="54">
        <v>100</v>
      </c>
      <c r="N50" s="54">
        <v>103.994</v>
      </c>
      <c r="O50" s="54">
        <v>107.45399999999999</v>
      </c>
      <c r="P50" s="54">
        <v>112.161</v>
      </c>
      <c r="Q50" s="54">
        <v>109.113</v>
      </c>
      <c r="R50" s="54">
        <v>110.03</v>
      </c>
      <c r="S50" s="54">
        <v>112.753</v>
      </c>
      <c r="T50" s="56">
        <v>114.26900000000001</v>
      </c>
    </row>
    <row r="51" spans="1:20" x14ac:dyDescent="0.25">
      <c r="A51" s="45" t="s">
        <v>47</v>
      </c>
      <c r="B51" s="54">
        <v>104.678</v>
      </c>
      <c r="C51" s="54">
        <v>104.866</v>
      </c>
      <c r="D51" s="54">
        <v>102.726</v>
      </c>
      <c r="E51" s="54">
        <v>102.25700000000001</v>
      </c>
      <c r="F51" s="54">
        <v>105.76</v>
      </c>
      <c r="G51" s="54">
        <v>103.054</v>
      </c>
      <c r="H51" s="54">
        <v>102.113</v>
      </c>
      <c r="I51" s="54">
        <v>100.703</v>
      </c>
      <c r="J51" s="54">
        <v>100.196</v>
      </c>
      <c r="K51" s="54">
        <v>98.558999999999997</v>
      </c>
      <c r="L51" s="54">
        <v>102.949</v>
      </c>
      <c r="M51" s="54">
        <v>100</v>
      </c>
      <c r="N51" s="54">
        <v>101.488</v>
      </c>
      <c r="O51" s="54">
        <v>101.002</v>
      </c>
      <c r="P51" s="54">
        <v>101.548</v>
      </c>
      <c r="Q51" s="54">
        <v>100.736</v>
      </c>
      <c r="R51" s="54">
        <v>102.35599999999999</v>
      </c>
      <c r="S51" s="54">
        <v>102.54300000000001</v>
      </c>
      <c r="T51" s="56">
        <v>102.414</v>
      </c>
    </row>
    <row r="52" spans="1:20" x14ac:dyDescent="0.25">
      <c r="A52" s="45" t="s">
        <v>48</v>
      </c>
      <c r="B52" s="54">
        <v>123.627</v>
      </c>
      <c r="C52" s="54">
        <v>122.563</v>
      </c>
      <c r="D52" s="54">
        <v>120.649</v>
      </c>
      <c r="E52" s="54">
        <v>123.75</v>
      </c>
      <c r="F52" s="54">
        <v>125.624</v>
      </c>
      <c r="G52" s="54">
        <v>125.842</v>
      </c>
      <c r="H52" s="54">
        <v>117.714</v>
      </c>
      <c r="I52" s="54">
        <v>116.985</v>
      </c>
      <c r="J52" s="54">
        <v>115.51900000000001</v>
      </c>
      <c r="K52" s="54">
        <v>111.233</v>
      </c>
      <c r="L52" s="54">
        <v>107.92400000000001</v>
      </c>
      <c r="M52" s="54">
        <v>100</v>
      </c>
      <c r="N52" s="54">
        <v>103.997</v>
      </c>
      <c r="O52" s="54">
        <v>105.167</v>
      </c>
      <c r="P52" s="54">
        <v>108.542</v>
      </c>
      <c r="Q52" s="54">
        <v>108.33499999999999</v>
      </c>
      <c r="R52" s="54">
        <v>111.10599999999999</v>
      </c>
      <c r="S52" s="54">
        <v>111.681</v>
      </c>
      <c r="T52" s="56">
        <v>111.002</v>
      </c>
    </row>
    <row r="53" spans="1:20" x14ac:dyDescent="0.25">
      <c r="A53" s="45" t="s">
        <v>49</v>
      </c>
      <c r="B53" s="54">
        <v>90.31</v>
      </c>
      <c r="C53" s="54">
        <v>89.956999999999994</v>
      </c>
      <c r="D53" s="54">
        <v>89.89</v>
      </c>
      <c r="E53" s="54">
        <v>91.623999999999995</v>
      </c>
      <c r="F53" s="54">
        <v>91.447000000000003</v>
      </c>
      <c r="G53" s="54">
        <v>94.331000000000003</v>
      </c>
      <c r="H53" s="54">
        <v>95.337000000000003</v>
      </c>
      <c r="I53" s="54">
        <v>98.097999999999999</v>
      </c>
      <c r="J53" s="54">
        <v>97.025000000000006</v>
      </c>
      <c r="K53" s="54">
        <v>97.492999999999995</v>
      </c>
      <c r="L53" s="54">
        <v>99.748999999999995</v>
      </c>
      <c r="M53" s="54">
        <v>100</v>
      </c>
      <c r="N53" s="54">
        <v>100.874</v>
      </c>
      <c r="O53" s="54">
        <v>102.321</v>
      </c>
      <c r="P53" s="54">
        <v>102.88500000000001</v>
      </c>
      <c r="Q53" s="54">
        <v>101.726</v>
      </c>
      <c r="R53" s="54">
        <v>101.429</v>
      </c>
      <c r="S53" s="54">
        <v>101.18600000000001</v>
      </c>
      <c r="T53" s="56">
        <v>99.63</v>
      </c>
    </row>
    <row r="54" spans="1:20" x14ac:dyDescent="0.25">
      <c r="A54" s="45" t="s">
        <v>50</v>
      </c>
      <c r="B54" s="54">
        <v>99.363</v>
      </c>
      <c r="C54" s="54">
        <v>101.851</v>
      </c>
      <c r="D54" s="54">
        <v>101.548</v>
      </c>
      <c r="E54" s="54">
        <v>101.746</v>
      </c>
      <c r="F54" s="54">
        <v>102.46299999999999</v>
      </c>
      <c r="G54" s="54">
        <v>103.643</v>
      </c>
      <c r="H54" s="54">
        <v>101.276</v>
      </c>
      <c r="I54" s="54">
        <v>102.258</v>
      </c>
      <c r="J54" s="54">
        <v>98.234999999999999</v>
      </c>
      <c r="K54" s="54">
        <v>99.805999999999997</v>
      </c>
      <c r="L54" s="54">
        <v>98.908000000000001</v>
      </c>
      <c r="M54" s="54">
        <v>100</v>
      </c>
      <c r="N54" s="54">
        <v>108.554</v>
      </c>
      <c r="O54" s="54">
        <v>98.603999999999999</v>
      </c>
      <c r="P54" s="54">
        <v>97.646000000000001</v>
      </c>
      <c r="Q54" s="54">
        <v>95.674999999999997</v>
      </c>
      <c r="R54" s="54">
        <v>95.790999999999997</v>
      </c>
      <c r="S54" s="54">
        <v>94.948999999999998</v>
      </c>
      <c r="T54" s="56">
        <v>92.52</v>
      </c>
    </row>
    <row r="55" spans="1:20" x14ac:dyDescent="0.25">
      <c r="A55" s="45" t="s">
        <v>51</v>
      </c>
      <c r="B55" s="54">
        <v>98.129000000000005</v>
      </c>
      <c r="C55" s="54">
        <v>97.823999999999998</v>
      </c>
      <c r="D55" s="54">
        <v>99.344999999999999</v>
      </c>
      <c r="E55" s="54">
        <v>98.18</v>
      </c>
      <c r="F55" s="54">
        <v>96.206999999999994</v>
      </c>
      <c r="G55" s="54">
        <v>98.572999999999993</v>
      </c>
      <c r="H55" s="54">
        <v>100.38800000000001</v>
      </c>
      <c r="I55" s="54">
        <v>98.31</v>
      </c>
      <c r="J55" s="54">
        <v>98.881</v>
      </c>
      <c r="K55" s="54">
        <v>98.506</v>
      </c>
      <c r="L55" s="54">
        <v>98.745000000000005</v>
      </c>
      <c r="M55" s="54">
        <v>100</v>
      </c>
      <c r="N55" s="54">
        <v>99.320999999999998</v>
      </c>
      <c r="O55" s="54">
        <v>97.986000000000004</v>
      </c>
      <c r="P55" s="54">
        <v>96.396000000000001</v>
      </c>
      <c r="Q55" s="54">
        <v>93.554000000000002</v>
      </c>
      <c r="R55" s="54">
        <v>93.05</v>
      </c>
      <c r="S55" s="54">
        <v>92.594999999999999</v>
      </c>
      <c r="T55" s="56">
        <v>91.066000000000003</v>
      </c>
    </row>
    <row r="56" spans="1:20" x14ac:dyDescent="0.25">
      <c r="A56" s="45" t="s">
        <v>52</v>
      </c>
      <c r="B56" s="54">
        <v>93.114000000000004</v>
      </c>
      <c r="C56" s="54">
        <v>95.131</v>
      </c>
      <c r="D56" s="54">
        <v>99.027000000000001</v>
      </c>
      <c r="E56" s="54">
        <v>99.722999999999999</v>
      </c>
      <c r="F56" s="54">
        <v>99.7</v>
      </c>
      <c r="G56" s="54">
        <v>96.79</v>
      </c>
      <c r="H56" s="54">
        <v>99.174999999999997</v>
      </c>
      <c r="I56" s="54">
        <v>100.172</v>
      </c>
      <c r="J56" s="54">
        <v>99.893000000000001</v>
      </c>
      <c r="K56" s="54">
        <v>98.341999999999999</v>
      </c>
      <c r="L56" s="54">
        <v>101.017</v>
      </c>
      <c r="M56" s="54">
        <v>100</v>
      </c>
      <c r="N56" s="54">
        <v>98.897999999999996</v>
      </c>
      <c r="O56" s="54">
        <v>98.382000000000005</v>
      </c>
      <c r="P56" s="54">
        <v>96.016999999999996</v>
      </c>
      <c r="Q56" s="54">
        <v>96.078000000000003</v>
      </c>
      <c r="R56" s="54">
        <v>96.992000000000004</v>
      </c>
      <c r="S56" s="54">
        <v>98.424000000000007</v>
      </c>
      <c r="T56" s="56">
        <v>98.641999999999996</v>
      </c>
    </row>
    <row r="57" spans="1:20" x14ac:dyDescent="0.25">
      <c r="A57" s="45" t="s">
        <v>92</v>
      </c>
      <c r="B57" s="54">
        <v>99.096000000000004</v>
      </c>
      <c r="C57" s="54">
        <v>99.691999999999993</v>
      </c>
      <c r="D57" s="54">
        <v>100.157</v>
      </c>
      <c r="E57" s="54">
        <v>98.858999999999995</v>
      </c>
      <c r="F57" s="54">
        <v>99.015000000000001</v>
      </c>
      <c r="G57" s="54">
        <v>98.3</v>
      </c>
      <c r="H57" s="54">
        <v>98.534000000000006</v>
      </c>
      <c r="I57" s="54">
        <v>97.891000000000005</v>
      </c>
      <c r="J57" s="54">
        <v>98.084999999999994</v>
      </c>
      <c r="K57" s="54">
        <v>97.215000000000003</v>
      </c>
      <c r="L57" s="54">
        <v>98.680999999999997</v>
      </c>
      <c r="M57" s="54">
        <v>100</v>
      </c>
      <c r="N57" s="54">
        <v>99.35</v>
      </c>
      <c r="O57" s="54">
        <v>98.522999999999996</v>
      </c>
      <c r="P57" s="54">
        <v>97.855999999999995</v>
      </c>
      <c r="Q57" s="54">
        <v>96.774000000000001</v>
      </c>
      <c r="R57" s="54">
        <v>96.921999999999997</v>
      </c>
      <c r="S57" s="54">
        <v>95.92</v>
      </c>
      <c r="T57" s="56">
        <v>94.834000000000003</v>
      </c>
    </row>
    <row r="58" spans="1:20" x14ac:dyDescent="0.25">
      <c r="A58" s="45" t="s">
        <v>53</v>
      </c>
      <c r="B58" s="54">
        <v>99.843000000000004</v>
      </c>
      <c r="C58" s="54">
        <v>101.544</v>
      </c>
      <c r="D58" s="54">
        <v>103.84099999999999</v>
      </c>
      <c r="E58" s="54">
        <v>103.42700000000001</v>
      </c>
      <c r="F58" s="54">
        <v>101.69</v>
      </c>
      <c r="G58" s="54">
        <v>103.92400000000001</v>
      </c>
      <c r="H58" s="54">
        <v>102.235</v>
      </c>
      <c r="I58" s="54">
        <v>102.036</v>
      </c>
      <c r="J58" s="54">
        <v>100.67400000000001</v>
      </c>
      <c r="K58" s="54">
        <v>99.113</v>
      </c>
      <c r="L58" s="54">
        <v>100.15</v>
      </c>
      <c r="M58" s="54">
        <v>100</v>
      </c>
      <c r="N58" s="54">
        <v>99.769000000000005</v>
      </c>
      <c r="O58" s="54">
        <v>97.775000000000006</v>
      </c>
      <c r="P58" s="54">
        <v>99.141999999999996</v>
      </c>
      <c r="Q58" s="54">
        <v>99.900999999999996</v>
      </c>
      <c r="R58" s="54">
        <v>100.217</v>
      </c>
      <c r="S58" s="54">
        <v>97.88</v>
      </c>
      <c r="T58" s="56">
        <v>97.66</v>
      </c>
    </row>
    <row r="59" spans="1:20" x14ac:dyDescent="0.25">
      <c r="A59" s="45" t="s">
        <v>54</v>
      </c>
      <c r="B59" s="54">
        <v>91.081999999999994</v>
      </c>
      <c r="C59" s="54">
        <v>89.605999999999995</v>
      </c>
      <c r="D59" s="54">
        <v>92.433000000000007</v>
      </c>
      <c r="E59" s="54">
        <v>98.001000000000005</v>
      </c>
      <c r="F59" s="54">
        <v>98.388000000000005</v>
      </c>
      <c r="G59" s="54">
        <v>99.143000000000001</v>
      </c>
      <c r="H59" s="54">
        <v>98.447000000000003</v>
      </c>
      <c r="I59" s="54">
        <v>96.191000000000003</v>
      </c>
      <c r="J59" s="54">
        <v>98.293000000000006</v>
      </c>
      <c r="K59" s="54">
        <v>97.804000000000002</v>
      </c>
      <c r="L59" s="54">
        <v>97.635000000000005</v>
      </c>
      <c r="M59" s="54">
        <v>100</v>
      </c>
      <c r="N59" s="54">
        <v>99.375</v>
      </c>
      <c r="O59" s="54">
        <v>100.191</v>
      </c>
      <c r="P59" s="54">
        <v>101.65300000000001</v>
      </c>
      <c r="Q59" s="54">
        <v>100.779</v>
      </c>
      <c r="R59" s="54">
        <v>102.196</v>
      </c>
      <c r="S59" s="54">
        <v>98.930999999999997</v>
      </c>
      <c r="T59" s="56">
        <v>99.012</v>
      </c>
    </row>
    <row r="60" spans="1:20" x14ac:dyDescent="0.25">
      <c r="A60" s="45" t="s">
        <v>55</v>
      </c>
      <c r="B60" s="54">
        <v>106.535</v>
      </c>
      <c r="C60" s="54">
        <v>105.39700000000001</v>
      </c>
      <c r="D60" s="54">
        <v>107.542</v>
      </c>
      <c r="E60" s="54">
        <v>98.778999999999996</v>
      </c>
      <c r="F60" s="54">
        <v>98.138000000000005</v>
      </c>
      <c r="G60" s="54">
        <v>97.212999999999994</v>
      </c>
      <c r="H60" s="54">
        <v>99.728999999999999</v>
      </c>
      <c r="I60" s="54">
        <v>100.629</v>
      </c>
      <c r="J60" s="54">
        <v>100.624</v>
      </c>
      <c r="K60" s="54">
        <v>103.631</v>
      </c>
      <c r="L60" s="54">
        <v>102.10299999999999</v>
      </c>
      <c r="M60" s="54">
        <v>100</v>
      </c>
      <c r="N60" s="54">
        <v>105.738</v>
      </c>
      <c r="O60" s="54">
        <v>106.27</v>
      </c>
      <c r="P60" s="54">
        <v>106.465</v>
      </c>
      <c r="Q60" s="54">
        <v>107.01</v>
      </c>
      <c r="R60" s="54">
        <v>107.179</v>
      </c>
      <c r="S60" s="54">
        <v>106.432</v>
      </c>
      <c r="T60" s="56">
        <v>106.64400000000001</v>
      </c>
    </row>
    <row r="61" spans="1:20" x14ac:dyDescent="0.25">
      <c r="A61" s="45" t="s">
        <v>56</v>
      </c>
      <c r="B61" s="54">
        <v>111.179</v>
      </c>
      <c r="C61" s="54">
        <v>111.596</v>
      </c>
      <c r="D61" s="54">
        <v>112.999</v>
      </c>
      <c r="E61" s="54">
        <v>110.39100000000001</v>
      </c>
      <c r="F61" s="54">
        <v>111.771</v>
      </c>
      <c r="G61" s="54">
        <v>111.91200000000001</v>
      </c>
      <c r="H61" s="54">
        <v>115.99</v>
      </c>
      <c r="I61" s="54">
        <v>113.083</v>
      </c>
      <c r="J61" s="54">
        <v>113.236</v>
      </c>
      <c r="K61" s="54">
        <v>110.91800000000001</v>
      </c>
      <c r="L61" s="54">
        <v>105.919</v>
      </c>
      <c r="M61" s="54">
        <v>100</v>
      </c>
      <c r="N61" s="54">
        <v>102.789</v>
      </c>
      <c r="O61" s="54">
        <v>108.395</v>
      </c>
      <c r="P61" s="54">
        <v>109.18899999999999</v>
      </c>
      <c r="Q61" s="54">
        <v>111.30200000000001</v>
      </c>
      <c r="R61" s="54">
        <v>110.745</v>
      </c>
      <c r="S61" s="54">
        <v>112.61499999999999</v>
      </c>
      <c r="T61" s="56">
        <v>112.93</v>
      </c>
    </row>
    <row r="62" spans="1:20" x14ac:dyDescent="0.25">
      <c r="A62" s="45" t="s">
        <v>57</v>
      </c>
      <c r="B62" s="54">
        <v>97.456000000000003</v>
      </c>
      <c r="C62" s="54">
        <v>98.447000000000003</v>
      </c>
      <c r="D62" s="54">
        <v>101.404</v>
      </c>
      <c r="E62" s="54">
        <v>102.852</v>
      </c>
      <c r="F62" s="54">
        <v>102.25</v>
      </c>
      <c r="G62" s="54">
        <v>103.28100000000001</v>
      </c>
      <c r="H62" s="54">
        <v>104.431</v>
      </c>
      <c r="I62" s="54">
        <v>104.749</v>
      </c>
      <c r="J62" s="54">
        <v>105.35899999999999</v>
      </c>
      <c r="K62" s="54">
        <v>104.277</v>
      </c>
      <c r="L62" s="54">
        <v>101.96899999999999</v>
      </c>
      <c r="M62" s="54">
        <v>100</v>
      </c>
      <c r="N62" s="54">
        <v>101.373</v>
      </c>
      <c r="O62" s="54">
        <v>102.453</v>
      </c>
      <c r="P62" s="54">
        <v>101.501</v>
      </c>
      <c r="Q62" s="54">
        <v>100.622</v>
      </c>
      <c r="R62" s="54">
        <v>101.373</v>
      </c>
      <c r="S62" s="54">
        <v>100.964</v>
      </c>
      <c r="T62" s="56">
        <v>100.83799999999999</v>
      </c>
    </row>
    <row r="63" spans="1:20" x14ac:dyDescent="0.25">
      <c r="A63" s="45" t="s">
        <v>58</v>
      </c>
      <c r="B63" s="54">
        <v>119.44499999999999</v>
      </c>
      <c r="C63" s="54">
        <v>118.77</v>
      </c>
      <c r="D63" s="54">
        <v>118.23699999999999</v>
      </c>
      <c r="E63" s="54">
        <v>110.8</v>
      </c>
      <c r="F63" s="54">
        <v>109.458</v>
      </c>
      <c r="G63" s="54">
        <v>107.42400000000001</v>
      </c>
      <c r="H63" s="54">
        <v>108.575</v>
      </c>
      <c r="I63" s="54">
        <v>108.56699999999999</v>
      </c>
      <c r="J63" s="54">
        <v>107.18600000000001</v>
      </c>
      <c r="K63" s="54">
        <v>104.97499999999999</v>
      </c>
      <c r="L63" s="54">
        <v>101.95099999999999</v>
      </c>
      <c r="M63" s="54">
        <v>100</v>
      </c>
      <c r="N63" s="54">
        <v>99.652000000000001</v>
      </c>
      <c r="O63" s="54">
        <v>98.960999999999999</v>
      </c>
      <c r="P63" s="54">
        <v>99.391999999999996</v>
      </c>
      <c r="Q63" s="54">
        <v>98.41</v>
      </c>
      <c r="R63" s="54">
        <v>99.007000000000005</v>
      </c>
      <c r="S63" s="54">
        <v>98.772999999999996</v>
      </c>
      <c r="T63" s="56">
        <v>98.853999999999999</v>
      </c>
    </row>
    <row r="64" spans="1:20" s="58" customFormat="1" x14ac:dyDescent="0.25">
      <c r="A64" s="45" t="s">
        <v>124</v>
      </c>
      <c r="B64" s="54">
        <v>98.698999999999998</v>
      </c>
      <c r="C64" s="54">
        <v>98.736999999999995</v>
      </c>
      <c r="D64" s="54">
        <v>99.058999999999997</v>
      </c>
      <c r="E64" s="54">
        <v>99.191999999999993</v>
      </c>
      <c r="F64" s="54">
        <v>99.283000000000001</v>
      </c>
      <c r="G64" s="54">
        <v>99.79</v>
      </c>
      <c r="H64" s="54">
        <v>100.375</v>
      </c>
      <c r="I64" s="54">
        <v>101.209</v>
      </c>
      <c r="J64" s="54">
        <v>101.081</v>
      </c>
      <c r="K64" s="54">
        <v>100.85599999999999</v>
      </c>
      <c r="L64" s="54">
        <v>100.643</v>
      </c>
      <c r="M64" s="54">
        <v>100</v>
      </c>
      <c r="N64" s="54">
        <v>99.882999999999996</v>
      </c>
      <c r="O64" s="54">
        <v>100.08499999999999</v>
      </c>
      <c r="P64" s="54">
        <v>100.154</v>
      </c>
      <c r="Q64" s="54">
        <v>100.226</v>
      </c>
      <c r="R64" s="54">
        <v>100.182</v>
      </c>
      <c r="S64" s="54">
        <v>100.06699999999999</v>
      </c>
      <c r="T64" s="56">
        <v>100.384</v>
      </c>
    </row>
    <row r="65" spans="1:20" s="58" customFormat="1" x14ac:dyDescent="0.25">
      <c r="A65" s="46" t="s">
        <v>125</v>
      </c>
      <c r="B65" s="55">
        <v>99.430999999999997</v>
      </c>
      <c r="C65" s="55">
        <v>99.59</v>
      </c>
      <c r="D65" s="55">
        <v>99.608999999999995</v>
      </c>
      <c r="E65" s="55">
        <v>99.775999999999996</v>
      </c>
      <c r="F65" s="55">
        <v>99.948999999999998</v>
      </c>
      <c r="G65" s="55">
        <v>100.191</v>
      </c>
      <c r="H65" s="55">
        <v>100.35599999999999</v>
      </c>
      <c r="I65" s="55">
        <v>100.67</v>
      </c>
      <c r="J65" s="55">
        <v>100.81399999999999</v>
      </c>
      <c r="K65" s="55">
        <v>100.745</v>
      </c>
      <c r="L65" s="55">
        <v>100.36799999999999</v>
      </c>
      <c r="M65" s="55">
        <v>100</v>
      </c>
      <c r="N65" s="55">
        <v>99.947999999999993</v>
      </c>
      <c r="O65" s="55">
        <v>99.896000000000001</v>
      </c>
      <c r="P65" s="55">
        <v>100.108</v>
      </c>
      <c r="Q65" s="55">
        <v>100.14700000000001</v>
      </c>
      <c r="R65" s="55">
        <v>100.087</v>
      </c>
      <c r="S65" s="55">
        <v>100.155</v>
      </c>
      <c r="T65" s="57">
        <v>100.369</v>
      </c>
    </row>
    <row r="67" spans="1:20" x14ac:dyDescent="0.25">
      <c r="A67" s="42" t="s">
        <v>126</v>
      </c>
    </row>
    <row r="68" spans="1:20" x14ac:dyDescent="0.25">
      <c r="A68" s="50" t="s">
        <v>138</v>
      </c>
    </row>
  </sheetData>
  <pageMargins left="0.7" right="0.7" top="0.75" bottom="0.75" header="0.3" footer="0.3"/>
  <pageSetup orientation="portrait" verticalDpi="1200" r:id="rId1"/>
  <customProperties>
    <customPr name="SourceTable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T70"/>
  <sheetViews>
    <sheetView workbookViewId="0">
      <pane xSplit="1" ySplit="2" topLeftCell="B3" activePane="bottomRight" state="frozen"/>
      <selection activeCell="B3" sqref="B3:AE65"/>
      <selection pane="topRight" activeCell="B3" sqref="B3:AE65"/>
      <selection pane="bottomLeft" activeCell="B3" sqref="B3:AE65"/>
      <selection pane="bottomRight"/>
    </sheetView>
  </sheetViews>
  <sheetFormatPr defaultColWidth="9.109375" defaultRowHeight="13.2" x14ac:dyDescent="0.25"/>
  <cols>
    <col min="1" max="1" width="37.109375" style="16" customWidth="1"/>
    <col min="2" max="16384" width="9.109375" style="16"/>
  </cols>
  <sheetData>
    <row r="1" spans="1:20" x14ac:dyDescent="0.25">
      <c r="A1" s="17" t="s">
        <v>272</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81.402000000000001</v>
      </c>
      <c r="C3" s="68">
        <v>79.555999999999997</v>
      </c>
      <c r="D3" s="68">
        <v>82.686000000000007</v>
      </c>
      <c r="E3" s="68">
        <v>84.7</v>
      </c>
      <c r="F3" s="68">
        <v>85.596000000000004</v>
      </c>
      <c r="G3" s="68">
        <v>89.769000000000005</v>
      </c>
      <c r="H3" s="68">
        <v>88.147999999999996</v>
      </c>
      <c r="I3" s="68">
        <v>94.72</v>
      </c>
      <c r="J3" s="68">
        <v>96.799000000000007</v>
      </c>
      <c r="K3" s="68">
        <v>91.605000000000004</v>
      </c>
      <c r="L3" s="68">
        <v>93.225999999999999</v>
      </c>
      <c r="M3" s="68">
        <v>100</v>
      </c>
      <c r="N3" s="68">
        <v>100.578</v>
      </c>
      <c r="O3" s="68">
        <v>99.102999999999994</v>
      </c>
      <c r="P3" s="68">
        <v>102.039</v>
      </c>
      <c r="Q3" s="68">
        <v>102.47</v>
      </c>
      <c r="R3" s="68">
        <v>101.48</v>
      </c>
      <c r="S3" s="68">
        <v>104.691</v>
      </c>
      <c r="T3" s="69">
        <v>111.881</v>
      </c>
    </row>
    <row r="4" spans="1:20" x14ac:dyDescent="0.25">
      <c r="A4" s="45" t="s">
        <v>1</v>
      </c>
      <c r="B4" s="54">
        <v>115.977</v>
      </c>
      <c r="C4" s="54">
        <v>122.38500000000001</v>
      </c>
      <c r="D4" s="54">
        <v>105.307</v>
      </c>
      <c r="E4" s="54">
        <v>116.012</v>
      </c>
      <c r="F4" s="54">
        <v>125.324</v>
      </c>
      <c r="G4" s="54">
        <v>128.02500000000001</v>
      </c>
      <c r="H4" s="54">
        <v>139.22</v>
      </c>
      <c r="I4" s="54">
        <v>138.6</v>
      </c>
      <c r="J4" s="54">
        <v>113.931</v>
      </c>
      <c r="K4" s="54">
        <v>98.572999999999993</v>
      </c>
      <c r="L4" s="54">
        <v>93.260999999999996</v>
      </c>
      <c r="M4" s="54">
        <v>100</v>
      </c>
      <c r="N4" s="54">
        <v>96.028000000000006</v>
      </c>
      <c r="O4" s="54">
        <v>98.704999999999998</v>
      </c>
      <c r="P4" s="54">
        <v>94.078000000000003</v>
      </c>
      <c r="Q4" s="54">
        <v>91.341999999999999</v>
      </c>
      <c r="R4" s="54">
        <v>99.5</v>
      </c>
      <c r="S4" s="54">
        <v>91.733999999999995</v>
      </c>
      <c r="T4" s="56">
        <v>89.81</v>
      </c>
    </row>
    <row r="5" spans="1:20" x14ac:dyDescent="0.25">
      <c r="A5" s="45" t="s">
        <v>2</v>
      </c>
      <c r="B5" s="54">
        <v>100.56100000000001</v>
      </c>
      <c r="C5" s="54">
        <v>109.479</v>
      </c>
      <c r="D5" s="54">
        <v>126.85299999999999</v>
      </c>
      <c r="E5" s="54">
        <v>133.40700000000001</v>
      </c>
      <c r="F5" s="54">
        <v>132.54400000000001</v>
      </c>
      <c r="G5" s="54">
        <v>131.834</v>
      </c>
      <c r="H5" s="54">
        <v>117.66</v>
      </c>
      <c r="I5" s="54">
        <v>118.012</v>
      </c>
      <c r="J5" s="54">
        <v>107.096</v>
      </c>
      <c r="K5" s="54">
        <v>104.32299999999999</v>
      </c>
      <c r="L5" s="54">
        <v>95.983000000000004</v>
      </c>
      <c r="M5" s="54">
        <v>100</v>
      </c>
      <c r="N5" s="54">
        <v>107.637</v>
      </c>
      <c r="O5" s="54">
        <v>93.454999999999998</v>
      </c>
      <c r="P5" s="54">
        <v>87.117000000000004</v>
      </c>
      <c r="Q5" s="54">
        <v>96.343999999999994</v>
      </c>
      <c r="R5" s="54">
        <v>106.613</v>
      </c>
      <c r="S5" s="54">
        <v>113.27500000000001</v>
      </c>
      <c r="T5" s="56">
        <v>113.693</v>
      </c>
    </row>
    <row r="6" spans="1:20" x14ac:dyDescent="0.25">
      <c r="A6" s="45" t="s">
        <v>3</v>
      </c>
      <c r="B6" s="54">
        <v>94.992999999999995</v>
      </c>
      <c r="C6" s="54">
        <v>96.594999999999999</v>
      </c>
      <c r="D6" s="54">
        <v>102.75700000000001</v>
      </c>
      <c r="E6" s="54">
        <v>102.949</v>
      </c>
      <c r="F6" s="54">
        <v>108.358</v>
      </c>
      <c r="G6" s="54">
        <v>109.881</v>
      </c>
      <c r="H6" s="54">
        <v>108.718</v>
      </c>
      <c r="I6" s="54">
        <v>109.036</v>
      </c>
      <c r="J6" s="54">
        <v>108.194</v>
      </c>
      <c r="K6" s="54">
        <v>103.84699999999999</v>
      </c>
      <c r="L6" s="54">
        <v>101.81</v>
      </c>
      <c r="M6" s="54">
        <v>100</v>
      </c>
      <c r="N6" s="54">
        <v>101.678</v>
      </c>
      <c r="O6" s="54">
        <v>102.514</v>
      </c>
      <c r="P6" s="54">
        <v>102.34</v>
      </c>
      <c r="Q6" s="54">
        <v>104.53</v>
      </c>
      <c r="R6" s="54">
        <v>101.499</v>
      </c>
      <c r="S6" s="54">
        <v>104.221</v>
      </c>
      <c r="T6" s="56">
        <v>105.61199999999999</v>
      </c>
    </row>
    <row r="7" spans="1:20" x14ac:dyDescent="0.25">
      <c r="A7" s="45" t="s">
        <v>4</v>
      </c>
      <c r="B7" s="54">
        <v>84.528000000000006</v>
      </c>
      <c r="C7" s="54">
        <v>82.977000000000004</v>
      </c>
      <c r="D7" s="54">
        <v>84.891999999999996</v>
      </c>
      <c r="E7" s="54">
        <v>113.851</v>
      </c>
      <c r="F7" s="54">
        <v>104.91800000000001</v>
      </c>
      <c r="G7" s="54">
        <v>115.542</v>
      </c>
      <c r="H7" s="54">
        <v>110.435</v>
      </c>
      <c r="I7" s="54">
        <v>119.792</v>
      </c>
      <c r="J7" s="54">
        <v>131.553</v>
      </c>
      <c r="K7" s="54">
        <v>118.29</v>
      </c>
      <c r="L7" s="54">
        <v>116.66800000000001</v>
      </c>
      <c r="M7" s="54">
        <v>100</v>
      </c>
      <c r="N7" s="54">
        <v>100.73099999999999</v>
      </c>
      <c r="O7" s="54">
        <v>103.12</v>
      </c>
      <c r="P7" s="54">
        <v>112.032</v>
      </c>
      <c r="Q7" s="54">
        <v>107.295</v>
      </c>
      <c r="R7" s="54">
        <v>113.47</v>
      </c>
      <c r="S7" s="54">
        <v>106.42400000000001</v>
      </c>
      <c r="T7" s="56">
        <v>83.183999999999997</v>
      </c>
    </row>
    <row r="8" spans="1:20" x14ac:dyDescent="0.25">
      <c r="A8" s="45" t="s">
        <v>5</v>
      </c>
      <c r="B8" s="54">
        <v>94.774000000000001</v>
      </c>
      <c r="C8" s="54">
        <v>112.062</v>
      </c>
      <c r="D8" s="54">
        <v>128.37</v>
      </c>
      <c r="E8" s="54">
        <v>141.87799999999999</v>
      </c>
      <c r="F8" s="54">
        <v>114.377</v>
      </c>
      <c r="G8" s="54">
        <v>111.655</v>
      </c>
      <c r="H8" s="54">
        <v>110.462</v>
      </c>
      <c r="I8" s="54">
        <v>118.69499999999999</v>
      </c>
      <c r="J8" s="54">
        <v>112.69799999999999</v>
      </c>
      <c r="K8" s="54">
        <v>114.51</v>
      </c>
      <c r="L8" s="54">
        <v>116.41800000000001</v>
      </c>
      <c r="M8" s="54">
        <v>100</v>
      </c>
      <c r="N8" s="54">
        <v>108.26</v>
      </c>
      <c r="O8" s="54">
        <v>100.828</v>
      </c>
      <c r="P8" s="54">
        <v>98.613</v>
      </c>
      <c r="Q8" s="54">
        <v>100.309</v>
      </c>
      <c r="R8" s="54">
        <v>101.417</v>
      </c>
      <c r="S8" s="54">
        <v>100.44199999999999</v>
      </c>
      <c r="T8" s="56">
        <v>99.808999999999997</v>
      </c>
    </row>
    <row r="9" spans="1:20" x14ac:dyDescent="0.25">
      <c r="A9" s="45" t="s">
        <v>6</v>
      </c>
      <c r="B9" s="54">
        <v>108.539</v>
      </c>
      <c r="C9" s="54">
        <v>106.524</v>
      </c>
      <c r="D9" s="54">
        <v>106.286</v>
      </c>
      <c r="E9" s="54">
        <v>106.756</v>
      </c>
      <c r="F9" s="54">
        <v>107.76600000000001</v>
      </c>
      <c r="G9" s="54">
        <v>110.069</v>
      </c>
      <c r="H9" s="54">
        <v>109.39</v>
      </c>
      <c r="I9" s="54">
        <v>107.934</v>
      </c>
      <c r="J9" s="54">
        <v>99.933000000000007</v>
      </c>
      <c r="K9" s="54">
        <v>95.525000000000006</v>
      </c>
      <c r="L9" s="54">
        <v>95.353999999999999</v>
      </c>
      <c r="M9" s="54">
        <v>100</v>
      </c>
      <c r="N9" s="54">
        <v>98.262</v>
      </c>
      <c r="O9" s="54">
        <v>95.213999999999999</v>
      </c>
      <c r="P9" s="54">
        <v>96.495999999999995</v>
      </c>
      <c r="Q9" s="54">
        <v>95.730999999999995</v>
      </c>
      <c r="R9" s="54">
        <v>95.7</v>
      </c>
      <c r="S9" s="54">
        <v>97.706000000000003</v>
      </c>
      <c r="T9" s="56">
        <v>98.582999999999998</v>
      </c>
    </row>
    <row r="10" spans="1:20" x14ac:dyDescent="0.25">
      <c r="A10" s="45" t="s">
        <v>7</v>
      </c>
      <c r="B10" s="54">
        <v>80.174999999999997</v>
      </c>
      <c r="C10" s="54">
        <v>81.114000000000004</v>
      </c>
      <c r="D10" s="54">
        <v>82.001000000000005</v>
      </c>
      <c r="E10" s="54">
        <v>83.412999999999997</v>
      </c>
      <c r="F10" s="54">
        <v>91.42</v>
      </c>
      <c r="G10" s="54">
        <v>92.510999999999996</v>
      </c>
      <c r="H10" s="54">
        <v>93.403000000000006</v>
      </c>
      <c r="I10" s="54">
        <v>99.064999999999998</v>
      </c>
      <c r="J10" s="54">
        <v>102.48099999999999</v>
      </c>
      <c r="K10" s="54">
        <v>102.003</v>
      </c>
      <c r="L10" s="54">
        <v>99.992999999999995</v>
      </c>
      <c r="M10" s="54">
        <v>100</v>
      </c>
      <c r="N10" s="54">
        <v>104.25</v>
      </c>
      <c r="O10" s="54">
        <v>105.154</v>
      </c>
      <c r="P10" s="54">
        <v>111.43300000000001</v>
      </c>
      <c r="Q10" s="54">
        <v>111.255</v>
      </c>
      <c r="R10" s="54">
        <v>109.51900000000001</v>
      </c>
      <c r="S10" s="54">
        <v>114.687</v>
      </c>
      <c r="T10" s="56">
        <v>117.917</v>
      </c>
    </row>
    <row r="11" spans="1:20" x14ac:dyDescent="0.25">
      <c r="A11" s="45" t="s">
        <v>8</v>
      </c>
      <c r="B11" s="54">
        <v>100.21299999999999</v>
      </c>
      <c r="C11" s="54">
        <v>100.371</v>
      </c>
      <c r="D11" s="54">
        <v>99.45</v>
      </c>
      <c r="E11" s="54">
        <v>97.495000000000005</v>
      </c>
      <c r="F11" s="54">
        <v>102.93899999999999</v>
      </c>
      <c r="G11" s="54">
        <v>109.56</v>
      </c>
      <c r="H11" s="54">
        <v>108.05500000000001</v>
      </c>
      <c r="I11" s="54">
        <v>113.614</v>
      </c>
      <c r="J11" s="54">
        <v>112.544</v>
      </c>
      <c r="K11" s="54">
        <v>113.961</v>
      </c>
      <c r="L11" s="54">
        <v>107.789</v>
      </c>
      <c r="M11" s="54">
        <v>100</v>
      </c>
      <c r="N11" s="54">
        <v>106.21599999999999</v>
      </c>
      <c r="O11" s="54">
        <v>108.15</v>
      </c>
      <c r="P11" s="54">
        <v>112.227</v>
      </c>
      <c r="Q11" s="54">
        <v>116.893</v>
      </c>
      <c r="R11" s="54">
        <v>117.166</v>
      </c>
      <c r="S11" s="54">
        <v>118.224</v>
      </c>
      <c r="T11" s="56">
        <v>116.97199999999999</v>
      </c>
    </row>
    <row r="12" spans="1:20" x14ac:dyDescent="0.25">
      <c r="A12" s="45" t="s">
        <v>9</v>
      </c>
      <c r="B12" s="54">
        <v>74.858000000000004</v>
      </c>
      <c r="C12" s="54">
        <v>75.634</v>
      </c>
      <c r="D12" s="54">
        <v>72.408000000000001</v>
      </c>
      <c r="E12" s="54">
        <v>74.244</v>
      </c>
      <c r="F12" s="54">
        <v>85.376000000000005</v>
      </c>
      <c r="G12" s="54">
        <v>87.679000000000002</v>
      </c>
      <c r="H12" s="54">
        <v>97.153999999999996</v>
      </c>
      <c r="I12" s="54">
        <v>97.147999999999996</v>
      </c>
      <c r="J12" s="54">
        <v>95.430999999999997</v>
      </c>
      <c r="K12" s="54">
        <v>102.649</v>
      </c>
      <c r="L12" s="54">
        <v>107.956</v>
      </c>
      <c r="M12" s="54">
        <v>100</v>
      </c>
      <c r="N12" s="54">
        <v>115.789</v>
      </c>
      <c r="O12" s="54">
        <v>112.47</v>
      </c>
      <c r="P12" s="54">
        <v>111.589</v>
      </c>
      <c r="Q12" s="54">
        <v>117.917</v>
      </c>
      <c r="R12" s="54">
        <v>115.548</v>
      </c>
      <c r="S12" s="54">
        <v>111.706</v>
      </c>
      <c r="T12" s="56">
        <v>113.64</v>
      </c>
    </row>
    <row r="13" spans="1:20" x14ac:dyDescent="0.25">
      <c r="A13" s="45" t="s">
        <v>10</v>
      </c>
      <c r="B13" s="54">
        <v>87.361000000000004</v>
      </c>
      <c r="C13" s="54">
        <v>88.602999999999994</v>
      </c>
      <c r="D13" s="54">
        <v>90.626999999999995</v>
      </c>
      <c r="E13" s="54">
        <v>91.018000000000001</v>
      </c>
      <c r="F13" s="54">
        <v>95.867000000000004</v>
      </c>
      <c r="G13" s="54">
        <v>98.296000000000006</v>
      </c>
      <c r="H13" s="54">
        <v>96.082999999999998</v>
      </c>
      <c r="I13" s="54">
        <v>99.471000000000004</v>
      </c>
      <c r="J13" s="54">
        <v>101.488</v>
      </c>
      <c r="K13" s="54">
        <v>104.517</v>
      </c>
      <c r="L13" s="54">
        <v>106.44</v>
      </c>
      <c r="M13" s="54">
        <v>100</v>
      </c>
      <c r="N13" s="54">
        <v>103.02500000000001</v>
      </c>
      <c r="O13" s="54">
        <v>104.437</v>
      </c>
      <c r="P13" s="54">
        <v>106.726</v>
      </c>
      <c r="Q13" s="54">
        <v>105.96299999999999</v>
      </c>
      <c r="R13" s="54">
        <v>106.15</v>
      </c>
      <c r="S13" s="54">
        <v>105.32299999999999</v>
      </c>
      <c r="T13" s="56">
        <v>109.937</v>
      </c>
    </row>
    <row r="14" spans="1:20" x14ac:dyDescent="0.25">
      <c r="A14" s="45" t="s">
        <v>11</v>
      </c>
      <c r="B14" s="54">
        <v>77.695999999999998</v>
      </c>
      <c r="C14" s="54">
        <v>78.741</v>
      </c>
      <c r="D14" s="54">
        <v>84.478999999999999</v>
      </c>
      <c r="E14" s="54">
        <v>82.046999999999997</v>
      </c>
      <c r="F14" s="54">
        <v>87.971000000000004</v>
      </c>
      <c r="G14" s="54">
        <v>94.843999999999994</v>
      </c>
      <c r="H14" s="54">
        <v>95.224000000000004</v>
      </c>
      <c r="I14" s="54">
        <v>101.803</v>
      </c>
      <c r="J14" s="54">
        <v>104.056</v>
      </c>
      <c r="K14" s="54">
        <v>106.22499999999999</v>
      </c>
      <c r="L14" s="54">
        <v>104.122</v>
      </c>
      <c r="M14" s="54">
        <v>100</v>
      </c>
      <c r="N14" s="54">
        <v>108.4</v>
      </c>
      <c r="O14" s="54">
        <v>113.342</v>
      </c>
      <c r="P14" s="54">
        <v>119.121</v>
      </c>
      <c r="Q14" s="54">
        <v>115.264</v>
      </c>
      <c r="R14" s="54">
        <v>114.15900000000001</v>
      </c>
      <c r="S14" s="54">
        <v>107.955</v>
      </c>
      <c r="T14" s="56">
        <v>105.94799999999999</v>
      </c>
    </row>
    <row r="15" spans="1:20" x14ac:dyDescent="0.25">
      <c r="A15" s="45" t="s">
        <v>12</v>
      </c>
      <c r="B15" s="54">
        <v>38.078000000000003</v>
      </c>
      <c r="C15" s="54">
        <v>47.61</v>
      </c>
      <c r="D15" s="54">
        <v>58.682000000000002</v>
      </c>
      <c r="E15" s="54">
        <v>60.101999999999997</v>
      </c>
      <c r="F15" s="54">
        <v>62.555999999999997</v>
      </c>
      <c r="G15" s="54">
        <v>72.536000000000001</v>
      </c>
      <c r="H15" s="54">
        <v>80.460999999999999</v>
      </c>
      <c r="I15" s="54">
        <v>85.046999999999997</v>
      </c>
      <c r="J15" s="54">
        <v>91.429000000000002</v>
      </c>
      <c r="K15" s="54">
        <v>103.46</v>
      </c>
      <c r="L15" s="54">
        <v>103.956</v>
      </c>
      <c r="M15" s="54">
        <v>100</v>
      </c>
      <c r="N15" s="54">
        <v>109.48099999999999</v>
      </c>
      <c r="O15" s="54">
        <v>114.20099999999999</v>
      </c>
      <c r="P15" s="54">
        <v>117.596</v>
      </c>
      <c r="Q15" s="54">
        <v>120.03400000000001</v>
      </c>
      <c r="R15" s="54">
        <v>121.345</v>
      </c>
      <c r="S15" s="54">
        <v>120.982</v>
      </c>
      <c r="T15" s="56">
        <v>128.16300000000001</v>
      </c>
    </row>
    <row r="16" spans="1:20" x14ac:dyDescent="0.25">
      <c r="A16" s="45" t="s">
        <v>13</v>
      </c>
      <c r="B16" s="54">
        <v>84.900999999999996</v>
      </c>
      <c r="C16" s="54">
        <v>86.418999999999997</v>
      </c>
      <c r="D16" s="54">
        <v>91.608000000000004</v>
      </c>
      <c r="E16" s="54">
        <v>90.100999999999999</v>
      </c>
      <c r="F16" s="54">
        <v>92.494</v>
      </c>
      <c r="G16" s="54">
        <v>95.793000000000006</v>
      </c>
      <c r="H16" s="54">
        <v>100.845</v>
      </c>
      <c r="I16" s="54">
        <v>106.26600000000001</v>
      </c>
      <c r="J16" s="54">
        <v>105.437</v>
      </c>
      <c r="K16" s="54">
        <v>109.911</v>
      </c>
      <c r="L16" s="54">
        <v>105.812</v>
      </c>
      <c r="M16" s="54">
        <v>100</v>
      </c>
      <c r="N16" s="54">
        <v>103.952</v>
      </c>
      <c r="O16" s="54">
        <v>108.051</v>
      </c>
      <c r="P16" s="54">
        <v>107.831</v>
      </c>
      <c r="Q16" s="54">
        <v>106.15900000000001</v>
      </c>
      <c r="R16" s="54">
        <v>110.376</v>
      </c>
      <c r="S16" s="54">
        <v>105.589</v>
      </c>
      <c r="T16" s="56">
        <v>101.58199999999999</v>
      </c>
    </row>
    <row r="17" spans="1:20" x14ac:dyDescent="0.25">
      <c r="A17" s="45" t="s">
        <v>14</v>
      </c>
      <c r="B17" s="54">
        <v>72.893000000000001</v>
      </c>
      <c r="C17" s="54">
        <v>77.069000000000003</v>
      </c>
      <c r="D17" s="54">
        <v>74.495000000000005</v>
      </c>
      <c r="E17" s="54">
        <v>79.194999999999993</v>
      </c>
      <c r="F17" s="54">
        <v>86.68</v>
      </c>
      <c r="G17" s="54">
        <v>92.784999999999997</v>
      </c>
      <c r="H17" s="54">
        <v>96.141000000000005</v>
      </c>
      <c r="I17" s="54">
        <v>101.91</v>
      </c>
      <c r="J17" s="54">
        <v>103.989</v>
      </c>
      <c r="K17" s="54">
        <v>108.071</v>
      </c>
      <c r="L17" s="54">
        <v>99.527000000000001</v>
      </c>
      <c r="M17" s="54">
        <v>100</v>
      </c>
      <c r="N17" s="54">
        <v>119.699</v>
      </c>
      <c r="O17" s="54">
        <v>128.149</v>
      </c>
      <c r="P17" s="54">
        <v>120.21</v>
      </c>
      <c r="Q17" s="54">
        <v>122.806</v>
      </c>
      <c r="R17" s="54">
        <v>130.45400000000001</v>
      </c>
      <c r="S17" s="54">
        <v>130.74799999999999</v>
      </c>
      <c r="T17" s="56">
        <v>127.59099999999999</v>
      </c>
    </row>
    <row r="18" spans="1:20" x14ac:dyDescent="0.25">
      <c r="A18" s="45" t="s">
        <v>15</v>
      </c>
      <c r="B18" s="54">
        <v>78.266999999999996</v>
      </c>
      <c r="C18" s="54">
        <v>80.790000000000006</v>
      </c>
      <c r="D18" s="54">
        <v>74.102000000000004</v>
      </c>
      <c r="E18" s="54">
        <v>82.099000000000004</v>
      </c>
      <c r="F18" s="54">
        <v>84.813000000000002</v>
      </c>
      <c r="G18" s="54">
        <v>86.66</v>
      </c>
      <c r="H18" s="54">
        <v>85.218000000000004</v>
      </c>
      <c r="I18" s="54">
        <v>90.715000000000003</v>
      </c>
      <c r="J18" s="54">
        <v>87.632999999999996</v>
      </c>
      <c r="K18" s="54">
        <v>102.965</v>
      </c>
      <c r="L18" s="54">
        <v>103.01600000000001</v>
      </c>
      <c r="M18" s="54">
        <v>100</v>
      </c>
      <c r="N18" s="54">
        <v>103.69799999999999</v>
      </c>
      <c r="O18" s="54">
        <v>101.28100000000001</v>
      </c>
      <c r="P18" s="54">
        <v>110.64</v>
      </c>
      <c r="Q18" s="54">
        <v>114.416</v>
      </c>
      <c r="R18" s="54">
        <v>119.63500000000001</v>
      </c>
      <c r="S18" s="54">
        <v>121.483</v>
      </c>
      <c r="T18" s="56">
        <v>115.539</v>
      </c>
    </row>
    <row r="19" spans="1:20" x14ac:dyDescent="0.25">
      <c r="A19" s="45" t="s">
        <v>16</v>
      </c>
      <c r="B19" s="54">
        <v>85.97</v>
      </c>
      <c r="C19" s="54">
        <v>85.311000000000007</v>
      </c>
      <c r="D19" s="54">
        <v>86.506</v>
      </c>
      <c r="E19" s="54">
        <v>86.08</v>
      </c>
      <c r="F19" s="54">
        <v>93.844999999999999</v>
      </c>
      <c r="G19" s="54">
        <v>96.052999999999997</v>
      </c>
      <c r="H19" s="54">
        <v>98.554000000000002</v>
      </c>
      <c r="I19" s="54">
        <v>103.884</v>
      </c>
      <c r="J19" s="54">
        <v>106.33</v>
      </c>
      <c r="K19" s="54">
        <v>106.529</v>
      </c>
      <c r="L19" s="54">
        <v>108.098</v>
      </c>
      <c r="M19" s="54">
        <v>100</v>
      </c>
      <c r="N19" s="54">
        <v>104.837</v>
      </c>
      <c r="O19" s="54">
        <v>104.245</v>
      </c>
      <c r="P19" s="54">
        <v>111.744</v>
      </c>
      <c r="Q19" s="54">
        <v>112.97</v>
      </c>
      <c r="R19" s="54">
        <v>110.145</v>
      </c>
      <c r="S19" s="54">
        <v>117.824</v>
      </c>
      <c r="T19" s="56">
        <v>117.58799999999999</v>
      </c>
    </row>
    <row r="20" spans="1:20" x14ac:dyDescent="0.25">
      <c r="A20" s="45" t="s">
        <v>17</v>
      </c>
      <c r="B20" s="54">
        <v>65.647000000000006</v>
      </c>
      <c r="C20" s="54">
        <v>67.766000000000005</v>
      </c>
      <c r="D20" s="54">
        <v>73.2</v>
      </c>
      <c r="E20" s="54">
        <v>72.772000000000006</v>
      </c>
      <c r="F20" s="54">
        <v>80.965000000000003</v>
      </c>
      <c r="G20" s="54">
        <v>86.245000000000005</v>
      </c>
      <c r="H20" s="54">
        <v>84.956000000000003</v>
      </c>
      <c r="I20" s="54">
        <v>93.712000000000003</v>
      </c>
      <c r="J20" s="54">
        <v>95.572999999999993</v>
      </c>
      <c r="K20" s="54">
        <v>95.888999999999996</v>
      </c>
      <c r="L20" s="54">
        <v>97.736000000000004</v>
      </c>
      <c r="M20" s="54">
        <v>100</v>
      </c>
      <c r="N20" s="54">
        <v>106.316</v>
      </c>
      <c r="O20" s="54">
        <v>103.377</v>
      </c>
      <c r="P20" s="54">
        <v>99.518000000000001</v>
      </c>
      <c r="Q20" s="54">
        <v>102.40300000000001</v>
      </c>
      <c r="R20" s="54">
        <v>99.126999999999995</v>
      </c>
      <c r="S20" s="54">
        <v>98.775000000000006</v>
      </c>
      <c r="T20" s="56">
        <v>89.688000000000002</v>
      </c>
    </row>
    <row r="21" spans="1:20" x14ac:dyDescent="0.25">
      <c r="A21" s="45" t="s">
        <v>18</v>
      </c>
      <c r="B21" s="54">
        <v>85.63</v>
      </c>
      <c r="C21" s="54">
        <v>85.153999999999996</v>
      </c>
      <c r="D21" s="54">
        <v>86.869</v>
      </c>
      <c r="E21" s="54">
        <v>88.367000000000004</v>
      </c>
      <c r="F21" s="54">
        <v>88.825000000000003</v>
      </c>
      <c r="G21" s="54">
        <v>91.784000000000006</v>
      </c>
      <c r="H21" s="54">
        <v>92.528000000000006</v>
      </c>
      <c r="I21" s="54">
        <v>98.626999999999995</v>
      </c>
      <c r="J21" s="54">
        <v>96.293999999999997</v>
      </c>
      <c r="K21" s="54">
        <v>94.875</v>
      </c>
      <c r="L21" s="54">
        <v>94.602000000000004</v>
      </c>
      <c r="M21" s="54">
        <v>100</v>
      </c>
      <c r="N21" s="54">
        <v>98.968000000000004</v>
      </c>
      <c r="O21" s="54">
        <v>97.424000000000007</v>
      </c>
      <c r="P21" s="54">
        <v>95.95</v>
      </c>
      <c r="Q21" s="54">
        <v>96.188000000000002</v>
      </c>
      <c r="R21" s="54">
        <v>96.623000000000005</v>
      </c>
      <c r="S21" s="54">
        <v>96.292000000000002</v>
      </c>
      <c r="T21" s="56">
        <v>94.799000000000007</v>
      </c>
    </row>
    <row r="22" spans="1:20" x14ac:dyDescent="0.25">
      <c r="A22" s="45" t="s">
        <v>19</v>
      </c>
      <c r="B22" s="54">
        <v>81.539000000000001</v>
      </c>
      <c r="C22" s="54">
        <v>85.35</v>
      </c>
      <c r="D22" s="54">
        <v>87.433000000000007</v>
      </c>
      <c r="E22" s="54">
        <v>89.763999999999996</v>
      </c>
      <c r="F22" s="54">
        <v>96.179000000000002</v>
      </c>
      <c r="G22" s="54">
        <v>103.108</v>
      </c>
      <c r="H22" s="54">
        <v>109.411</v>
      </c>
      <c r="I22" s="54">
        <v>116.837</v>
      </c>
      <c r="J22" s="54">
        <v>111.524</v>
      </c>
      <c r="K22" s="54">
        <v>107.749</v>
      </c>
      <c r="L22" s="54">
        <v>105.556</v>
      </c>
      <c r="M22" s="54">
        <v>100</v>
      </c>
      <c r="N22" s="54">
        <v>106.879</v>
      </c>
      <c r="O22" s="54">
        <v>106.32899999999999</v>
      </c>
      <c r="P22" s="54">
        <v>103.283</v>
      </c>
      <c r="Q22" s="54">
        <v>111.937</v>
      </c>
      <c r="R22" s="54">
        <v>115.45699999999999</v>
      </c>
      <c r="S22" s="54">
        <v>112.598</v>
      </c>
      <c r="T22" s="56">
        <v>119.708</v>
      </c>
    </row>
    <row r="23" spans="1:20" x14ac:dyDescent="0.25">
      <c r="A23" s="45" t="s">
        <v>20</v>
      </c>
      <c r="B23" s="54">
        <v>137.15100000000001</v>
      </c>
      <c r="C23" s="54">
        <v>149.89699999999999</v>
      </c>
      <c r="D23" s="54">
        <v>159.43799999999999</v>
      </c>
      <c r="E23" s="54">
        <v>153.404</v>
      </c>
      <c r="F23" s="54">
        <v>152.92099999999999</v>
      </c>
      <c r="G23" s="54">
        <v>152.75700000000001</v>
      </c>
      <c r="H23" s="54">
        <v>149.303</v>
      </c>
      <c r="I23" s="54">
        <v>152.70400000000001</v>
      </c>
      <c r="J23" s="54">
        <v>147.631</v>
      </c>
      <c r="K23" s="54">
        <v>116.113</v>
      </c>
      <c r="L23" s="54">
        <v>105.521</v>
      </c>
      <c r="M23" s="54">
        <v>100</v>
      </c>
      <c r="N23" s="54">
        <v>108.398</v>
      </c>
      <c r="O23" s="54">
        <v>153.017</v>
      </c>
      <c r="P23" s="54">
        <v>183.50800000000001</v>
      </c>
      <c r="Q23" s="54">
        <v>189.196</v>
      </c>
      <c r="R23" s="54">
        <v>210.434</v>
      </c>
      <c r="S23" s="54">
        <v>181.86699999999999</v>
      </c>
      <c r="T23" s="56">
        <v>247.149</v>
      </c>
    </row>
    <row r="24" spans="1:20" x14ac:dyDescent="0.25">
      <c r="A24" s="45" t="s">
        <v>21</v>
      </c>
      <c r="B24" s="54">
        <v>77.287000000000006</v>
      </c>
      <c r="C24" s="54">
        <v>79.311999999999998</v>
      </c>
      <c r="D24" s="54">
        <v>82.117999999999995</v>
      </c>
      <c r="E24" s="54">
        <v>84.953999999999994</v>
      </c>
      <c r="F24" s="54">
        <v>91.591999999999999</v>
      </c>
      <c r="G24" s="54">
        <v>95.18</v>
      </c>
      <c r="H24" s="54">
        <v>98.481999999999999</v>
      </c>
      <c r="I24" s="54">
        <v>98.415000000000006</v>
      </c>
      <c r="J24" s="54">
        <v>98.022000000000006</v>
      </c>
      <c r="K24" s="54">
        <v>101.685</v>
      </c>
      <c r="L24" s="54">
        <v>100.104</v>
      </c>
      <c r="M24" s="54">
        <v>100</v>
      </c>
      <c r="N24" s="54">
        <v>102.294</v>
      </c>
      <c r="O24" s="54">
        <v>104.374</v>
      </c>
      <c r="P24" s="54">
        <v>110.83199999999999</v>
      </c>
      <c r="Q24" s="54">
        <v>110.60299999999999</v>
      </c>
      <c r="R24" s="54">
        <v>110.377</v>
      </c>
      <c r="S24" s="54">
        <v>111.19199999999999</v>
      </c>
      <c r="T24" s="56">
        <v>114.03700000000001</v>
      </c>
    </row>
    <row r="25" spans="1:20" x14ac:dyDescent="0.25">
      <c r="A25" s="45" t="s">
        <v>22</v>
      </c>
      <c r="B25" s="54">
        <v>82.379000000000005</v>
      </c>
      <c r="C25" s="54">
        <v>84.733000000000004</v>
      </c>
      <c r="D25" s="54">
        <v>88.543000000000006</v>
      </c>
      <c r="E25" s="54">
        <v>92.46</v>
      </c>
      <c r="F25" s="54">
        <v>99.025999999999996</v>
      </c>
      <c r="G25" s="54">
        <v>97.132999999999996</v>
      </c>
      <c r="H25" s="54">
        <v>99.394999999999996</v>
      </c>
      <c r="I25" s="54">
        <v>100.943</v>
      </c>
      <c r="J25" s="54">
        <v>100.334</v>
      </c>
      <c r="K25" s="54">
        <v>104.045</v>
      </c>
      <c r="L25" s="54">
        <v>105.148</v>
      </c>
      <c r="M25" s="54">
        <v>100</v>
      </c>
      <c r="N25" s="54">
        <v>104.34099999999999</v>
      </c>
      <c r="O25" s="54">
        <v>108.72499999999999</v>
      </c>
      <c r="P25" s="54">
        <v>111.277</v>
      </c>
      <c r="Q25" s="54">
        <v>112.006</v>
      </c>
      <c r="R25" s="54">
        <v>109.693</v>
      </c>
      <c r="S25" s="54">
        <v>112.914</v>
      </c>
      <c r="T25" s="56">
        <v>112.229</v>
      </c>
    </row>
    <row r="26" spans="1:20" x14ac:dyDescent="0.25">
      <c r="A26" s="45" t="s">
        <v>23</v>
      </c>
      <c r="B26" s="54">
        <v>72.731999999999999</v>
      </c>
      <c r="C26" s="54">
        <v>79.542000000000002</v>
      </c>
      <c r="D26" s="54">
        <v>85.04</v>
      </c>
      <c r="E26" s="54">
        <v>85.6</v>
      </c>
      <c r="F26" s="54">
        <v>91.694999999999993</v>
      </c>
      <c r="G26" s="54">
        <v>86.924999999999997</v>
      </c>
      <c r="H26" s="54">
        <v>96.036000000000001</v>
      </c>
      <c r="I26" s="54">
        <v>100.041</v>
      </c>
      <c r="J26" s="54">
        <v>97.741</v>
      </c>
      <c r="K26" s="54">
        <v>102.119</v>
      </c>
      <c r="L26" s="54">
        <v>94.408000000000001</v>
      </c>
      <c r="M26" s="54">
        <v>100</v>
      </c>
      <c r="N26" s="54">
        <v>98.414000000000001</v>
      </c>
      <c r="O26" s="54">
        <v>101.504</v>
      </c>
      <c r="P26" s="54">
        <v>92.867999999999995</v>
      </c>
      <c r="Q26" s="54">
        <v>98.301000000000002</v>
      </c>
      <c r="R26" s="54">
        <v>95.974000000000004</v>
      </c>
      <c r="S26" s="54">
        <v>97.771000000000001</v>
      </c>
      <c r="T26" s="56">
        <v>103.464</v>
      </c>
    </row>
    <row r="27" spans="1:20" x14ac:dyDescent="0.25">
      <c r="A27" s="45" t="s">
        <v>24</v>
      </c>
      <c r="B27" s="54">
        <v>77.995999999999995</v>
      </c>
      <c r="C27" s="54">
        <v>80.878</v>
      </c>
      <c r="D27" s="54">
        <v>83.132000000000005</v>
      </c>
      <c r="E27" s="54">
        <v>83.706000000000003</v>
      </c>
      <c r="F27" s="54">
        <v>90.301000000000002</v>
      </c>
      <c r="G27" s="54">
        <v>92.174999999999997</v>
      </c>
      <c r="H27" s="54">
        <v>96.997</v>
      </c>
      <c r="I27" s="54">
        <v>102.146</v>
      </c>
      <c r="J27" s="54">
        <v>103.699</v>
      </c>
      <c r="K27" s="54">
        <v>113.956</v>
      </c>
      <c r="L27" s="54">
        <v>105.694</v>
      </c>
      <c r="M27" s="54">
        <v>100</v>
      </c>
      <c r="N27" s="54">
        <v>105.893</v>
      </c>
      <c r="O27" s="54">
        <v>104.65600000000001</v>
      </c>
      <c r="P27" s="54">
        <v>108.005</v>
      </c>
      <c r="Q27" s="54">
        <v>106.938</v>
      </c>
      <c r="R27" s="54">
        <v>106.47</v>
      </c>
      <c r="S27" s="54">
        <v>107.03400000000001</v>
      </c>
      <c r="T27" s="56">
        <v>113.298</v>
      </c>
    </row>
    <row r="28" spans="1:20" x14ac:dyDescent="0.25">
      <c r="A28" s="45" t="s">
        <v>25</v>
      </c>
      <c r="B28" s="54">
        <v>81.724000000000004</v>
      </c>
      <c r="C28" s="54">
        <v>85.346000000000004</v>
      </c>
      <c r="D28" s="54">
        <v>88.433999999999997</v>
      </c>
      <c r="E28" s="54">
        <v>90.501000000000005</v>
      </c>
      <c r="F28" s="54">
        <v>97.525000000000006</v>
      </c>
      <c r="G28" s="54">
        <v>101.001</v>
      </c>
      <c r="H28" s="54">
        <v>102.949</v>
      </c>
      <c r="I28" s="54">
        <v>105.83499999999999</v>
      </c>
      <c r="J28" s="54">
        <v>106.05800000000001</v>
      </c>
      <c r="K28" s="54">
        <v>105.13500000000001</v>
      </c>
      <c r="L28" s="54">
        <v>98.739000000000004</v>
      </c>
      <c r="M28" s="54">
        <v>100</v>
      </c>
      <c r="N28" s="54">
        <v>104.965</v>
      </c>
      <c r="O28" s="54">
        <v>104.214</v>
      </c>
      <c r="P28" s="54">
        <v>108.248</v>
      </c>
      <c r="Q28" s="54">
        <v>107.80500000000001</v>
      </c>
      <c r="R28" s="54">
        <v>106.18600000000001</v>
      </c>
      <c r="S28" s="54">
        <v>106.142</v>
      </c>
      <c r="T28" s="56">
        <v>109.113</v>
      </c>
    </row>
    <row r="29" spans="1:20" x14ac:dyDescent="0.25">
      <c r="A29" s="45" t="s">
        <v>26</v>
      </c>
      <c r="B29" s="54">
        <v>81.83</v>
      </c>
      <c r="C29" s="54">
        <v>87.808000000000007</v>
      </c>
      <c r="D29" s="54">
        <v>90.444999999999993</v>
      </c>
      <c r="E29" s="54">
        <v>90.29</v>
      </c>
      <c r="F29" s="54">
        <v>96.296000000000006</v>
      </c>
      <c r="G29" s="54">
        <v>100.958</v>
      </c>
      <c r="H29" s="54">
        <v>107.947</v>
      </c>
      <c r="I29" s="54">
        <v>112.217</v>
      </c>
      <c r="J29" s="54">
        <v>113.313</v>
      </c>
      <c r="K29" s="54">
        <v>115.64</v>
      </c>
      <c r="L29" s="54">
        <v>115.608</v>
      </c>
      <c r="M29" s="54">
        <v>100</v>
      </c>
      <c r="N29" s="54">
        <v>113.622</v>
      </c>
      <c r="O29" s="54">
        <v>116.81100000000001</v>
      </c>
      <c r="P29" s="54">
        <v>119.94499999999999</v>
      </c>
      <c r="Q29" s="54">
        <v>121.93899999999999</v>
      </c>
      <c r="R29" s="54">
        <v>124.217</v>
      </c>
      <c r="S29" s="54">
        <v>122.61199999999999</v>
      </c>
      <c r="T29" s="56">
        <v>122.012</v>
      </c>
    </row>
    <row r="30" spans="1:20" x14ac:dyDescent="0.25">
      <c r="A30" s="45" t="s">
        <v>76</v>
      </c>
      <c r="B30" s="54">
        <v>81.572000000000003</v>
      </c>
      <c r="C30" s="54">
        <v>83.835999999999999</v>
      </c>
      <c r="D30" s="54">
        <v>86.037999999999997</v>
      </c>
      <c r="E30" s="54">
        <v>86.135000000000005</v>
      </c>
      <c r="F30" s="54">
        <v>90.971999999999994</v>
      </c>
      <c r="G30" s="54">
        <v>96.454999999999998</v>
      </c>
      <c r="H30" s="54">
        <v>101.179</v>
      </c>
      <c r="I30" s="54">
        <v>101.533</v>
      </c>
      <c r="J30" s="54">
        <v>103.76600000000001</v>
      </c>
      <c r="K30" s="54">
        <v>103.027</v>
      </c>
      <c r="L30" s="54">
        <v>99.498000000000005</v>
      </c>
      <c r="M30" s="54">
        <v>100</v>
      </c>
      <c r="N30" s="54">
        <v>107.571</v>
      </c>
      <c r="O30" s="54">
        <v>106.74</v>
      </c>
      <c r="P30" s="54">
        <v>109.691</v>
      </c>
      <c r="Q30" s="54">
        <v>114.098</v>
      </c>
      <c r="R30" s="54">
        <v>114.973</v>
      </c>
      <c r="S30" s="54">
        <v>117.16800000000001</v>
      </c>
      <c r="T30" s="56">
        <v>121.31</v>
      </c>
    </row>
    <row r="31" spans="1:20" x14ac:dyDescent="0.25">
      <c r="A31" s="45" t="s">
        <v>27</v>
      </c>
      <c r="B31" s="54">
        <v>76.578000000000003</v>
      </c>
      <c r="C31" s="54">
        <v>79.599999999999994</v>
      </c>
      <c r="D31" s="54">
        <v>74.655000000000001</v>
      </c>
      <c r="E31" s="54">
        <v>59.857999999999997</v>
      </c>
      <c r="F31" s="54">
        <v>60.381999999999998</v>
      </c>
      <c r="G31" s="54">
        <v>68.747</v>
      </c>
      <c r="H31" s="54">
        <v>77.228999999999999</v>
      </c>
      <c r="I31" s="54">
        <v>81.941000000000003</v>
      </c>
      <c r="J31" s="54">
        <v>92.802999999999997</v>
      </c>
      <c r="K31" s="54">
        <v>100.63500000000001</v>
      </c>
      <c r="L31" s="54">
        <v>106.181</v>
      </c>
      <c r="M31" s="54">
        <v>100</v>
      </c>
      <c r="N31" s="54">
        <v>95.58</v>
      </c>
      <c r="O31" s="54">
        <v>95.566000000000003</v>
      </c>
      <c r="P31" s="54">
        <v>100.477</v>
      </c>
      <c r="Q31" s="54">
        <v>106.08</v>
      </c>
      <c r="R31" s="54">
        <v>105.82899999999999</v>
      </c>
      <c r="S31" s="54">
        <v>106.1</v>
      </c>
      <c r="T31" s="56">
        <v>104.14</v>
      </c>
    </row>
    <row r="32" spans="1:20" x14ac:dyDescent="0.25">
      <c r="A32" s="45" t="s">
        <v>28</v>
      </c>
      <c r="B32" s="54">
        <v>79.227999999999994</v>
      </c>
      <c r="C32" s="54">
        <v>80.483999999999995</v>
      </c>
      <c r="D32" s="54">
        <v>81.400999999999996</v>
      </c>
      <c r="E32" s="54">
        <v>89.238</v>
      </c>
      <c r="F32" s="54">
        <v>94.968000000000004</v>
      </c>
      <c r="G32" s="54">
        <v>94.049000000000007</v>
      </c>
      <c r="H32" s="54">
        <v>96.096999999999994</v>
      </c>
      <c r="I32" s="54">
        <v>99.073999999999998</v>
      </c>
      <c r="J32" s="54">
        <v>105.62</v>
      </c>
      <c r="K32" s="54">
        <v>106.233</v>
      </c>
      <c r="L32" s="54">
        <v>110.616</v>
      </c>
      <c r="M32" s="54">
        <v>100</v>
      </c>
      <c r="N32" s="54">
        <v>126.49</v>
      </c>
      <c r="O32" s="54">
        <v>121.96299999999999</v>
      </c>
      <c r="P32" s="54">
        <v>117.752</v>
      </c>
      <c r="Q32" s="54">
        <v>118.492</v>
      </c>
      <c r="R32" s="54">
        <v>123.699</v>
      </c>
      <c r="S32" s="54">
        <v>115.91200000000001</v>
      </c>
      <c r="T32" s="56">
        <v>121.72199999999999</v>
      </c>
    </row>
    <row r="33" spans="1:20" x14ac:dyDescent="0.25">
      <c r="A33" s="45" t="s">
        <v>29</v>
      </c>
      <c r="B33" s="54">
        <v>121.499</v>
      </c>
      <c r="C33" s="54">
        <v>111.477</v>
      </c>
      <c r="D33" s="54">
        <v>99.844999999999999</v>
      </c>
      <c r="E33" s="54">
        <v>103.541</v>
      </c>
      <c r="F33" s="54">
        <v>96.183000000000007</v>
      </c>
      <c r="G33" s="54">
        <v>93.728999999999999</v>
      </c>
      <c r="H33" s="54">
        <v>107.485</v>
      </c>
      <c r="I33" s="54">
        <v>94.751999999999995</v>
      </c>
      <c r="J33" s="54">
        <v>97.974999999999994</v>
      </c>
      <c r="K33" s="54">
        <v>111.526</v>
      </c>
      <c r="L33" s="54">
        <v>107.666</v>
      </c>
      <c r="M33" s="54">
        <v>100</v>
      </c>
      <c r="N33" s="54">
        <v>105.41</v>
      </c>
      <c r="O33" s="54">
        <v>115.85599999999999</v>
      </c>
      <c r="P33" s="54">
        <v>115.441</v>
      </c>
      <c r="Q33" s="54">
        <v>120.10899999999999</v>
      </c>
      <c r="R33" s="54">
        <v>114.718</v>
      </c>
      <c r="S33" s="54">
        <v>113.944</v>
      </c>
      <c r="T33" s="56">
        <v>113.111</v>
      </c>
    </row>
    <row r="34" spans="1:20" x14ac:dyDescent="0.25">
      <c r="A34" s="45" t="s">
        <v>30</v>
      </c>
      <c r="B34" s="54">
        <v>95.194000000000003</v>
      </c>
      <c r="C34" s="54">
        <v>94.62</v>
      </c>
      <c r="D34" s="54">
        <v>98.186999999999998</v>
      </c>
      <c r="E34" s="54">
        <v>99.784000000000006</v>
      </c>
      <c r="F34" s="54">
        <v>100.203</v>
      </c>
      <c r="G34" s="54">
        <v>102.748</v>
      </c>
      <c r="H34" s="54">
        <v>101.16500000000001</v>
      </c>
      <c r="I34" s="54">
        <v>102.937</v>
      </c>
      <c r="J34" s="54">
        <v>104.387</v>
      </c>
      <c r="K34" s="54">
        <v>105.568</v>
      </c>
      <c r="L34" s="54">
        <v>105.432</v>
      </c>
      <c r="M34" s="54">
        <v>100</v>
      </c>
      <c r="N34" s="54">
        <v>108.18600000000001</v>
      </c>
      <c r="O34" s="54">
        <v>107.74</v>
      </c>
      <c r="P34" s="54">
        <v>106.21599999999999</v>
      </c>
      <c r="Q34" s="54">
        <v>105.78700000000001</v>
      </c>
      <c r="R34" s="54">
        <v>108.35899999999999</v>
      </c>
      <c r="S34" s="54">
        <v>108.04300000000001</v>
      </c>
      <c r="T34" s="56">
        <v>107.16500000000001</v>
      </c>
    </row>
    <row r="35" spans="1:20" x14ac:dyDescent="0.25">
      <c r="A35" s="45" t="s">
        <v>31</v>
      </c>
      <c r="B35" s="54">
        <v>90.296000000000006</v>
      </c>
      <c r="C35" s="54">
        <v>86.665999999999997</v>
      </c>
      <c r="D35" s="54">
        <v>88.716999999999999</v>
      </c>
      <c r="E35" s="54">
        <v>87.781000000000006</v>
      </c>
      <c r="F35" s="54">
        <v>86.555000000000007</v>
      </c>
      <c r="G35" s="54">
        <v>83.245000000000005</v>
      </c>
      <c r="H35" s="54">
        <v>95.084000000000003</v>
      </c>
      <c r="I35" s="54">
        <v>100.08499999999999</v>
      </c>
      <c r="J35" s="54">
        <v>102.547</v>
      </c>
      <c r="K35" s="54">
        <v>104.765</v>
      </c>
      <c r="L35" s="54">
        <v>101.545</v>
      </c>
      <c r="M35" s="54">
        <v>100</v>
      </c>
      <c r="N35" s="54">
        <v>89.332999999999998</v>
      </c>
      <c r="O35" s="54">
        <v>83.921999999999997</v>
      </c>
      <c r="P35" s="54">
        <v>91.057000000000002</v>
      </c>
      <c r="Q35" s="54">
        <v>93.852000000000004</v>
      </c>
      <c r="R35" s="54">
        <v>97.656999999999996</v>
      </c>
      <c r="S35" s="54">
        <v>91.87</v>
      </c>
      <c r="T35" s="56">
        <v>81.238</v>
      </c>
    </row>
    <row r="36" spans="1:20" x14ac:dyDescent="0.25">
      <c r="A36" s="45" t="s">
        <v>32</v>
      </c>
      <c r="B36" s="54">
        <v>131.26400000000001</v>
      </c>
      <c r="C36" s="54">
        <v>134.71700000000001</v>
      </c>
      <c r="D36" s="54">
        <v>131.97200000000001</v>
      </c>
      <c r="E36" s="54">
        <v>131.24</v>
      </c>
      <c r="F36" s="54">
        <v>129.267</v>
      </c>
      <c r="G36" s="54">
        <v>121.92400000000001</v>
      </c>
      <c r="H36" s="54">
        <v>126.39100000000001</v>
      </c>
      <c r="I36" s="54">
        <v>121.608</v>
      </c>
      <c r="J36" s="54">
        <v>123.072</v>
      </c>
      <c r="K36" s="54">
        <v>117.849</v>
      </c>
      <c r="L36" s="54">
        <v>120.34</v>
      </c>
      <c r="M36" s="54">
        <v>100</v>
      </c>
      <c r="N36" s="54">
        <v>101.01</v>
      </c>
      <c r="O36" s="54">
        <v>101.32899999999999</v>
      </c>
      <c r="P36" s="54">
        <v>101.292</v>
      </c>
      <c r="Q36" s="54">
        <v>98.796000000000006</v>
      </c>
      <c r="R36" s="54">
        <v>97.424999999999997</v>
      </c>
      <c r="S36" s="54">
        <v>96.424999999999997</v>
      </c>
      <c r="T36" s="56">
        <v>95.998999999999995</v>
      </c>
    </row>
    <row r="37" spans="1:20" x14ac:dyDescent="0.25">
      <c r="A37" s="45" t="s">
        <v>33</v>
      </c>
      <c r="B37" s="54">
        <v>80.028999999999996</v>
      </c>
      <c r="C37" s="54">
        <v>83.665000000000006</v>
      </c>
      <c r="D37" s="54">
        <v>89.156999999999996</v>
      </c>
      <c r="E37" s="54">
        <v>89.718000000000004</v>
      </c>
      <c r="F37" s="54">
        <v>97.664000000000001</v>
      </c>
      <c r="G37" s="54">
        <v>103.107</v>
      </c>
      <c r="H37" s="54">
        <v>104.21</v>
      </c>
      <c r="I37" s="54">
        <v>105.232</v>
      </c>
      <c r="J37" s="54">
        <v>110.193</v>
      </c>
      <c r="K37" s="54">
        <v>108.898</v>
      </c>
      <c r="L37" s="54">
        <v>104.78</v>
      </c>
      <c r="M37" s="54">
        <v>100</v>
      </c>
      <c r="N37" s="54">
        <v>104.431</v>
      </c>
      <c r="O37" s="54">
        <v>105.205</v>
      </c>
      <c r="P37" s="54">
        <v>103.768</v>
      </c>
      <c r="Q37" s="54">
        <v>98.14</v>
      </c>
      <c r="R37" s="54">
        <v>98.221999999999994</v>
      </c>
      <c r="S37" s="54">
        <v>97.349000000000004</v>
      </c>
      <c r="T37" s="56">
        <v>98.423000000000002</v>
      </c>
    </row>
    <row r="38" spans="1:20" x14ac:dyDescent="0.25">
      <c r="A38" s="45" t="s">
        <v>34</v>
      </c>
      <c r="B38" s="54">
        <v>66.17</v>
      </c>
      <c r="C38" s="54">
        <v>66.623999999999995</v>
      </c>
      <c r="D38" s="54">
        <v>69.33</v>
      </c>
      <c r="E38" s="54">
        <v>74.114999999999995</v>
      </c>
      <c r="F38" s="54">
        <v>77.561999999999998</v>
      </c>
      <c r="G38" s="54">
        <v>85.227999999999994</v>
      </c>
      <c r="H38" s="54">
        <v>89.686999999999998</v>
      </c>
      <c r="I38" s="54">
        <v>91.257000000000005</v>
      </c>
      <c r="J38" s="54">
        <v>95.826999999999998</v>
      </c>
      <c r="K38" s="54">
        <v>97.918000000000006</v>
      </c>
      <c r="L38" s="54">
        <v>96.912999999999997</v>
      </c>
      <c r="M38" s="54">
        <v>100</v>
      </c>
      <c r="N38" s="54">
        <v>106.114</v>
      </c>
      <c r="O38" s="54">
        <v>107.121</v>
      </c>
      <c r="P38" s="54">
        <v>110.006</v>
      </c>
      <c r="Q38" s="54">
        <v>106.31699999999999</v>
      </c>
      <c r="R38" s="54">
        <v>105.83199999999999</v>
      </c>
      <c r="S38" s="54">
        <v>98.305000000000007</v>
      </c>
      <c r="T38" s="56">
        <v>85.14</v>
      </c>
    </row>
    <row r="39" spans="1:20" x14ac:dyDescent="0.25">
      <c r="A39" s="45" t="s">
        <v>35</v>
      </c>
      <c r="B39" s="54">
        <v>67.572000000000003</v>
      </c>
      <c r="C39" s="54">
        <v>67.977000000000004</v>
      </c>
      <c r="D39" s="54">
        <v>69.728999999999999</v>
      </c>
      <c r="E39" s="54">
        <v>71.891000000000005</v>
      </c>
      <c r="F39" s="54">
        <v>76.944999999999993</v>
      </c>
      <c r="G39" s="54">
        <v>81.222999999999999</v>
      </c>
      <c r="H39" s="54">
        <v>86.91</v>
      </c>
      <c r="I39" s="54">
        <v>88.417000000000002</v>
      </c>
      <c r="J39" s="54">
        <v>91.965999999999994</v>
      </c>
      <c r="K39" s="54">
        <v>95.341999999999999</v>
      </c>
      <c r="L39" s="54">
        <v>97.587000000000003</v>
      </c>
      <c r="M39" s="54">
        <v>100</v>
      </c>
      <c r="N39" s="54">
        <v>106.871</v>
      </c>
      <c r="O39" s="54">
        <v>108.01600000000001</v>
      </c>
      <c r="P39" s="54">
        <v>108.068</v>
      </c>
      <c r="Q39" s="54">
        <v>112.733</v>
      </c>
      <c r="R39" s="54">
        <v>118.715</v>
      </c>
      <c r="S39" s="54">
        <v>114.833</v>
      </c>
      <c r="T39" s="56">
        <v>122.044</v>
      </c>
    </row>
    <row r="40" spans="1:20" x14ac:dyDescent="0.25">
      <c r="A40" s="45" t="s">
        <v>36</v>
      </c>
      <c r="B40" s="54">
        <v>90.234999999999999</v>
      </c>
      <c r="C40" s="54">
        <v>88.332999999999998</v>
      </c>
      <c r="D40" s="54">
        <v>92.611999999999995</v>
      </c>
      <c r="E40" s="54">
        <v>92.893000000000001</v>
      </c>
      <c r="F40" s="54">
        <v>95.581999999999994</v>
      </c>
      <c r="G40" s="54">
        <v>102.212</v>
      </c>
      <c r="H40" s="54">
        <v>101.129</v>
      </c>
      <c r="I40" s="54">
        <v>106.10599999999999</v>
      </c>
      <c r="J40" s="54">
        <v>107.333</v>
      </c>
      <c r="K40" s="54">
        <v>106.747</v>
      </c>
      <c r="L40" s="54">
        <v>104.136</v>
      </c>
      <c r="M40" s="54">
        <v>100</v>
      </c>
      <c r="N40" s="54">
        <v>107.583</v>
      </c>
      <c r="O40" s="54">
        <v>116.267</v>
      </c>
      <c r="P40" s="54">
        <v>119.58199999999999</v>
      </c>
      <c r="Q40" s="54">
        <v>125.08499999999999</v>
      </c>
      <c r="R40" s="54">
        <v>115.843</v>
      </c>
      <c r="S40" s="54">
        <v>115.023</v>
      </c>
      <c r="T40" s="56">
        <v>114.054</v>
      </c>
    </row>
    <row r="41" spans="1:20" x14ac:dyDescent="0.25">
      <c r="A41" s="45" t="s">
        <v>37</v>
      </c>
      <c r="B41" s="54">
        <v>49.898000000000003</v>
      </c>
      <c r="C41" s="54">
        <v>53.253999999999998</v>
      </c>
      <c r="D41" s="54">
        <v>56.209000000000003</v>
      </c>
      <c r="E41" s="54">
        <v>59.515000000000001</v>
      </c>
      <c r="F41" s="54">
        <v>67.397000000000006</v>
      </c>
      <c r="G41" s="54">
        <v>70.387</v>
      </c>
      <c r="H41" s="54">
        <v>74.426000000000002</v>
      </c>
      <c r="I41" s="54">
        <v>81.046999999999997</v>
      </c>
      <c r="J41" s="54">
        <v>84.852999999999994</v>
      </c>
      <c r="K41" s="54">
        <v>90.677000000000007</v>
      </c>
      <c r="L41" s="54">
        <v>95.878</v>
      </c>
      <c r="M41" s="54">
        <v>100</v>
      </c>
      <c r="N41" s="54">
        <v>109.979</v>
      </c>
      <c r="O41" s="54">
        <v>116.82599999999999</v>
      </c>
      <c r="P41" s="54">
        <v>125.57899999999999</v>
      </c>
      <c r="Q41" s="54">
        <v>130.48500000000001</v>
      </c>
      <c r="R41" s="54">
        <v>139.26599999999999</v>
      </c>
      <c r="S41" s="54">
        <v>151.149</v>
      </c>
      <c r="T41" s="56">
        <v>158.96299999999999</v>
      </c>
    </row>
    <row r="42" spans="1:20" x14ac:dyDescent="0.25">
      <c r="A42" s="45" t="s">
        <v>38</v>
      </c>
      <c r="B42" s="54">
        <v>41.088000000000001</v>
      </c>
      <c r="C42" s="54">
        <v>41.930999999999997</v>
      </c>
      <c r="D42" s="54">
        <v>45.460999999999999</v>
      </c>
      <c r="E42" s="54">
        <v>48.05</v>
      </c>
      <c r="F42" s="54">
        <v>57.012999999999998</v>
      </c>
      <c r="G42" s="54">
        <v>63.872999999999998</v>
      </c>
      <c r="H42" s="54">
        <v>70.760000000000005</v>
      </c>
      <c r="I42" s="54">
        <v>76.850999999999999</v>
      </c>
      <c r="J42" s="54">
        <v>85.738</v>
      </c>
      <c r="K42" s="54">
        <v>91.031000000000006</v>
      </c>
      <c r="L42" s="54">
        <v>94.977000000000004</v>
      </c>
      <c r="M42" s="54">
        <v>100</v>
      </c>
      <c r="N42" s="54">
        <v>106.99</v>
      </c>
      <c r="O42" s="54">
        <v>113.19</v>
      </c>
      <c r="P42" s="54">
        <v>116.77200000000001</v>
      </c>
      <c r="Q42" s="54">
        <v>116.486</v>
      </c>
      <c r="R42" s="54">
        <v>115.938</v>
      </c>
      <c r="S42" s="54">
        <v>120.15300000000001</v>
      </c>
      <c r="T42" s="56">
        <v>122.02800000000001</v>
      </c>
    </row>
    <row r="43" spans="1:20" x14ac:dyDescent="0.25">
      <c r="A43" s="45" t="s">
        <v>39</v>
      </c>
      <c r="B43" s="54">
        <v>72.314999999999998</v>
      </c>
      <c r="C43" s="54">
        <v>80.486000000000004</v>
      </c>
      <c r="D43" s="54">
        <v>87.757000000000005</v>
      </c>
      <c r="E43" s="54">
        <v>90.027000000000001</v>
      </c>
      <c r="F43" s="54">
        <v>92.775999999999996</v>
      </c>
      <c r="G43" s="54">
        <v>90.322000000000003</v>
      </c>
      <c r="H43" s="54">
        <v>87.965999999999994</v>
      </c>
      <c r="I43" s="54">
        <v>86.861000000000004</v>
      </c>
      <c r="J43" s="54">
        <v>86.736999999999995</v>
      </c>
      <c r="K43" s="54">
        <v>87.087999999999994</v>
      </c>
      <c r="L43" s="54">
        <v>88.216999999999999</v>
      </c>
      <c r="M43" s="54">
        <v>100</v>
      </c>
      <c r="N43" s="54">
        <v>93.271000000000001</v>
      </c>
      <c r="O43" s="54">
        <v>88.218000000000004</v>
      </c>
      <c r="P43" s="54">
        <v>85.471000000000004</v>
      </c>
      <c r="Q43" s="54">
        <v>82.263999999999996</v>
      </c>
      <c r="R43" s="54">
        <v>82.05</v>
      </c>
      <c r="S43" s="54">
        <v>83.174000000000007</v>
      </c>
      <c r="T43" s="56">
        <v>79.894999999999996</v>
      </c>
    </row>
    <row r="44" spans="1:20" x14ac:dyDescent="0.25">
      <c r="A44" s="45" t="s">
        <v>40</v>
      </c>
      <c r="B44" s="54">
        <v>62.805</v>
      </c>
      <c r="C44" s="54">
        <v>72.120999999999995</v>
      </c>
      <c r="D44" s="54">
        <v>86.355999999999995</v>
      </c>
      <c r="E44" s="54">
        <v>82.295000000000002</v>
      </c>
      <c r="F44" s="54">
        <v>82.283000000000001</v>
      </c>
      <c r="G44" s="54">
        <v>89.843000000000004</v>
      </c>
      <c r="H44" s="54">
        <v>97.938000000000002</v>
      </c>
      <c r="I44" s="54">
        <v>102.221</v>
      </c>
      <c r="J44" s="54">
        <v>112.889</v>
      </c>
      <c r="K44" s="54">
        <v>113.99299999999999</v>
      </c>
      <c r="L44" s="54">
        <v>93.650999999999996</v>
      </c>
      <c r="M44" s="54">
        <v>100</v>
      </c>
      <c r="N44" s="54">
        <v>103.214</v>
      </c>
      <c r="O44" s="54">
        <v>96.203000000000003</v>
      </c>
      <c r="P44" s="54">
        <v>96.042000000000002</v>
      </c>
      <c r="Q44" s="54">
        <v>98.171000000000006</v>
      </c>
      <c r="R44" s="54">
        <v>96.613</v>
      </c>
      <c r="S44" s="54">
        <v>90.894999999999996</v>
      </c>
      <c r="T44" s="56">
        <v>90.881</v>
      </c>
    </row>
    <row r="45" spans="1:20" x14ac:dyDescent="0.25">
      <c r="A45" s="45" t="s">
        <v>41</v>
      </c>
      <c r="B45" s="54">
        <v>70.286000000000001</v>
      </c>
      <c r="C45" s="54">
        <v>72.631</v>
      </c>
      <c r="D45" s="54">
        <v>78.542000000000002</v>
      </c>
      <c r="E45" s="54">
        <v>79.046999999999997</v>
      </c>
      <c r="F45" s="54">
        <v>80.44</v>
      </c>
      <c r="G45" s="54">
        <v>84.14</v>
      </c>
      <c r="H45" s="54">
        <v>90.625</v>
      </c>
      <c r="I45" s="54">
        <v>97.921999999999997</v>
      </c>
      <c r="J45" s="54">
        <v>99.974999999999994</v>
      </c>
      <c r="K45" s="54">
        <v>106.617</v>
      </c>
      <c r="L45" s="54">
        <v>106.94799999999999</v>
      </c>
      <c r="M45" s="54">
        <v>100</v>
      </c>
      <c r="N45" s="54">
        <v>104.718</v>
      </c>
      <c r="O45" s="54">
        <v>108.782</v>
      </c>
      <c r="P45" s="54">
        <v>107.26300000000001</v>
      </c>
      <c r="Q45" s="54">
        <v>112.245</v>
      </c>
      <c r="R45" s="54">
        <v>117.345</v>
      </c>
      <c r="S45" s="54">
        <v>117.205</v>
      </c>
      <c r="T45" s="56">
        <v>117.651</v>
      </c>
    </row>
    <row r="46" spans="1:20" x14ac:dyDescent="0.25">
      <c r="A46" s="45" t="s">
        <v>42</v>
      </c>
      <c r="B46" s="54">
        <v>77.037000000000006</v>
      </c>
      <c r="C46" s="54">
        <v>79.525999999999996</v>
      </c>
      <c r="D46" s="54">
        <v>88.581999999999994</v>
      </c>
      <c r="E46" s="54">
        <v>79.555000000000007</v>
      </c>
      <c r="F46" s="54">
        <v>67.855000000000004</v>
      </c>
      <c r="G46" s="54">
        <v>71.055000000000007</v>
      </c>
      <c r="H46" s="54">
        <v>87.218000000000004</v>
      </c>
      <c r="I46" s="54">
        <v>94.224999999999994</v>
      </c>
      <c r="J46" s="54">
        <v>99.137</v>
      </c>
      <c r="K46" s="54">
        <v>105.532</v>
      </c>
      <c r="L46" s="54">
        <v>100.36499999999999</v>
      </c>
      <c r="M46" s="54">
        <v>100</v>
      </c>
      <c r="N46" s="54">
        <v>107.809</v>
      </c>
      <c r="O46" s="54">
        <v>119.434</v>
      </c>
      <c r="P46" s="54">
        <v>110.761</v>
      </c>
      <c r="Q46" s="54">
        <v>116.913</v>
      </c>
      <c r="R46" s="54">
        <v>73.316999999999993</v>
      </c>
      <c r="S46" s="54">
        <v>63.899000000000001</v>
      </c>
      <c r="T46" s="56">
        <v>40.898000000000003</v>
      </c>
    </row>
    <row r="47" spans="1:20" x14ac:dyDescent="0.25">
      <c r="A47" s="45" t="s">
        <v>43</v>
      </c>
      <c r="B47" s="54">
        <v>80.831000000000003</v>
      </c>
      <c r="C47" s="54">
        <v>80.738</v>
      </c>
      <c r="D47" s="54">
        <v>85.262</v>
      </c>
      <c r="E47" s="54">
        <v>86.686000000000007</v>
      </c>
      <c r="F47" s="54">
        <v>88.911000000000001</v>
      </c>
      <c r="G47" s="54">
        <v>87.626000000000005</v>
      </c>
      <c r="H47" s="54">
        <v>92.188999999999993</v>
      </c>
      <c r="I47" s="54">
        <v>97.635999999999996</v>
      </c>
      <c r="J47" s="54">
        <v>96.363</v>
      </c>
      <c r="K47" s="54">
        <v>96.918000000000006</v>
      </c>
      <c r="L47" s="54">
        <v>98.105000000000004</v>
      </c>
      <c r="M47" s="54">
        <v>100</v>
      </c>
      <c r="N47" s="54">
        <v>105.851</v>
      </c>
      <c r="O47" s="54">
        <v>105.85</v>
      </c>
      <c r="P47" s="54">
        <v>104.875</v>
      </c>
      <c r="Q47" s="54">
        <v>104.34399999999999</v>
      </c>
      <c r="R47" s="54">
        <v>109.22499999999999</v>
      </c>
      <c r="S47" s="54">
        <v>107.622</v>
      </c>
      <c r="T47" s="56">
        <v>108.175</v>
      </c>
    </row>
    <row r="48" spans="1:20" x14ac:dyDescent="0.25">
      <c r="A48" s="45" t="s">
        <v>44</v>
      </c>
      <c r="B48" s="54">
        <v>76.314999999999998</v>
      </c>
      <c r="C48" s="54">
        <v>80.522000000000006</v>
      </c>
      <c r="D48" s="54">
        <v>86.272000000000006</v>
      </c>
      <c r="E48" s="54">
        <v>83.638999999999996</v>
      </c>
      <c r="F48" s="54">
        <v>82.519000000000005</v>
      </c>
      <c r="G48" s="54">
        <v>89.397999999999996</v>
      </c>
      <c r="H48" s="54">
        <v>90.33</v>
      </c>
      <c r="I48" s="54">
        <v>90.346999999999994</v>
      </c>
      <c r="J48" s="54">
        <v>90.957999999999998</v>
      </c>
      <c r="K48" s="54">
        <v>97.549000000000007</v>
      </c>
      <c r="L48" s="54">
        <v>105.94199999999999</v>
      </c>
      <c r="M48" s="54">
        <v>100</v>
      </c>
      <c r="N48" s="54">
        <v>110.09699999999999</v>
      </c>
      <c r="O48" s="54">
        <v>121.17</v>
      </c>
      <c r="P48" s="54">
        <v>123.89100000000001</v>
      </c>
      <c r="Q48" s="54">
        <v>121.389</v>
      </c>
      <c r="R48" s="54">
        <v>124.57899999999999</v>
      </c>
      <c r="S48" s="54">
        <v>121.32</v>
      </c>
      <c r="T48" s="56">
        <v>125.072</v>
      </c>
    </row>
    <row r="49" spans="1:20" x14ac:dyDescent="0.25">
      <c r="A49" s="45" t="s">
        <v>45</v>
      </c>
      <c r="B49" s="54">
        <v>98.942999999999998</v>
      </c>
      <c r="C49" s="54">
        <v>103.741</v>
      </c>
      <c r="D49" s="54">
        <v>100.697</v>
      </c>
      <c r="E49" s="54">
        <v>99.792000000000002</v>
      </c>
      <c r="F49" s="54">
        <v>102.55</v>
      </c>
      <c r="G49" s="54">
        <v>104.583</v>
      </c>
      <c r="H49" s="54">
        <v>104.724</v>
      </c>
      <c r="I49" s="54">
        <v>103.423</v>
      </c>
      <c r="J49" s="54">
        <v>103.75700000000001</v>
      </c>
      <c r="K49" s="54">
        <v>106.181</v>
      </c>
      <c r="L49" s="54">
        <v>100.235</v>
      </c>
      <c r="M49" s="54">
        <v>100</v>
      </c>
      <c r="N49" s="54">
        <v>99.977000000000004</v>
      </c>
      <c r="O49" s="54">
        <v>95.718000000000004</v>
      </c>
      <c r="P49" s="54">
        <v>97.221999999999994</v>
      </c>
      <c r="Q49" s="54">
        <v>94.204999999999998</v>
      </c>
      <c r="R49" s="54">
        <v>94.522999999999996</v>
      </c>
      <c r="S49" s="54">
        <v>97.215999999999994</v>
      </c>
      <c r="T49" s="56">
        <v>95.451999999999998</v>
      </c>
    </row>
    <row r="50" spans="1:20" x14ac:dyDescent="0.25">
      <c r="A50" s="45" t="s">
        <v>46</v>
      </c>
      <c r="B50" s="54">
        <v>92.498000000000005</v>
      </c>
      <c r="C50" s="54">
        <v>95.305999999999997</v>
      </c>
      <c r="D50" s="54">
        <v>93.433999999999997</v>
      </c>
      <c r="E50" s="54">
        <v>88.88</v>
      </c>
      <c r="F50" s="54">
        <v>93.641999999999996</v>
      </c>
      <c r="G50" s="54">
        <v>96.185000000000002</v>
      </c>
      <c r="H50" s="54">
        <v>96.792000000000002</v>
      </c>
      <c r="I50" s="54">
        <v>97.328999999999994</v>
      </c>
      <c r="J50" s="54">
        <v>95.697999999999993</v>
      </c>
      <c r="K50" s="54">
        <v>98.468000000000004</v>
      </c>
      <c r="L50" s="54">
        <v>100.169</v>
      </c>
      <c r="M50" s="54">
        <v>100</v>
      </c>
      <c r="N50" s="54">
        <v>108.44799999999999</v>
      </c>
      <c r="O50" s="54">
        <v>112.045</v>
      </c>
      <c r="P50" s="54">
        <v>113.182</v>
      </c>
      <c r="Q50" s="54">
        <v>108.473</v>
      </c>
      <c r="R50" s="54">
        <v>108.881</v>
      </c>
      <c r="S50" s="54">
        <v>103.532</v>
      </c>
      <c r="T50" s="56">
        <v>105.96899999999999</v>
      </c>
    </row>
    <row r="51" spans="1:20" x14ac:dyDescent="0.25">
      <c r="A51" s="45" t="s">
        <v>47</v>
      </c>
      <c r="B51" s="54">
        <v>89.22</v>
      </c>
      <c r="C51" s="54">
        <v>90.974000000000004</v>
      </c>
      <c r="D51" s="54">
        <v>90.21</v>
      </c>
      <c r="E51" s="54">
        <v>90.915000000000006</v>
      </c>
      <c r="F51" s="54">
        <v>94.085999999999999</v>
      </c>
      <c r="G51" s="54">
        <v>95.927000000000007</v>
      </c>
      <c r="H51" s="54">
        <v>97.221999999999994</v>
      </c>
      <c r="I51" s="54">
        <v>97.825999999999993</v>
      </c>
      <c r="J51" s="54">
        <v>96.992000000000004</v>
      </c>
      <c r="K51" s="54">
        <v>97.498999999999995</v>
      </c>
      <c r="L51" s="54">
        <v>100.776</v>
      </c>
      <c r="M51" s="54">
        <v>100</v>
      </c>
      <c r="N51" s="54">
        <v>102.789</v>
      </c>
      <c r="O51" s="54">
        <v>102.29300000000001</v>
      </c>
      <c r="P51" s="54">
        <v>102.398</v>
      </c>
      <c r="Q51" s="54">
        <v>101.369</v>
      </c>
      <c r="R51" s="54">
        <v>103.669</v>
      </c>
      <c r="S51" s="54">
        <v>102.949</v>
      </c>
      <c r="T51" s="56">
        <v>103.441</v>
      </c>
    </row>
    <row r="52" spans="1:20" x14ac:dyDescent="0.25">
      <c r="A52" s="45" t="s">
        <v>48</v>
      </c>
      <c r="B52" s="54">
        <v>99.486999999999995</v>
      </c>
      <c r="C52" s="54">
        <v>102.85299999999999</v>
      </c>
      <c r="D52" s="54">
        <v>97.77</v>
      </c>
      <c r="E52" s="54">
        <v>102.41500000000001</v>
      </c>
      <c r="F52" s="54">
        <v>107.863</v>
      </c>
      <c r="G52" s="54">
        <v>111.86499999999999</v>
      </c>
      <c r="H52" s="54">
        <v>108.81100000000001</v>
      </c>
      <c r="I52" s="54">
        <v>114.967</v>
      </c>
      <c r="J52" s="54">
        <v>113.066</v>
      </c>
      <c r="K52" s="54">
        <v>113.979</v>
      </c>
      <c r="L52" s="54">
        <v>107.44799999999999</v>
      </c>
      <c r="M52" s="54">
        <v>100</v>
      </c>
      <c r="N52" s="54">
        <v>106.093</v>
      </c>
      <c r="O52" s="54">
        <v>112.05500000000001</v>
      </c>
      <c r="P52" s="54">
        <v>118.16200000000001</v>
      </c>
      <c r="Q52" s="54">
        <v>117.82599999999999</v>
      </c>
      <c r="R52" s="54">
        <v>122.904</v>
      </c>
      <c r="S52" s="54">
        <v>124.85</v>
      </c>
      <c r="T52" s="56">
        <v>122.218</v>
      </c>
    </row>
    <row r="53" spans="1:20" x14ac:dyDescent="0.25">
      <c r="A53" s="45" t="s">
        <v>49</v>
      </c>
      <c r="B53" s="54">
        <v>80.518000000000001</v>
      </c>
      <c r="C53" s="54">
        <v>81.460999999999999</v>
      </c>
      <c r="D53" s="54">
        <v>80.218000000000004</v>
      </c>
      <c r="E53" s="54">
        <v>81.543999999999997</v>
      </c>
      <c r="F53" s="54">
        <v>81.256</v>
      </c>
      <c r="G53" s="54">
        <v>85.536000000000001</v>
      </c>
      <c r="H53" s="54">
        <v>86.61</v>
      </c>
      <c r="I53" s="54">
        <v>90.554000000000002</v>
      </c>
      <c r="J53" s="54">
        <v>90.063000000000002</v>
      </c>
      <c r="K53" s="54">
        <v>92.266000000000005</v>
      </c>
      <c r="L53" s="54">
        <v>96.426000000000002</v>
      </c>
      <c r="M53" s="54">
        <v>100</v>
      </c>
      <c r="N53" s="54">
        <v>101.149</v>
      </c>
      <c r="O53" s="54">
        <v>103.128</v>
      </c>
      <c r="P53" s="54">
        <v>102.884</v>
      </c>
      <c r="Q53" s="54">
        <v>102.041</v>
      </c>
      <c r="R53" s="54">
        <v>105.748</v>
      </c>
      <c r="S53" s="54">
        <v>108.327</v>
      </c>
      <c r="T53" s="56">
        <v>109.83799999999999</v>
      </c>
    </row>
    <row r="54" spans="1:20" x14ac:dyDescent="0.25">
      <c r="A54" s="45" t="s">
        <v>50</v>
      </c>
      <c r="B54" s="54">
        <v>105.596</v>
      </c>
      <c r="C54" s="54">
        <v>108.395</v>
      </c>
      <c r="D54" s="54">
        <v>106.562</v>
      </c>
      <c r="E54" s="54">
        <v>99.917000000000002</v>
      </c>
      <c r="F54" s="54">
        <v>92.239000000000004</v>
      </c>
      <c r="G54" s="54">
        <v>96.164000000000001</v>
      </c>
      <c r="H54" s="54">
        <v>101.054</v>
      </c>
      <c r="I54" s="54">
        <v>100.998</v>
      </c>
      <c r="J54" s="54">
        <v>108.422</v>
      </c>
      <c r="K54" s="54">
        <v>104.46899999999999</v>
      </c>
      <c r="L54" s="54">
        <v>102.739</v>
      </c>
      <c r="M54" s="54">
        <v>100</v>
      </c>
      <c r="N54" s="54">
        <v>106.145</v>
      </c>
      <c r="O54" s="54">
        <v>101.319</v>
      </c>
      <c r="P54" s="54">
        <v>100.02</v>
      </c>
      <c r="Q54" s="54">
        <v>96.088999999999999</v>
      </c>
      <c r="R54" s="54">
        <v>95.792000000000002</v>
      </c>
      <c r="S54" s="54">
        <v>96.947000000000003</v>
      </c>
      <c r="T54" s="56">
        <v>94.067999999999998</v>
      </c>
    </row>
    <row r="55" spans="1:20" x14ac:dyDescent="0.25">
      <c r="A55" s="45" t="s">
        <v>51</v>
      </c>
      <c r="B55" s="54">
        <v>88.587999999999994</v>
      </c>
      <c r="C55" s="54">
        <v>89.265000000000001</v>
      </c>
      <c r="D55" s="54">
        <v>92.641000000000005</v>
      </c>
      <c r="E55" s="54">
        <v>93.572999999999993</v>
      </c>
      <c r="F55" s="54">
        <v>92.593999999999994</v>
      </c>
      <c r="G55" s="54">
        <v>95.16</v>
      </c>
      <c r="H55" s="54">
        <v>92.948999999999998</v>
      </c>
      <c r="I55" s="54">
        <v>92.197999999999993</v>
      </c>
      <c r="J55" s="54">
        <v>94.600999999999999</v>
      </c>
      <c r="K55" s="54">
        <v>97.058999999999997</v>
      </c>
      <c r="L55" s="54">
        <v>97.186999999999998</v>
      </c>
      <c r="M55" s="54">
        <v>100</v>
      </c>
      <c r="N55" s="54">
        <v>103.47799999999999</v>
      </c>
      <c r="O55" s="54">
        <v>102.596</v>
      </c>
      <c r="P55" s="54">
        <v>97.912000000000006</v>
      </c>
      <c r="Q55" s="54">
        <v>95.727999999999994</v>
      </c>
      <c r="R55" s="54">
        <v>95.593000000000004</v>
      </c>
      <c r="S55" s="54">
        <v>95.754999999999995</v>
      </c>
      <c r="T55" s="56">
        <v>94.43</v>
      </c>
    </row>
    <row r="56" spans="1:20" x14ac:dyDescent="0.25">
      <c r="A56" s="45" t="s">
        <v>52</v>
      </c>
      <c r="B56" s="54">
        <v>90.825999999999993</v>
      </c>
      <c r="C56" s="54">
        <v>92.771000000000001</v>
      </c>
      <c r="D56" s="54">
        <v>97.247</v>
      </c>
      <c r="E56" s="54">
        <v>99.933000000000007</v>
      </c>
      <c r="F56" s="54">
        <v>100.224</v>
      </c>
      <c r="G56" s="54">
        <v>99.697000000000003</v>
      </c>
      <c r="H56" s="54">
        <v>102.324</v>
      </c>
      <c r="I56" s="54">
        <v>102.63200000000001</v>
      </c>
      <c r="J56" s="54">
        <v>101.07299999999999</v>
      </c>
      <c r="K56" s="54">
        <v>100.36499999999999</v>
      </c>
      <c r="L56" s="54">
        <v>101.785</v>
      </c>
      <c r="M56" s="54">
        <v>100</v>
      </c>
      <c r="N56" s="54">
        <v>97.537000000000006</v>
      </c>
      <c r="O56" s="54">
        <v>98.197999999999993</v>
      </c>
      <c r="P56" s="54">
        <v>95.424999999999997</v>
      </c>
      <c r="Q56" s="54">
        <v>94.367999999999995</v>
      </c>
      <c r="R56" s="54">
        <v>96.436999999999998</v>
      </c>
      <c r="S56" s="54">
        <v>98.808000000000007</v>
      </c>
      <c r="T56" s="56">
        <v>99.009</v>
      </c>
    </row>
    <row r="57" spans="1:20" x14ac:dyDescent="0.25">
      <c r="A57" s="45" t="s">
        <v>92</v>
      </c>
      <c r="B57" s="54">
        <v>83.620999999999995</v>
      </c>
      <c r="C57" s="54">
        <v>84.953000000000003</v>
      </c>
      <c r="D57" s="54">
        <v>87.478999999999999</v>
      </c>
      <c r="E57" s="54">
        <v>88.323999999999998</v>
      </c>
      <c r="F57" s="54">
        <v>91.233999999999995</v>
      </c>
      <c r="G57" s="54">
        <v>91.299000000000007</v>
      </c>
      <c r="H57" s="54">
        <v>91.716999999999999</v>
      </c>
      <c r="I57" s="54">
        <v>94.150999999999996</v>
      </c>
      <c r="J57" s="54">
        <v>95.638999999999996</v>
      </c>
      <c r="K57" s="54">
        <v>95.471999999999994</v>
      </c>
      <c r="L57" s="54">
        <v>96.516000000000005</v>
      </c>
      <c r="M57" s="54">
        <v>100</v>
      </c>
      <c r="N57" s="54">
        <v>101.244</v>
      </c>
      <c r="O57" s="54">
        <v>102.389</v>
      </c>
      <c r="P57" s="54">
        <v>103.724</v>
      </c>
      <c r="Q57" s="54">
        <v>104.404</v>
      </c>
      <c r="R57" s="54">
        <v>105.432</v>
      </c>
      <c r="S57" s="54">
        <v>108.30500000000001</v>
      </c>
      <c r="T57" s="56">
        <v>109.944</v>
      </c>
    </row>
    <row r="58" spans="1:20" x14ac:dyDescent="0.25">
      <c r="A58" s="45" t="s">
        <v>53</v>
      </c>
      <c r="B58" s="54">
        <v>81.745000000000005</v>
      </c>
      <c r="C58" s="54">
        <v>84.741</v>
      </c>
      <c r="D58" s="54">
        <v>90.864999999999995</v>
      </c>
      <c r="E58" s="54">
        <v>97.308000000000007</v>
      </c>
      <c r="F58" s="54">
        <v>97.623000000000005</v>
      </c>
      <c r="G58" s="54">
        <v>99.409000000000006</v>
      </c>
      <c r="H58" s="54">
        <v>96.498000000000005</v>
      </c>
      <c r="I58" s="54">
        <v>96.034999999999997</v>
      </c>
      <c r="J58" s="54">
        <v>94.781999999999996</v>
      </c>
      <c r="K58" s="54">
        <v>95.652000000000001</v>
      </c>
      <c r="L58" s="54">
        <v>97.775000000000006</v>
      </c>
      <c r="M58" s="54">
        <v>100</v>
      </c>
      <c r="N58" s="54">
        <v>102.18</v>
      </c>
      <c r="O58" s="54">
        <v>102.92</v>
      </c>
      <c r="P58" s="54">
        <v>99.150999999999996</v>
      </c>
      <c r="Q58" s="54">
        <v>97.096999999999994</v>
      </c>
      <c r="R58" s="54">
        <v>97.83</v>
      </c>
      <c r="S58" s="54">
        <v>95.513999999999996</v>
      </c>
      <c r="T58" s="56">
        <v>94.935000000000002</v>
      </c>
    </row>
    <row r="59" spans="1:20" x14ac:dyDescent="0.25">
      <c r="A59" s="45" t="s">
        <v>54</v>
      </c>
      <c r="B59" s="54">
        <v>74.228999999999999</v>
      </c>
      <c r="C59" s="54">
        <v>72.251000000000005</v>
      </c>
      <c r="D59" s="54">
        <v>76.076999999999998</v>
      </c>
      <c r="E59" s="54">
        <v>87.744</v>
      </c>
      <c r="F59" s="54">
        <v>89.799000000000007</v>
      </c>
      <c r="G59" s="54">
        <v>89.436999999999998</v>
      </c>
      <c r="H59" s="54">
        <v>87.251000000000005</v>
      </c>
      <c r="I59" s="54">
        <v>85.668999999999997</v>
      </c>
      <c r="J59" s="54">
        <v>90.253</v>
      </c>
      <c r="K59" s="54">
        <v>95.924000000000007</v>
      </c>
      <c r="L59" s="54">
        <v>95.897000000000006</v>
      </c>
      <c r="M59" s="54">
        <v>100</v>
      </c>
      <c r="N59" s="54">
        <v>98.643000000000001</v>
      </c>
      <c r="O59" s="54">
        <v>101.075</v>
      </c>
      <c r="P59" s="54">
        <v>104.361</v>
      </c>
      <c r="Q59" s="54">
        <v>102.127</v>
      </c>
      <c r="R59" s="54">
        <v>101.67400000000001</v>
      </c>
      <c r="S59" s="54">
        <v>102.508</v>
      </c>
      <c r="T59" s="56">
        <v>102.027</v>
      </c>
    </row>
    <row r="60" spans="1:20" x14ac:dyDescent="0.25">
      <c r="A60" s="45" t="s">
        <v>55</v>
      </c>
      <c r="B60" s="54">
        <v>81.221000000000004</v>
      </c>
      <c r="C60" s="54">
        <v>79.906999999999996</v>
      </c>
      <c r="D60" s="54">
        <v>78.177000000000007</v>
      </c>
      <c r="E60" s="54">
        <v>78.394000000000005</v>
      </c>
      <c r="F60" s="54">
        <v>77.614000000000004</v>
      </c>
      <c r="G60" s="54">
        <v>78.906999999999996</v>
      </c>
      <c r="H60" s="54">
        <v>82.906000000000006</v>
      </c>
      <c r="I60" s="54">
        <v>84.783000000000001</v>
      </c>
      <c r="J60" s="54">
        <v>92.647000000000006</v>
      </c>
      <c r="K60" s="54">
        <v>99.075000000000003</v>
      </c>
      <c r="L60" s="54">
        <v>99.71</v>
      </c>
      <c r="M60" s="54">
        <v>100</v>
      </c>
      <c r="N60" s="54">
        <v>102.81100000000001</v>
      </c>
      <c r="O60" s="54">
        <v>106.30500000000001</v>
      </c>
      <c r="P60" s="54">
        <v>104.60599999999999</v>
      </c>
      <c r="Q60" s="54">
        <v>103.456</v>
      </c>
      <c r="R60" s="54">
        <v>102.623</v>
      </c>
      <c r="S60" s="54">
        <v>105.723</v>
      </c>
      <c r="T60" s="56">
        <v>106.822</v>
      </c>
    </row>
    <row r="61" spans="1:20" x14ac:dyDescent="0.25">
      <c r="A61" s="45" t="s">
        <v>56</v>
      </c>
      <c r="B61" s="54">
        <v>87.912999999999997</v>
      </c>
      <c r="C61" s="54">
        <v>88.527000000000001</v>
      </c>
      <c r="D61" s="54">
        <v>94.012</v>
      </c>
      <c r="E61" s="54">
        <v>96.694999999999993</v>
      </c>
      <c r="F61" s="54">
        <v>101.11799999999999</v>
      </c>
      <c r="G61" s="54">
        <v>103.06</v>
      </c>
      <c r="H61" s="54">
        <v>109.003</v>
      </c>
      <c r="I61" s="54">
        <v>107.125</v>
      </c>
      <c r="J61" s="54">
        <v>106.071</v>
      </c>
      <c r="K61" s="54">
        <v>103.38800000000001</v>
      </c>
      <c r="L61" s="54">
        <v>101.301</v>
      </c>
      <c r="M61" s="54">
        <v>100</v>
      </c>
      <c r="N61" s="54">
        <v>100.836</v>
      </c>
      <c r="O61" s="54">
        <v>105.875</v>
      </c>
      <c r="P61" s="54">
        <v>108.69799999999999</v>
      </c>
      <c r="Q61" s="54">
        <v>110.896</v>
      </c>
      <c r="R61" s="54">
        <v>112.782</v>
      </c>
      <c r="S61" s="54">
        <v>114.191</v>
      </c>
      <c r="T61" s="56">
        <v>114.779</v>
      </c>
    </row>
    <row r="62" spans="1:20" x14ac:dyDescent="0.25">
      <c r="A62" s="45" t="s">
        <v>57</v>
      </c>
      <c r="B62" s="54">
        <v>94.004000000000005</v>
      </c>
      <c r="C62" s="54">
        <v>93.144999999999996</v>
      </c>
      <c r="D62" s="54">
        <v>97.325000000000003</v>
      </c>
      <c r="E62" s="54">
        <v>102.057</v>
      </c>
      <c r="F62" s="54">
        <v>102.648</v>
      </c>
      <c r="G62" s="54">
        <v>103.239</v>
      </c>
      <c r="H62" s="54">
        <v>102.955</v>
      </c>
      <c r="I62" s="54">
        <v>103.199</v>
      </c>
      <c r="J62" s="54">
        <v>103.578</v>
      </c>
      <c r="K62" s="54">
        <v>102.752</v>
      </c>
      <c r="L62" s="54">
        <v>100.60299999999999</v>
      </c>
      <c r="M62" s="54">
        <v>100</v>
      </c>
      <c r="N62" s="54">
        <v>102.43899999999999</v>
      </c>
      <c r="O62" s="54">
        <v>103.15600000000001</v>
      </c>
      <c r="P62" s="54">
        <v>100.48099999999999</v>
      </c>
      <c r="Q62" s="54">
        <v>99.036000000000001</v>
      </c>
      <c r="R62" s="54">
        <v>99.91</v>
      </c>
      <c r="S62" s="54">
        <v>101.657</v>
      </c>
      <c r="T62" s="56">
        <v>102.443</v>
      </c>
    </row>
    <row r="63" spans="1:20" x14ac:dyDescent="0.25">
      <c r="A63" s="45" t="s">
        <v>58</v>
      </c>
      <c r="B63" s="54">
        <v>100.009</v>
      </c>
      <c r="C63" s="54">
        <v>102.86799999999999</v>
      </c>
      <c r="D63" s="54">
        <v>104.06699999999999</v>
      </c>
      <c r="E63" s="54">
        <v>106.23699999999999</v>
      </c>
      <c r="F63" s="54">
        <v>103.322</v>
      </c>
      <c r="G63" s="54">
        <v>103.721</v>
      </c>
      <c r="H63" s="54">
        <v>105.90300000000001</v>
      </c>
      <c r="I63" s="54">
        <v>104.895</v>
      </c>
      <c r="J63" s="54">
        <v>105.244</v>
      </c>
      <c r="K63" s="54">
        <v>103.774</v>
      </c>
      <c r="L63" s="54">
        <v>104.13200000000001</v>
      </c>
      <c r="M63" s="54">
        <v>100</v>
      </c>
      <c r="N63" s="54">
        <v>102.41500000000001</v>
      </c>
      <c r="O63" s="54">
        <v>103.25</v>
      </c>
      <c r="P63" s="54">
        <v>104.88200000000001</v>
      </c>
      <c r="Q63" s="54">
        <v>103.602</v>
      </c>
      <c r="R63" s="54">
        <v>105.98099999999999</v>
      </c>
      <c r="S63" s="54">
        <v>106.908</v>
      </c>
      <c r="T63" s="56">
        <v>110.321</v>
      </c>
    </row>
    <row r="64" spans="1:20" s="58" customFormat="1" x14ac:dyDescent="0.25">
      <c r="A64" s="45" t="s">
        <v>124</v>
      </c>
      <c r="B64" s="54">
        <v>73.697999999999993</v>
      </c>
      <c r="C64" s="54">
        <v>75.55</v>
      </c>
      <c r="D64" s="54">
        <v>74.218999999999994</v>
      </c>
      <c r="E64" s="54">
        <v>79.015000000000001</v>
      </c>
      <c r="F64" s="54">
        <v>81.457999999999998</v>
      </c>
      <c r="G64" s="54">
        <v>84.873999999999995</v>
      </c>
      <c r="H64" s="54">
        <v>88.623000000000005</v>
      </c>
      <c r="I64" s="54">
        <v>90.878</v>
      </c>
      <c r="J64" s="54">
        <v>92.915999999999997</v>
      </c>
      <c r="K64" s="54">
        <v>94.3</v>
      </c>
      <c r="L64" s="54">
        <v>97.822000000000003</v>
      </c>
      <c r="M64" s="54">
        <v>100</v>
      </c>
      <c r="N64" s="54">
        <v>98.831000000000003</v>
      </c>
      <c r="O64" s="54">
        <v>100.54600000000001</v>
      </c>
      <c r="P64" s="54">
        <v>101.565</v>
      </c>
      <c r="Q64" s="54">
        <v>99.052000000000007</v>
      </c>
      <c r="R64" s="54">
        <v>99.715000000000003</v>
      </c>
      <c r="S64" s="54">
        <v>97.906999999999996</v>
      </c>
      <c r="T64" s="56">
        <v>97.254999999999995</v>
      </c>
    </row>
    <row r="65" spans="1:20" s="58" customFormat="1" x14ac:dyDescent="0.25">
      <c r="A65" s="46" t="s">
        <v>125</v>
      </c>
      <c r="B65" s="55">
        <v>89.207999999999998</v>
      </c>
      <c r="C65" s="55">
        <v>91.546000000000006</v>
      </c>
      <c r="D65" s="55">
        <v>91.986000000000004</v>
      </c>
      <c r="E65" s="55">
        <v>93.938000000000002</v>
      </c>
      <c r="F65" s="55">
        <v>95.132000000000005</v>
      </c>
      <c r="G65" s="55">
        <v>95.323999999999998</v>
      </c>
      <c r="H65" s="55">
        <v>96.4</v>
      </c>
      <c r="I65" s="55">
        <v>97.031000000000006</v>
      </c>
      <c r="J65" s="55">
        <v>98.161000000000001</v>
      </c>
      <c r="K65" s="55">
        <v>99.066000000000003</v>
      </c>
      <c r="L65" s="55">
        <v>97.984999999999999</v>
      </c>
      <c r="M65" s="55">
        <v>100</v>
      </c>
      <c r="N65" s="55">
        <v>99.673000000000002</v>
      </c>
      <c r="O65" s="55">
        <v>100.277</v>
      </c>
      <c r="P65" s="55">
        <v>101.163</v>
      </c>
      <c r="Q65" s="55">
        <v>101.492</v>
      </c>
      <c r="R65" s="55">
        <v>101.904</v>
      </c>
      <c r="S65" s="55">
        <v>104.227</v>
      </c>
      <c r="T65" s="57">
        <v>106.134</v>
      </c>
    </row>
    <row r="67" spans="1:20" x14ac:dyDescent="0.25">
      <c r="A67" s="42" t="s">
        <v>126</v>
      </c>
    </row>
    <row r="68" spans="1:20" x14ac:dyDescent="0.25">
      <c r="A68" s="51" t="s">
        <v>137</v>
      </c>
    </row>
    <row r="70" spans="1:20" x14ac:dyDescent="0.25">
      <c r="A70" s="43"/>
    </row>
  </sheetData>
  <pageMargins left="0.7" right="0.7" top="0.75" bottom="0.75" header="0.3" footer="0.3"/>
  <customProperties>
    <customPr name="SourceTableID" r:id="rId1"/>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T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20" x14ac:dyDescent="0.25">
      <c r="A1" s="17" t="s">
        <v>114</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102.452</v>
      </c>
      <c r="C3" s="68">
        <v>109.21299999999999</v>
      </c>
      <c r="D3" s="68">
        <v>106.565</v>
      </c>
      <c r="E3" s="68">
        <v>103.258</v>
      </c>
      <c r="F3" s="68">
        <v>101.236</v>
      </c>
      <c r="G3" s="68">
        <v>99.411000000000001</v>
      </c>
      <c r="H3" s="68">
        <v>107.23399999999999</v>
      </c>
      <c r="I3" s="68">
        <v>100.015</v>
      </c>
      <c r="J3" s="68">
        <v>99.418000000000006</v>
      </c>
      <c r="K3" s="68">
        <v>106.49</v>
      </c>
      <c r="L3" s="68">
        <v>101.767</v>
      </c>
      <c r="M3" s="68">
        <v>100</v>
      </c>
      <c r="N3" s="68">
        <v>99.540999999999997</v>
      </c>
      <c r="O3" s="68">
        <v>99.546999999999997</v>
      </c>
      <c r="P3" s="68">
        <v>95.498999999999995</v>
      </c>
      <c r="Q3" s="68">
        <v>101.535</v>
      </c>
      <c r="R3" s="68">
        <v>109.039</v>
      </c>
      <c r="S3" s="68">
        <v>105.85599999999999</v>
      </c>
      <c r="T3" s="69">
        <v>106.59099999999999</v>
      </c>
    </row>
    <row r="4" spans="1:20" x14ac:dyDescent="0.25">
      <c r="A4" s="45" t="s">
        <v>1</v>
      </c>
      <c r="B4" s="54">
        <v>88.775000000000006</v>
      </c>
      <c r="C4" s="54">
        <v>94.703999999999994</v>
      </c>
      <c r="D4" s="54">
        <v>95.218000000000004</v>
      </c>
      <c r="E4" s="54">
        <v>89.932000000000002</v>
      </c>
      <c r="F4" s="54">
        <v>87.102000000000004</v>
      </c>
      <c r="G4" s="54">
        <v>87.376999999999995</v>
      </c>
      <c r="H4" s="54">
        <v>86.486000000000004</v>
      </c>
      <c r="I4" s="54">
        <v>86.768000000000001</v>
      </c>
      <c r="J4" s="54">
        <v>106.02500000000001</v>
      </c>
      <c r="K4" s="54">
        <v>110.194</v>
      </c>
      <c r="L4" s="54">
        <v>107.791</v>
      </c>
      <c r="M4" s="54">
        <v>100</v>
      </c>
      <c r="N4" s="54">
        <v>105.941</v>
      </c>
      <c r="O4" s="54">
        <v>106.89100000000001</v>
      </c>
      <c r="P4" s="54">
        <v>106.79</v>
      </c>
      <c r="Q4" s="54">
        <v>112.161</v>
      </c>
      <c r="R4" s="54">
        <v>116.601</v>
      </c>
      <c r="S4" s="54">
        <v>121.285</v>
      </c>
      <c r="T4" s="56">
        <v>125.229</v>
      </c>
    </row>
    <row r="5" spans="1:20" x14ac:dyDescent="0.25">
      <c r="A5" s="45" t="s">
        <v>2</v>
      </c>
      <c r="B5" s="54">
        <v>87.343000000000004</v>
      </c>
      <c r="C5" s="54">
        <v>81.942999999999998</v>
      </c>
      <c r="D5" s="54">
        <v>75.307000000000002</v>
      </c>
      <c r="E5" s="54">
        <v>73.427999999999997</v>
      </c>
      <c r="F5" s="54">
        <v>69.393000000000001</v>
      </c>
      <c r="G5" s="54">
        <v>69.287999999999997</v>
      </c>
      <c r="H5" s="54">
        <v>78.504999999999995</v>
      </c>
      <c r="I5" s="54">
        <v>77.677000000000007</v>
      </c>
      <c r="J5" s="54">
        <v>84.3</v>
      </c>
      <c r="K5" s="54">
        <v>88.906000000000006</v>
      </c>
      <c r="L5" s="54">
        <v>98.906000000000006</v>
      </c>
      <c r="M5" s="54">
        <v>100</v>
      </c>
      <c r="N5" s="54">
        <v>93.492000000000004</v>
      </c>
      <c r="O5" s="54">
        <v>113.87</v>
      </c>
      <c r="P5" s="54">
        <v>134.33500000000001</v>
      </c>
      <c r="Q5" s="54">
        <v>134.869</v>
      </c>
      <c r="R5" s="54">
        <v>140.67400000000001</v>
      </c>
      <c r="S5" s="54">
        <v>134.87200000000001</v>
      </c>
      <c r="T5" s="56">
        <v>123.04900000000001</v>
      </c>
    </row>
    <row r="6" spans="1:20" x14ac:dyDescent="0.25">
      <c r="A6" s="45" t="s">
        <v>3</v>
      </c>
      <c r="B6" s="54">
        <v>108.14400000000001</v>
      </c>
      <c r="C6" s="54">
        <v>106.227</v>
      </c>
      <c r="D6" s="54">
        <v>101.395</v>
      </c>
      <c r="E6" s="54">
        <v>100.66500000000001</v>
      </c>
      <c r="F6" s="54">
        <v>92.076999999999998</v>
      </c>
      <c r="G6" s="54">
        <v>91.238</v>
      </c>
      <c r="H6" s="54">
        <v>96.522000000000006</v>
      </c>
      <c r="I6" s="54">
        <v>102.02200000000001</v>
      </c>
      <c r="J6" s="54">
        <v>107.539</v>
      </c>
      <c r="K6" s="54">
        <v>109.47</v>
      </c>
      <c r="L6" s="54">
        <v>110.85899999999999</v>
      </c>
      <c r="M6" s="54">
        <v>100</v>
      </c>
      <c r="N6" s="54">
        <v>98.894000000000005</v>
      </c>
      <c r="O6" s="54">
        <v>106.753</v>
      </c>
      <c r="P6" s="54">
        <v>105.148</v>
      </c>
      <c r="Q6" s="54">
        <v>101.908</v>
      </c>
      <c r="R6" s="54">
        <v>106.565</v>
      </c>
      <c r="S6" s="54">
        <v>97.570999999999998</v>
      </c>
      <c r="T6" s="56">
        <v>89.462999999999994</v>
      </c>
    </row>
    <row r="7" spans="1:20" x14ac:dyDescent="0.25">
      <c r="A7" s="45" t="s">
        <v>4</v>
      </c>
      <c r="B7" s="54">
        <v>66.438999999999993</v>
      </c>
      <c r="C7" s="54">
        <v>56.963999999999999</v>
      </c>
      <c r="D7" s="54">
        <v>61.098999999999997</v>
      </c>
      <c r="E7" s="54">
        <v>70.677999999999997</v>
      </c>
      <c r="F7" s="54">
        <v>61.31</v>
      </c>
      <c r="G7" s="54">
        <v>62.618000000000002</v>
      </c>
      <c r="H7" s="54">
        <v>71.805000000000007</v>
      </c>
      <c r="I7" s="54">
        <v>83.691000000000003</v>
      </c>
      <c r="J7" s="54">
        <v>97.832999999999998</v>
      </c>
      <c r="K7" s="54">
        <v>113.057</v>
      </c>
      <c r="L7" s="54">
        <v>117.767</v>
      </c>
      <c r="M7" s="54">
        <v>100</v>
      </c>
      <c r="N7" s="54">
        <v>111.04</v>
      </c>
      <c r="O7" s="54">
        <v>135.31399999999999</v>
      </c>
      <c r="P7" s="54">
        <v>148.49</v>
      </c>
      <c r="Q7" s="54">
        <v>157.22399999999999</v>
      </c>
      <c r="R7" s="54">
        <v>181.49600000000001</v>
      </c>
      <c r="S7" s="54">
        <v>147.13800000000001</v>
      </c>
      <c r="T7" s="56">
        <v>105.887</v>
      </c>
    </row>
    <row r="8" spans="1:20" x14ac:dyDescent="0.25">
      <c r="A8" s="45" t="s">
        <v>5</v>
      </c>
      <c r="B8" s="54">
        <v>101.85</v>
      </c>
      <c r="C8" s="54">
        <v>106.419</v>
      </c>
      <c r="D8" s="54">
        <v>103.08499999999999</v>
      </c>
      <c r="E8" s="54">
        <v>101.43899999999999</v>
      </c>
      <c r="F8" s="54">
        <v>99.566000000000003</v>
      </c>
      <c r="G8" s="54">
        <v>96.153000000000006</v>
      </c>
      <c r="H8" s="54">
        <v>95.539000000000001</v>
      </c>
      <c r="I8" s="54">
        <v>95.305000000000007</v>
      </c>
      <c r="J8" s="54">
        <v>94.162999999999997</v>
      </c>
      <c r="K8" s="54">
        <v>98.106999999999999</v>
      </c>
      <c r="L8" s="54">
        <v>99.034000000000006</v>
      </c>
      <c r="M8" s="54">
        <v>100</v>
      </c>
      <c r="N8" s="54">
        <v>97.412000000000006</v>
      </c>
      <c r="O8" s="54">
        <v>98.319000000000003</v>
      </c>
      <c r="P8" s="54">
        <v>95.957999999999998</v>
      </c>
      <c r="Q8" s="54">
        <v>97.984999999999999</v>
      </c>
      <c r="R8" s="54">
        <v>101.536</v>
      </c>
      <c r="S8" s="54">
        <v>103.11</v>
      </c>
      <c r="T8" s="56">
        <v>103.42400000000001</v>
      </c>
    </row>
    <row r="9" spans="1:20" x14ac:dyDescent="0.25">
      <c r="A9" s="45" t="s">
        <v>6</v>
      </c>
      <c r="B9" s="54">
        <v>101.05200000000001</v>
      </c>
      <c r="C9" s="54">
        <v>108.015</v>
      </c>
      <c r="D9" s="54">
        <v>111.49</v>
      </c>
      <c r="E9" s="54">
        <v>112.989</v>
      </c>
      <c r="F9" s="54">
        <v>110.65</v>
      </c>
      <c r="G9" s="54">
        <v>112.47499999999999</v>
      </c>
      <c r="H9" s="54">
        <v>117.288</v>
      </c>
      <c r="I9" s="54">
        <v>121.392</v>
      </c>
      <c r="J9" s="54">
        <v>127.893</v>
      </c>
      <c r="K9" s="54">
        <v>127.155</v>
      </c>
      <c r="L9" s="54">
        <v>119.355</v>
      </c>
      <c r="M9" s="54">
        <v>100</v>
      </c>
      <c r="N9" s="54">
        <v>94.646000000000001</v>
      </c>
      <c r="O9" s="54">
        <v>94.599000000000004</v>
      </c>
      <c r="P9" s="54">
        <v>97.337000000000003</v>
      </c>
      <c r="Q9" s="54">
        <v>101.75700000000001</v>
      </c>
      <c r="R9" s="54">
        <v>105.861</v>
      </c>
      <c r="S9" s="54">
        <v>111.57299999999999</v>
      </c>
      <c r="T9" s="56">
        <v>115.514</v>
      </c>
    </row>
    <row r="10" spans="1:20" x14ac:dyDescent="0.25">
      <c r="A10" s="45" t="s">
        <v>7</v>
      </c>
      <c r="B10" s="54">
        <v>169.56</v>
      </c>
      <c r="C10" s="54">
        <v>173.29900000000001</v>
      </c>
      <c r="D10" s="54">
        <v>170.94</v>
      </c>
      <c r="E10" s="54">
        <v>158.30000000000001</v>
      </c>
      <c r="F10" s="54">
        <v>150.542</v>
      </c>
      <c r="G10" s="54">
        <v>147.66200000000001</v>
      </c>
      <c r="H10" s="54">
        <v>152.858</v>
      </c>
      <c r="I10" s="54">
        <v>156.32</v>
      </c>
      <c r="J10" s="54">
        <v>151.953</v>
      </c>
      <c r="K10" s="54">
        <v>140.959</v>
      </c>
      <c r="L10" s="54">
        <v>126.66500000000001</v>
      </c>
      <c r="M10" s="54">
        <v>100</v>
      </c>
      <c r="N10" s="54">
        <v>100.07299999999999</v>
      </c>
      <c r="O10" s="54">
        <v>100.11499999999999</v>
      </c>
      <c r="P10" s="54">
        <v>103.092</v>
      </c>
      <c r="Q10" s="54">
        <v>109.232</v>
      </c>
      <c r="R10" s="54">
        <v>109.798</v>
      </c>
      <c r="S10" s="54">
        <v>111.938</v>
      </c>
      <c r="T10" s="56">
        <v>116.855</v>
      </c>
    </row>
    <row r="11" spans="1:20" x14ac:dyDescent="0.25">
      <c r="A11" s="45" t="s">
        <v>8</v>
      </c>
      <c r="B11" s="54">
        <v>127.881</v>
      </c>
      <c r="C11" s="54">
        <v>129.91900000000001</v>
      </c>
      <c r="D11" s="54">
        <v>132.959</v>
      </c>
      <c r="E11" s="54">
        <v>131.285</v>
      </c>
      <c r="F11" s="54">
        <v>125.8</v>
      </c>
      <c r="G11" s="54">
        <v>118.876</v>
      </c>
      <c r="H11" s="54">
        <v>125.577</v>
      </c>
      <c r="I11" s="54">
        <v>124.09699999999999</v>
      </c>
      <c r="J11" s="54">
        <v>128.411</v>
      </c>
      <c r="K11" s="54">
        <v>125.709</v>
      </c>
      <c r="L11" s="54">
        <v>118.902</v>
      </c>
      <c r="M11" s="54">
        <v>100</v>
      </c>
      <c r="N11" s="54">
        <v>97.427999999999997</v>
      </c>
      <c r="O11" s="54">
        <v>95.847999999999999</v>
      </c>
      <c r="P11" s="54">
        <v>98.778000000000006</v>
      </c>
      <c r="Q11" s="54">
        <v>98.664000000000001</v>
      </c>
      <c r="R11" s="54">
        <v>100.846</v>
      </c>
      <c r="S11" s="54">
        <v>103.389</v>
      </c>
      <c r="T11" s="56">
        <v>107.801</v>
      </c>
    </row>
    <row r="12" spans="1:20" x14ac:dyDescent="0.25">
      <c r="A12" s="45" t="s">
        <v>9</v>
      </c>
      <c r="B12" s="54">
        <v>175.399</v>
      </c>
      <c r="C12" s="54">
        <v>172.90899999999999</v>
      </c>
      <c r="D12" s="54">
        <v>174.428</v>
      </c>
      <c r="E12" s="54">
        <v>155.94399999999999</v>
      </c>
      <c r="F12" s="54">
        <v>140.072</v>
      </c>
      <c r="G12" s="54">
        <v>130.958</v>
      </c>
      <c r="H12" s="54">
        <v>131.45699999999999</v>
      </c>
      <c r="I12" s="54">
        <v>132.56399999999999</v>
      </c>
      <c r="J12" s="54">
        <v>132.29900000000001</v>
      </c>
      <c r="K12" s="54">
        <v>126.73399999999999</v>
      </c>
      <c r="L12" s="54">
        <v>123.60299999999999</v>
      </c>
      <c r="M12" s="54">
        <v>100</v>
      </c>
      <c r="N12" s="54">
        <v>106.12</v>
      </c>
      <c r="O12" s="54">
        <v>116.554</v>
      </c>
      <c r="P12" s="54">
        <v>119.295</v>
      </c>
      <c r="Q12" s="54">
        <v>117.315</v>
      </c>
      <c r="R12" s="54">
        <v>118.624</v>
      </c>
      <c r="S12" s="54">
        <v>115.678</v>
      </c>
      <c r="T12" s="56">
        <v>113.423</v>
      </c>
    </row>
    <row r="13" spans="1:20" x14ac:dyDescent="0.25">
      <c r="A13" s="45" t="s">
        <v>10</v>
      </c>
      <c r="B13" s="54">
        <v>131.31700000000001</v>
      </c>
      <c r="C13" s="54">
        <v>130.76300000000001</v>
      </c>
      <c r="D13" s="54">
        <v>133.708</v>
      </c>
      <c r="E13" s="54">
        <v>124.39</v>
      </c>
      <c r="F13" s="54">
        <v>116.54</v>
      </c>
      <c r="G13" s="54">
        <v>111.68899999999999</v>
      </c>
      <c r="H13" s="54">
        <v>115.313</v>
      </c>
      <c r="I13" s="54">
        <v>117.211</v>
      </c>
      <c r="J13" s="54">
        <v>120.867</v>
      </c>
      <c r="K13" s="54">
        <v>121.81699999999999</v>
      </c>
      <c r="L13" s="54">
        <v>117.873</v>
      </c>
      <c r="M13" s="54">
        <v>100</v>
      </c>
      <c r="N13" s="54">
        <v>102.27800000000001</v>
      </c>
      <c r="O13" s="54">
        <v>108.06699999999999</v>
      </c>
      <c r="P13" s="54">
        <v>114.991</v>
      </c>
      <c r="Q13" s="54">
        <v>118.01300000000001</v>
      </c>
      <c r="R13" s="54">
        <v>119.467</v>
      </c>
      <c r="S13" s="54">
        <v>118.97</v>
      </c>
      <c r="T13" s="56">
        <v>118.024</v>
      </c>
    </row>
    <row r="14" spans="1:20" x14ac:dyDescent="0.25">
      <c r="A14" s="45" t="s">
        <v>11</v>
      </c>
      <c r="B14" s="54">
        <v>144.773</v>
      </c>
      <c r="C14" s="54">
        <v>141.40299999999999</v>
      </c>
      <c r="D14" s="54">
        <v>141.25299999999999</v>
      </c>
      <c r="E14" s="54">
        <v>129.63900000000001</v>
      </c>
      <c r="F14" s="54">
        <v>115.675</v>
      </c>
      <c r="G14" s="54">
        <v>108.327</v>
      </c>
      <c r="H14" s="54">
        <v>113.42400000000001</v>
      </c>
      <c r="I14" s="54">
        <v>115.024</v>
      </c>
      <c r="J14" s="54">
        <v>116.93</v>
      </c>
      <c r="K14" s="54">
        <v>117.691</v>
      </c>
      <c r="L14" s="54">
        <v>119.69499999999999</v>
      </c>
      <c r="M14" s="54">
        <v>100</v>
      </c>
      <c r="N14" s="54">
        <v>102.73699999999999</v>
      </c>
      <c r="O14" s="54">
        <v>109.98699999999999</v>
      </c>
      <c r="P14" s="54">
        <v>116.667</v>
      </c>
      <c r="Q14" s="54">
        <v>115.753</v>
      </c>
      <c r="R14" s="54">
        <v>118.596</v>
      </c>
      <c r="S14" s="54">
        <v>114.872</v>
      </c>
      <c r="T14" s="56">
        <v>113.976</v>
      </c>
    </row>
    <row r="15" spans="1:20" x14ac:dyDescent="0.25">
      <c r="A15" s="45" t="s">
        <v>12</v>
      </c>
      <c r="B15" s="54">
        <v>149.697</v>
      </c>
      <c r="C15" s="54">
        <v>143.19900000000001</v>
      </c>
      <c r="D15" s="54">
        <v>145.74299999999999</v>
      </c>
      <c r="E15" s="54">
        <v>134.99100000000001</v>
      </c>
      <c r="F15" s="54">
        <v>118.26300000000001</v>
      </c>
      <c r="G15" s="54">
        <v>110.983</v>
      </c>
      <c r="H15" s="54">
        <v>110.983</v>
      </c>
      <c r="I15" s="54">
        <v>111.029</v>
      </c>
      <c r="J15" s="54">
        <v>112.34099999999999</v>
      </c>
      <c r="K15" s="54">
        <v>107.16500000000001</v>
      </c>
      <c r="L15" s="54">
        <v>109.98399999999999</v>
      </c>
      <c r="M15" s="54">
        <v>100</v>
      </c>
      <c r="N15" s="54">
        <v>98.158000000000001</v>
      </c>
      <c r="O15" s="54">
        <v>97.028000000000006</v>
      </c>
      <c r="P15" s="54">
        <v>97.174999999999997</v>
      </c>
      <c r="Q15" s="54">
        <v>94.581999999999994</v>
      </c>
      <c r="R15" s="54">
        <v>92.897000000000006</v>
      </c>
      <c r="S15" s="54">
        <v>92.742000000000004</v>
      </c>
      <c r="T15" s="56">
        <v>92.661000000000001</v>
      </c>
    </row>
    <row r="16" spans="1:20" x14ac:dyDescent="0.25">
      <c r="A16" s="45" t="s">
        <v>13</v>
      </c>
      <c r="B16" s="54">
        <v>154.65700000000001</v>
      </c>
      <c r="C16" s="54">
        <v>153.90299999999999</v>
      </c>
      <c r="D16" s="54">
        <v>153.41999999999999</v>
      </c>
      <c r="E16" s="54">
        <v>139.32599999999999</v>
      </c>
      <c r="F16" s="54">
        <v>127.988</v>
      </c>
      <c r="G16" s="54">
        <v>124.797</v>
      </c>
      <c r="H16" s="54">
        <v>121.134</v>
      </c>
      <c r="I16" s="54">
        <v>116.89700000000001</v>
      </c>
      <c r="J16" s="54">
        <v>118.062</v>
      </c>
      <c r="K16" s="54">
        <v>115.803</v>
      </c>
      <c r="L16" s="54">
        <v>117.22799999999999</v>
      </c>
      <c r="M16" s="54">
        <v>100</v>
      </c>
      <c r="N16" s="54">
        <v>101.29</v>
      </c>
      <c r="O16" s="54">
        <v>101.527</v>
      </c>
      <c r="P16" s="54">
        <v>107.715</v>
      </c>
      <c r="Q16" s="54">
        <v>111.468</v>
      </c>
      <c r="R16" s="54">
        <v>108.58499999999999</v>
      </c>
      <c r="S16" s="54">
        <v>111.164</v>
      </c>
      <c r="T16" s="56">
        <v>110.608</v>
      </c>
    </row>
    <row r="17" spans="1:20" x14ac:dyDescent="0.25">
      <c r="A17" s="45" t="s">
        <v>14</v>
      </c>
      <c r="B17" s="54">
        <v>177.33600000000001</v>
      </c>
      <c r="C17" s="54">
        <v>192.751</v>
      </c>
      <c r="D17" s="54">
        <v>192.56899999999999</v>
      </c>
      <c r="E17" s="54">
        <v>169.65199999999999</v>
      </c>
      <c r="F17" s="54">
        <v>166.84399999999999</v>
      </c>
      <c r="G17" s="54">
        <v>157.87100000000001</v>
      </c>
      <c r="H17" s="54">
        <v>162.21799999999999</v>
      </c>
      <c r="I17" s="54">
        <v>156.80199999999999</v>
      </c>
      <c r="J17" s="54">
        <v>155.33600000000001</v>
      </c>
      <c r="K17" s="54">
        <v>146.55799999999999</v>
      </c>
      <c r="L17" s="54">
        <v>129.34899999999999</v>
      </c>
      <c r="M17" s="54">
        <v>100</v>
      </c>
      <c r="N17" s="54">
        <v>108.27500000000001</v>
      </c>
      <c r="O17" s="54">
        <v>114.25</v>
      </c>
      <c r="P17" s="54">
        <v>123.771</v>
      </c>
      <c r="Q17" s="54">
        <v>130.11000000000001</v>
      </c>
      <c r="R17" s="54">
        <v>138.411</v>
      </c>
      <c r="S17" s="54">
        <v>143.893</v>
      </c>
      <c r="T17" s="56">
        <v>150.84800000000001</v>
      </c>
    </row>
    <row r="18" spans="1:20" x14ac:dyDescent="0.25">
      <c r="A18" s="45" t="s">
        <v>15</v>
      </c>
      <c r="B18" s="54">
        <v>106.76</v>
      </c>
      <c r="C18" s="54">
        <v>103.352</v>
      </c>
      <c r="D18" s="54">
        <v>99.828999999999994</v>
      </c>
      <c r="E18" s="54">
        <v>96.521000000000001</v>
      </c>
      <c r="F18" s="54">
        <v>89.317999999999998</v>
      </c>
      <c r="G18" s="54">
        <v>82.501999999999995</v>
      </c>
      <c r="H18" s="54">
        <v>87.100999999999999</v>
      </c>
      <c r="I18" s="54">
        <v>90.867999999999995</v>
      </c>
      <c r="J18" s="54">
        <v>96.495999999999995</v>
      </c>
      <c r="K18" s="54">
        <v>100.65300000000001</v>
      </c>
      <c r="L18" s="54">
        <v>102.34</v>
      </c>
      <c r="M18" s="54">
        <v>100</v>
      </c>
      <c r="N18" s="54">
        <v>92.888000000000005</v>
      </c>
      <c r="O18" s="54">
        <v>94.45</v>
      </c>
      <c r="P18" s="54">
        <v>97.777000000000001</v>
      </c>
      <c r="Q18" s="54">
        <v>98.435000000000002</v>
      </c>
      <c r="R18" s="54">
        <v>99.147000000000006</v>
      </c>
      <c r="S18" s="54">
        <v>96.516999999999996</v>
      </c>
      <c r="T18" s="56">
        <v>97.085999999999999</v>
      </c>
    </row>
    <row r="19" spans="1:20" x14ac:dyDescent="0.25">
      <c r="A19" s="45" t="s">
        <v>16</v>
      </c>
      <c r="B19" s="54">
        <v>157.57300000000001</v>
      </c>
      <c r="C19" s="54">
        <v>163.50200000000001</v>
      </c>
      <c r="D19" s="54">
        <v>166.06399999999999</v>
      </c>
      <c r="E19" s="54">
        <v>157.215</v>
      </c>
      <c r="F19" s="54">
        <v>152.83799999999999</v>
      </c>
      <c r="G19" s="54">
        <v>145.43100000000001</v>
      </c>
      <c r="H19" s="54">
        <v>147.38999999999999</v>
      </c>
      <c r="I19" s="54">
        <v>145.846</v>
      </c>
      <c r="J19" s="54">
        <v>139.80699999999999</v>
      </c>
      <c r="K19" s="54">
        <v>132.267</v>
      </c>
      <c r="L19" s="54">
        <v>119.726</v>
      </c>
      <c r="M19" s="54">
        <v>100</v>
      </c>
      <c r="N19" s="54">
        <v>91.671999999999997</v>
      </c>
      <c r="O19" s="54">
        <v>94.415999999999997</v>
      </c>
      <c r="P19" s="54">
        <v>96.331999999999994</v>
      </c>
      <c r="Q19" s="54">
        <v>99.646000000000001</v>
      </c>
      <c r="R19" s="54">
        <v>102.866</v>
      </c>
      <c r="S19" s="54">
        <v>102.923</v>
      </c>
      <c r="T19" s="56">
        <v>106.08</v>
      </c>
    </row>
    <row r="20" spans="1:20" x14ac:dyDescent="0.25">
      <c r="A20" s="45" t="s">
        <v>17</v>
      </c>
      <c r="B20" s="54">
        <v>115.271</v>
      </c>
      <c r="C20" s="54">
        <v>113.822</v>
      </c>
      <c r="D20" s="54">
        <v>114.22199999999999</v>
      </c>
      <c r="E20" s="54">
        <v>111.004</v>
      </c>
      <c r="F20" s="54">
        <v>107.706</v>
      </c>
      <c r="G20" s="54">
        <v>103.547</v>
      </c>
      <c r="H20" s="54">
        <v>107.92700000000001</v>
      </c>
      <c r="I20" s="54">
        <v>106.476</v>
      </c>
      <c r="J20" s="54">
        <v>107.05</v>
      </c>
      <c r="K20" s="54">
        <v>104.053</v>
      </c>
      <c r="L20" s="54">
        <v>107.568</v>
      </c>
      <c r="M20" s="54">
        <v>100</v>
      </c>
      <c r="N20" s="54">
        <v>96.66</v>
      </c>
      <c r="O20" s="54">
        <v>97.421000000000006</v>
      </c>
      <c r="P20" s="54">
        <v>101.789</v>
      </c>
      <c r="Q20" s="54">
        <v>102.961</v>
      </c>
      <c r="R20" s="54">
        <v>102.17400000000001</v>
      </c>
      <c r="S20" s="54">
        <v>106.39</v>
      </c>
      <c r="T20" s="56">
        <v>112.136</v>
      </c>
    </row>
    <row r="21" spans="1:20" x14ac:dyDescent="0.25">
      <c r="A21" s="45" t="s">
        <v>18</v>
      </c>
      <c r="B21" s="54">
        <v>104.065</v>
      </c>
      <c r="C21" s="54">
        <v>103.599</v>
      </c>
      <c r="D21" s="54">
        <v>102.681</v>
      </c>
      <c r="E21" s="54">
        <v>101.907</v>
      </c>
      <c r="F21" s="54">
        <v>101.361</v>
      </c>
      <c r="G21" s="54">
        <v>98.302000000000007</v>
      </c>
      <c r="H21" s="54">
        <v>98.814999999999998</v>
      </c>
      <c r="I21" s="54">
        <v>97.382000000000005</v>
      </c>
      <c r="J21" s="54">
        <v>99.908000000000001</v>
      </c>
      <c r="K21" s="54">
        <v>101.974</v>
      </c>
      <c r="L21" s="54">
        <v>103.02200000000001</v>
      </c>
      <c r="M21" s="54">
        <v>100</v>
      </c>
      <c r="N21" s="54">
        <v>101.298</v>
      </c>
      <c r="O21" s="54">
        <v>102.218</v>
      </c>
      <c r="P21" s="54">
        <v>104.22799999999999</v>
      </c>
      <c r="Q21" s="54">
        <v>107.767</v>
      </c>
      <c r="R21" s="54">
        <v>106.355</v>
      </c>
      <c r="S21" s="54">
        <v>110.834</v>
      </c>
      <c r="T21" s="56">
        <v>117.434</v>
      </c>
    </row>
    <row r="22" spans="1:20" x14ac:dyDescent="0.25">
      <c r="A22" s="45" t="s">
        <v>19</v>
      </c>
      <c r="B22" s="54">
        <v>241.95699999999999</v>
      </c>
      <c r="C22" s="54">
        <v>234.28800000000001</v>
      </c>
      <c r="D22" s="54">
        <v>223.999</v>
      </c>
      <c r="E22" s="54">
        <v>198.67400000000001</v>
      </c>
      <c r="F22" s="54">
        <v>188.87799999999999</v>
      </c>
      <c r="G22" s="54">
        <v>165.3</v>
      </c>
      <c r="H22" s="54">
        <v>155.38200000000001</v>
      </c>
      <c r="I22" s="54">
        <v>148.57</v>
      </c>
      <c r="J22" s="54">
        <v>140.44300000000001</v>
      </c>
      <c r="K22" s="54">
        <v>128.18700000000001</v>
      </c>
      <c r="L22" s="54">
        <v>117.245</v>
      </c>
      <c r="M22" s="54">
        <v>100</v>
      </c>
      <c r="N22" s="54">
        <v>98.341999999999999</v>
      </c>
      <c r="O22" s="54">
        <v>95.745999999999995</v>
      </c>
      <c r="P22" s="54">
        <v>97.361000000000004</v>
      </c>
      <c r="Q22" s="54">
        <v>95.745000000000005</v>
      </c>
      <c r="R22" s="54">
        <v>94.334000000000003</v>
      </c>
      <c r="S22" s="54">
        <v>97.548000000000002</v>
      </c>
      <c r="T22" s="56">
        <v>96.537000000000006</v>
      </c>
    </row>
    <row r="23" spans="1:20" x14ac:dyDescent="0.25">
      <c r="A23" s="45" t="s">
        <v>20</v>
      </c>
      <c r="B23" s="54">
        <v>286.50799999999998</v>
      </c>
      <c r="C23" s="54">
        <v>255.03700000000001</v>
      </c>
      <c r="D23" s="54">
        <v>226.88</v>
      </c>
      <c r="E23" s="54">
        <v>200.529</v>
      </c>
      <c r="F23" s="54">
        <v>179.53399999999999</v>
      </c>
      <c r="G23" s="54">
        <v>154.19900000000001</v>
      </c>
      <c r="H23" s="54">
        <v>137.149</v>
      </c>
      <c r="I23" s="54">
        <v>134.00899999999999</v>
      </c>
      <c r="J23" s="54">
        <v>129.23500000000001</v>
      </c>
      <c r="K23" s="54">
        <v>127.66</v>
      </c>
      <c r="L23" s="54">
        <v>112.61499999999999</v>
      </c>
      <c r="M23" s="54">
        <v>100</v>
      </c>
      <c r="N23" s="54">
        <v>96.715999999999994</v>
      </c>
      <c r="O23" s="54">
        <v>91.382999999999996</v>
      </c>
      <c r="P23" s="54">
        <v>94.331000000000003</v>
      </c>
      <c r="Q23" s="54">
        <v>93.138999999999996</v>
      </c>
      <c r="R23" s="54">
        <v>88.75</v>
      </c>
      <c r="S23" s="54">
        <v>93.022000000000006</v>
      </c>
      <c r="T23" s="56">
        <v>86.096000000000004</v>
      </c>
    </row>
    <row r="24" spans="1:20" x14ac:dyDescent="0.25">
      <c r="A24" s="45" t="s">
        <v>21</v>
      </c>
      <c r="B24" s="54">
        <v>155.19300000000001</v>
      </c>
      <c r="C24" s="54">
        <v>153.81299999999999</v>
      </c>
      <c r="D24" s="54">
        <v>145.25299999999999</v>
      </c>
      <c r="E24" s="54">
        <v>134.279</v>
      </c>
      <c r="F24" s="54">
        <v>127.66</v>
      </c>
      <c r="G24" s="54">
        <v>117.79900000000001</v>
      </c>
      <c r="H24" s="54">
        <v>115.417</v>
      </c>
      <c r="I24" s="54">
        <v>116.13200000000001</v>
      </c>
      <c r="J24" s="54">
        <v>115.044</v>
      </c>
      <c r="K24" s="54">
        <v>112.24</v>
      </c>
      <c r="L24" s="54">
        <v>110.04</v>
      </c>
      <c r="M24" s="54">
        <v>100</v>
      </c>
      <c r="N24" s="54">
        <v>99.685000000000002</v>
      </c>
      <c r="O24" s="54">
        <v>97.620999999999995</v>
      </c>
      <c r="P24" s="54">
        <v>94.143000000000001</v>
      </c>
      <c r="Q24" s="54">
        <v>96.325999999999993</v>
      </c>
      <c r="R24" s="54">
        <v>95.460999999999999</v>
      </c>
      <c r="S24" s="54">
        <v>94.622</v>
      </c>
      <c r="T24" s="56">
        <v>94.653999999999996</v>
      </c>
    </row>
    <row r="25" spans="1:20" x14ac:dyDescent="0.25">
      <c r="A25" s="45" t="s">
        <v>22</v>
      </c>
      <c r="B25" s="54">
        <v>159.25399999999999</v>
      </c>
      <c r="C25" s="54">
        <v>156.14699999999999</v>
      </c>
      <c r="D25" s="54">
        <v>151.36799999999999</v>
      </c>
      <c r="E25" s="54">
        <v>142.755</v>
      </c>
      <c r="F25" s="54">
        <v>132.899</v>
      </c>
      <c r="G25" s="54">
        <v>127.58</v>
      </c>
      <c r="H25" s="54">
        <v>125.253</v>
      </c>
      <c r="I25" s="54">
        <v>123.19</v>
      </c>
      <c r="J25" s="54">
        <v>121.271</v>
      </c>
      <c r="K25" s="54">
        <v>118.887</v>
      </c>
      <c r="L25" s="54">
        <v>111.61199999999999</v>
      </c>
      <c r="M25" s="54">
        <v>100</v>
      </c>
      <c r="N25" s="54">
        <v>96.224000000000004</v>
      </c>
      <c r="O25" s="54">
        <v>90.796999999999997</v>
      </c>
      <c r="P25" s="54">
        <v>88.352999999999994</v>
      </c>
      <c r="Q25" s="54">
        <v>88.837999999999994</v>
      </c>
      <c r="R25" s="54">
        <v>89.322000000000003</v>
      </c>
      <c r="S25" s="54">
        <v>89.075000000000003</v>
      </c>
      <c r="T25" s="56">
        <v>88.289000000000001</v>
      </c>
    </row>
    <row r="26" spans="1:20" x14ac:dyDescent="0.25">
      <c r="A26" s="45" t="s">
        <v>23</v>
      </c>
      <c r="B26" s="54">
        <v>115.85</v>
      </c>
      <c r="C26" s="54">
        <v>109.53100000000001</v>
      </c>
      <c r="D26" s="54">
        <v>102.131</v>
      </c>
      <c r="E26" s="54">
        <v>102.652</v>
      </c>
      <c r="F26" s="54">
        <v>100.809</v>
      </c>
      <c r="G26" s="54">
        <v>99.619</v>
      </c>
      <c r="H26" s="54">
        <v>98.933999999999997</v>
      </c>
      <c r="I26" s="54">
        <v>101.366</v>
      </c>
      <c r="J26" s="54">
        <v>102.935</v>
      </c>
      <c r="K26" s="54">
        <v>101.11799999999999</v>
      </c>
      <c r="L26" s="54">
        <v>106.075</v>
      </c>
      <c r="M26" s="54">
        <v>100</v>
      </c>
      <c r="N26" s="54">
        <v>99.281000000000006</v>
      </c>
      <c r="O26" s="54">
        <v>98.213999999999999</v>
      </c>
      <c r="P26" s="54">
        <v>108.77500000000001</v>
      </c>
      <c r="Q26" s="54">
        <v>108.40300000000001</v>
      </c>
      <c r="R26" s="54">
        <v>107.68300000000001</v>
      </c>
      <c r="S26" s="54">
        <v>104.94199999999999</v>
      </c>
      <c r="T26" s="56">
        <v>104.836</v>
      </c>
    </row>
    <row r="27" spans="1:20" x14ac:dyDescent="0.25">
      <c r="A27" s="45" t="s">
        <v>24</v>
      </c>
      <c r="B27" s="54">
        <v>121.577</v>
      </c>
      <c r="C27" s="54">
        <v>119.42400000000001</v>
      </c>
      <c r="D27" s="54">
        <v>117.003</v>
      </c>
      <c r="E27" s="54">
        <v>114.486</v>
      </c>
      <c r="F27" s="54">
        <v>114.89100000000001</v>
      </c>
      <c r="G27" s="54">
        <v>111.422</v>
      </c>
      <c r="H27" s="54">
        <v>112.70399999999999</v>
      </c>
      <c r="I27" s="54">
        <v>110.011</v>
      </c>
      <c r="J27" s="54">
        <v>110.33199999999999</v>
      </c>
      <c r="K27" s="54">
        <v>107.492</v>
      </c>
      <c r="L27" s="54">
        <v>106.36199999999999</v>
      </c>
      <c r="M27" s="54">
        <v>100</v>
      </c>
      <c r="N27" s="54">
        <v>101.759</v>
      </c>
      <c r="O27" s="54">
        <v>100.96599999999999</v>
      </c>
      <c r="P27" s="54">
        <v>100.54600000000001</v>
      </c>
      <c r="Q27" s="54">
        <v>102.80500000000001</v>
      </c>
      <c r="R27" s="54">
        <v>103.57599999999999</v>
      </c>
      <c r="S27" s="54">
        <v>103.81699999999999</v>
      </c>
      <c r="T27" s="56">
        <v>105.181</v>
      </c>
    </row>
    <row r="28" spans="1:20" x14ac:dyDescent="0.25">
      <c r="A28" s="45" t="s">
        <v>25</v>
      </c>
      <c r="B28" s="54">
        <v>148.67099999999999</v>
      </c>
      <c r="C28" s="54">
        <v>149.51400000000001</v>
      </c>
      <c r="D28" s="54">
        <v>145.66200000000001</v>
      </c>
      <c r="E28" s="54">
        <v>135.79599999999999</v>
      </c>
      <c r="F28" s="54">
        <v>131.048</v>
      </c>
      <c r="G28" s="54">
        <v>124.476</v>
      </c>
      <c r="H28" s="54">
        <v>124.959</v>
      </c>
      <c r="I28" s="54">
        <v>124.04900000000001</v>
      </c>
      <c r="J28" s="54">
        <v>123.886</v>
      </c>
      <c r="K28" s="54">
        <v>122.997</v>
      </c>
      <c r="L28" s="54">
        <v>118.84</v>
      </c>
      <c r="M28" s="54">
        <v>100</v>
      </c>
      <c r="N28" s="54">
        <v>104.027</v>
      </c>
      <c r="O28" s="54">
        <v>106.105</v>
      </c>
      <c r="P28" s="54">
        <v>107.191</v>
      </c>
      <c r="Q28" s="54">
        <v>112.241</v>
      </c>
      <c r="R28" s="54">
        <v>115.81399999999999</v>
      </c>
      <c r="S28" s="54">
        <v>118.721</v>
      </c>
      <c r="T28" s="56">
        <v>121.15600000000001</v>
      </c>
    </row>
    <row r="29" spans="1:20" x14ac:dyDescent="0.25">
      <c r="A29" s="45" t="s">
        <v>26</v>
      </c>
      <c r="B29" s="54">
        <v>98.251999999999995</v>
      </c>
      <c r="C29" s="54">
        <v>97.019000000000005</v>
      </c>
      <c r="D29" s="54">
        <v>98.837000000000003</v>
      </c>
      <c r="E29" s="54">
        <v>101.732</v>
      </c>
      <c r="F29" s="54">
        <v>99.498000000000005</v>
      </c>
      <c r="G29" s="54">
        <v>98.057000000000002</v>
      </c>
      <c r="H29" s="54">
        <v>99.504000000000005</v>
      </c>
      <c r="I29" s="54">
        <v>100.943</v>
      </c>
      <c r="J29" s="54">
        <v>103.71</v>
      </c>
      <c r="K29" s="54">
        <v>107.154</v>
      </c>
      <c r="L29" s="54">
        <v>105.952</v>
      </c>
      <c r="M29" s="54">
        <v>100</v>
      </c>
      <c r="N29" s="54">
        <v>99.251000000000005</v>
      </c>
      <c r="O29" s="54">
        <v>102.703</v>
      </c>
      <c r="P29" s="54">
        <v>104.426</v>
      </c>
      <c r="Q29" s="54">
        <v>105.59699999999999</v>
      </c>
      <c r="R29" s="54">
        <v>106.014</v>
      </c>
      <c r="S29" s="54">
        <v>108.113</v>
      </c>
      <c r="T29" s="56">
        <v>111.41</v>
      </c>
    </row>
    <row r="30" spans="1:20" x14ac:dyDescent="0.25">
      <c r="A30" s="45" t="s">
        <v>76</v>
      </c>
      <c r="B30" s="54">
        <v>100.589</v>
      </c>
      <c r="C30" s="54">
        <v>104.199</v>
      </c>
      <c r="D30" s="54">
        <v>104.551</v>
      </c>
      <c r="E30" s="54">
        <v>103.816</v>
      </c>
      <c r="F30" s="54">
        <v>103.98399999999999</v>
      </c>
      <c r="G30" s="54">
        <v>104.538</v>
      </c>
      <c r="H30" s="54">
        <v>105.492</v>
      </c>
      <c r="I30" s="54">
        <v>106.629</v>
      </c>
      <c r="J30" s="54">
        <v>106.657</v>
      </c>
      <c r="K30" s="54">
        <v>105.877</v>
      </c>
      <c r="L30" s="54">
        <v>105.629</v>
      </c>
      <c r="M30" s="54">
        <v>100</v>
      </c>
      <c r="N30" s="54">
        <v>100.819</v>
      </c>
      <c r="O30" s="54">
        <v>102.893</v>
      </c>
      <c r="P30" s="54">
        <v>104.407</v>
      </c>
      <c r="Q30" s="54">
        <v>103.97499999999999</v>
      </c>
      <c r="R30" s="54">
        <v>105.35599999999999</v>
      </c>
      <c r="S30" s="54">
        <v>107.536</v>
      </c>
      <c r="T30" s="56">
        <v>109.027</v>
      </c>
    </row>
    <row r="31" spans="1:20" x14ac:dyDescent="0.25">
      <c r="A31" s="45" t="s">
        <v>27</v>
      </c>
      <c r="B31" s="54">
        <v>163.16399999999999</v>
      </c>
      <c r="C31" s="54">
        <v>155.03299999999999</v>
      </c>
      <c r="D31" s="54">
        <v>154.11699999999999</v>
      </c>
      <c r="E31" s="54">
        <v>156.19900000000001</v>
      </c>
      <c r="F31" s="54">
        <v>145.62700000000001</v>
      </c>
      <c r="G31" s="54">
        <v>134.977</v>
      </c>
      <c r="H31" s="54">
        <v>131.82</v>
      </c>
      <c r="I31" s="54">
        <v>129.98400000000001</v>
      </c>
      <c r="J31" s="54">
        <v>117.57899999999999</v>
      </c>
      <c r="K31" s="54">
        <v>114.14100000000001</v>
      </c>
      <c r="L31" s="54">
        <v>105.279</v>
      </c>
      <c r="M31" s="54">
        <v>100</v>
      </c>
      <c r="N31" s="54">
        <v>111.658</v>
      </c>
      <c r="O31" s="54">
        <v>112.667</v>
      </c>
      <c r="P31" s="54">
        <v>107.435</v>
      </c>
      <c r="Q31" s="54">
        <v>103.748</v>
      </c>
      <c r="R31" s="54">
        <v>107.89400000000001</v>
      </c>
      <c r="S31" s="54">
        <v>113.45</v>
      </c>
      <c r="T31" s="56">
        <v>118.39700000000001</v>
      </c>
    </row>
    <row r="32" spans="1:20" x14ac:dyDescent="0.25">
      <c r="A32" s="45" t="s">
        <v>28</v>
      </c>
      <c r="B32" s="54">
        <v>125.81100000000001</v>
      </c>
      <c r="C32" s="54">
        <v>125.809</v>
      </c>
      <c r="D32" s="54">
        <v>125.24</v>
      </c>
      <c r="E32" s="54">
        <v>114.13800000000001</v>
      </c>
      <c r="F32" s="54">
        <v>108.038</v>
      </c>
      <c r="G32" s="54">
        <v>109.312</v>
      </c>
      <c r="H32" s="54">
        <v>113.563</v>
      </c>
      <c r="I32" s="54">
        <v>113.422</v>
      </c>
      <c r="J32" s="54">
        <v>110.636</v>
      </c>
      <c r="K32" s="54">
        <v>110.586</v>
      </c>
      <c r="L32" s="54">
        <v>107.822</v>
      </c>
      <c r="M32" s="54">
        <v>100</v>
      </c>
      <c r="N32" s="54">
        <v>92.335999999999999</v>
      </c>
      <c r="O32" s="54">
        <v>100.164</v>
      </c>
      <c r="P32" s="54">
        <v>103.29</v>
      </c>
      <c r="Q32" s="54">
        <v>102.539</v>
      </c>
      <c r="R32" s="54">
        <v>105.026</v>
      </c>
      <c r="S32" s="54">
        <v>106.63200000000001</v>
      </c>
      <c r="T32" s="56">
        <v>95.521000000000001</v>
      </c>
    </row>
    <row r="33" spans="1:20" x14ac:dyDescent="0.25">
      <c r="A33" s="45" t="s">
        <v>29</v>
      </c>
      <c r="B33" s="54">
        <v>53.776000000000003</v>
      </c>
      <c r="C33" s="54">
        <v>56.546999999999997</v>
      </c>
      <c r="D33" s="54">
        <v>62.404000000000003</v>
      </c>
      <c r="E33" s="54">
        <v>58.52</v>
      </c>
      <c r="F33" s="54">
        <v>59.820999999999998</v>
      </c>
      <c r="G33" s="54">
        <v>64.22</v>
      </c>
      <c r="H33" s="54">
        <v>65.956000000000003</v>
      </c>
      <c r="I33" s="54">
        <v>77.631</v>
      </c>
      <c r="J33" s="54">
        <v>80.126000000000005</v>
      </c>
      <c r="K33" s="54">
        <v>81.733000000000004</v>
      </c>
      <c r="L33" s="54">
        <v>89.230999999999995</v>
      </c>
      <c r="M33" s="54">
        <v>100</v>
      </c>
      <c r="N33" s="54">
        <v>97.320999999999998</v>
      </c>
      <c r="O33" s="54">
        <v>89.695999999999998</v>
      </c>
      <c r="P33" s="54">
        <v>94.73</v>
      </c>
      <c r="Q33" s="54">
        <v>93.343999999999994</v>
      </c>
      <c r="R33" s="54">
        <v>97.992999999999995</v>
      </c>
      <c r="S33" s="54">
        <v>95.361000000000004</v>
      </c>
      <c r="T33" s="56">
        <v>95.113</v>
      </c>
    </row>
    <row r="34" spans="1:20" x14ac:dyDescent="0.25">
      <c r="A34" s="45" t="s">
        <v>30</v>
      </c>
      <c r="B34" s="54">
        <v>106.926</v>
      </c>
      <c r="C34" s="54">
        <v>112.005</v>
      </c>
      <c r="D34" s="54">
        <v>111.203</v>
      </c>
      <c r="E34" s="54">
        <v>107.047</v>
      </c>
      <c r="F34" s="54">
        <v>107.77500000000001</v>
      </c>
      <c r="G34" s="54">
        <v>103.90600000000001</v>
      </c>
      <c r="H34" s="54">
        <v>112.503</v>
      </c>
      <c r="I34" s="54">
        <v>116.133</v>
      </c>
      <c r="J34" s="54">
        <v>117.443</v>
      </c>
      <c r="K34" s="54">
        <v>116.616</v>
      </c>
      <c r="L34" s="54">
        <v>111.866</v>
      </c>
      <c r="M34" s="54">
        <v>100</v>
      </c>
      <c r="N34" s="54">
        <v>99.42</v>
      </c>
      <c r="O34" s="54">
        <v>104.96599999999999</v>
      </c>
      <c r="P34" s="54">
        <v>109.723</v>
      </c>
      <c r="Q34" s="54">
        <v>111.804</v>
      </c>
      <c r="R34" s="54">
        <v>117.65300000000001</v>
      </c>
      <c r="S34" s="54">
        <v>119.78400000000001</v>
      </c>
      <c r="T34" s="56">
        <v>120.17</v>
      </c>
    </row>
    <row r="35" spans="1:20" x14ac:dyDescent="0.25">
      <c r="A35" s="45" t="s">
        <v>31</v>
      </c>
      <c r="B35" s="54">
        <v>93.012</v>
      </c>
      <c r="C35" s="54">
        <v>96.135999999999996</v>
      </c>
      <c r="D35" s="54">
        <v>91.323999999999998</v>
      </c>
      <c r="E35" s="54">
        <v>92.554000000000002</v>
      </c>
      <c r="F35" s="54">
        <v>94.92</v>
      </c>
      <c r="G35" s="54">
        <v>94.078000000000003</v>
      </c>
      <c r="H35" s="54">
        <v>93.001999999999995</v>
      </c>
      <c r="I35" s="54">
        <v>94.808000000000007</v>
      </c>
      <c r="J35" s="54">
        <v>100.833</v>
      </c>
      <c r="K35" s="54">
        <v>102.96</v>
      </c>
      <c r="L35" s="54">
        <v>103.136</v>
      </c>
      <c r="M35" s="54">
        <v>100</v>
      </c>
      <c r="N35" s="54">
        <v>110.51900000000001</v>
      </c>
      <c r="O35" s="54">
        <v>118.50700000000001</v>
      </c>
      <c r="P35" s="54">
        <v>112.012</v>
      </c>
      <c r="Q35" s="54">
        <v>108.86799999999999</v>
      </c>
      <c r="R35" s="54">
        <v>115.502</v>
      </c>
      <c r="S35" s="54">
        <v>126.848</v>
      </c>
      <c r="T35" s="56">
        <v>138.62299999999999</v>
      </c>
    </row>
    <row r="36" spans="1:20" x14ac:dyDescent="0.25">
      <c r="A36" s="45" t="s">
        <v>32</v>
      </c>
      <c r="B36" s="54">
        <v>103.381</v>
      </c>
      <c r="C36" s="54">
        <v>101.818</v>
      </c>
      <c r="D36" s="54">
        <v>96.661000000000001</v>
      </c>
      <c r="E36" s="54">
        <v>93.222999999999999</v>
      </c>
      <c r="F36" s="54">
        <v>92.275999999999996</v>
      </c>
      <c r="G36" s="54">
        <v>95.983999999999995</v>
      </c>
      <c r="H36" s="54">
        <v>92.033000000000001</v>
      </c>
      <c r="I36" s="54">
        <v>92.055000000000007</v>
      </c>
      <c r="J36" s="54">
        <v>89.867000000000004</v>
      </c>
      <c r="K36" s="54">
        <v>95.263999999999996</v>
      </c>
      <c r="L36" s="54">
        <v>100.9</v>
      </c>
      <c r="M36" s="54">
        <v>100</v>
      </c>
      <c r="N36" s="54">
        <v>99.427999999999997</v>
      </c>
      <c r="O36" s="54">
        <v>100.562</v>
      </c>
      <c r="P36" s="54">
        <v>99.171999999999997</v>
      </c>
      <c r="Q36" s="54">
        <v>102.48399999999999</v>
      </c>
      <c r="R36" s="54">
        <v>110.03700000000001</v>
      </c>
      <c r="S36" s="54">
        <v>118.13500000000001</v>
      </c>
      <c r="T36" s="56">
        <v>113.80200000000001</v>
      </c>
    </row>
    <row r="37" spans="1:20" x14ac:dyDescent="0.25">
      <c r="A37" s="45" t="s">
        <v>33</v>
      </c>
      <c r="B37" s="54">
        <v>102.68</v>
      </c>
      <c r="C37" s="54">
        <v>105.274</v>
      </c>
      <c r="D37" s="54">
        <v>104.014</v>
      </c>
      <c r="E37" s="54">
        <v>104.10899999999999</v>
      </c>
      <c r="F37" s="54">
        <v>99.195999999999998</v>
      </c>
      <c r="G37" s="54">
        <v>94.826999999999998</v>
      </c>
      <c r="H37" s="54">
        <v>98.552999999999997</v>
      </c>
      <c r="I37" s="54">
        <v>100.82299999999999</v>
      </c>
      <c r="J37" s="54">
        <v>101.53</v>
      </c>
      <c r="K37" s="54">
        <v>104.563</v>
      </c>
      <c r="L37" s="54">
        <v>107.6</v>
      </c>
      <c r="M37" s="54">
        <v>100</v>
      </c>
      <c r="N37" s="54">
        <v>98.724999999999994</v>
      </c>
      <c r="O37" s="54">
        <v>99.9</v>
      </c>
      <c r="P37" s="54">
        <v>102.413</v>
      </c>
      <c r="Q37" s="54">
        <v>109.712</v>
      </c>
      <c r="R37" s="54">
        <v>114.863</v>
      </c>
      <c r="S37" s="54">
        <v>120.651</v>
      </c>
      <c r="T37" s="56">
        <v>121.458</v>
      </c>
    </row>
    <row r="38" spans="1:20" x14ac:dyDescent="0.25">
      <c r="A38" s="45" t="s">
        <v>34</v>
      </c>
      <c r="B38" s="54">
        <v>73.733999999999995</v>
      </c>
      <c r="C38" s="54">
        <v>77.784000000000006</v>
      </c>
      <c r="D38" s="54">
        <v>80.236000000000004</v>
      </c>
      <c r="E38" s="54">
        <v>79.147000000000006</v>
      </c>
      <c r="F38" s="54">
        <v>81.869</v>
      </c>
      <c r="G38" s="54">
        <v>83.075000000000003</v>
      </c>
      <c r="H38" s="54">
        <v>85.991</v>
      </c>
      <c r="I38" s="54">
        <v>90.677999999999997</v>
      </c>
      <c r="J38" s="54">
        <v>98.8</v>
      </c>
      <c r="K38" s="54">
        <v>103.55800000000001</v>
      </c>
      <c r="L38" s="54">
        <v>107.134</v>
      </c>
      <c r="M38" s="54">
        <v>100</v>
      </c>
      <c r="N38" s="54">
        <v>103.95099999999999</v>
      </c>
      <c r="O38" s="54">
        <v>110.751</v>
      </c>
      <c r="P38" s="54">
        <v>116.23699999999999</v>
      </c>
      <c r="Q38" s="54">
        <v>125.616</v>
      </c>
      <c r="R38" s="54">
        <v>131.19200000000001</v>
      </c>
      <c r="S38" s="54">
        <v>144.11600000000001</v>
      </c>
      <c r="T38" s="56">
        <v>168.17400000000001</v>
      </c>
    </row>
    <row r="39" spans="1:20" x14ac:dyDescent="0.25">
      <c r="A39" s="45" t="s">
        <v>35</v>
      </c>
      <c r="B39" s="54">
        <v>123.3</v>
      </c>
      <c r="C39" s="54">
        <v>132.721</v>
      </c>
      <c r="D39" s="54">
        <v>136.88399999999999</v>
      </c>
      <c r="E39" s="54">
        <v>132.81299999999999</v>
      </c>
      <c r="F39" s="54">
        <v>126.482</v>
      </c>
      <c r="G39" s="54">
        <v>118.745</v>
      </c>
      <c r="H39" s="54">
        <v>119.714</v>
      </c>
      <c r="I39" s="54">
        <v>118.821</v>
      </c>
      <c r="J39" s="54">
        <v>116.051</v>
      </c>
      <c r="K39" s="54">
        <v>116.199</v>
      </c>
      <c r="L39" s="54">
        <v>112.17</v>
      </c>
      <c r="M39" s="54">
        <v>100</v>
      </c>
      <c r="N39" s="54">
        <v>96.006</v>
      </c>
      <c r="O39" s="54">
        <v>99.656999999999996</v>
      </c>
      <c r="P39" s="54">
        <v>101.76</v>
      </c>
      <c r="Q39" s="54">
        <v>99</v>
      </c>
      <c r="R39" s="54">
        <v>98.88</v>
      </c>
      <c r="S39" s="54">
        <v>102.58199999999999</v>
      </c>
      <c r="T39" s="56">
        <v>100.967</v>
      </c>
    </row>
    <row r="40" spans="1:20" x14ac:dyDescent="0.25">
      <c r="A40" s="45" t="s">
        <v>36</v>
      </c>
      <c r="B40" s="54">
        <v>97.572000000000003</v>
      </c>
      <c r="C40" s="54">
        <v>102.267</v>
      </c>
      <c r="D40" s="54">
        <v>103.327</v>
      </c>
      <c r="E40" s="54">
        <v>101.565</v>
      </c>
      <c r="F40" s="54">
        <v>104.602</v>
      </c>
      <c r="G40" s="54">
        <v>107.473</v>
      </c>
      <c r="H40" s="54">
        <v>107.622</v>
      </c>
      <c r="I40" s="54">
        <v>101.47</v>
      </c>
      <c r="J40" s="54">
        <v>102.48099999999999</v>
      </c>
      <c r="K40" s="54">
        <v>103.343</v>
      </c>
      <c r="L40" s="54">
        <v>100.806</v>
      </c>
      <c r="M40" s="54">
        <v>100</v>
      </c>
      <c r="N40" s="54">
        <v>101.541</v>
      </c>
      <c r="O40" s="54">
        <v>97.718999999999994</v>
      </c>
      <c r="P40" s="54">
        <v>99.864000000000004</v>
      </c>
      <c r="Q40" s="54">
        <v>97.218000000000004</v>
      </c>
      <c r="R40" s="54">
        <v>103.52800000000001</v>
      </c>
      <c r="S40" s="54">
        <v>109.184</v>
      </c>
      <c r="T40" s="56">
        <v>108.093</v>
      </c>
    </row>
    <row r="41" spans="1:20" x14ac:dyDescent="0.25">
      <c r="A41" s="45" t="s">
        <v>37</v>
      </c>
      <c r="B41" s="54">
        <v>117.70699999999999</v>
      </c>
      <c r="C41" s="54">
        <v>126.059</v>
      </c>
      <c r="D41" s="54">
        <v>136.637</v>
      </c>
      <c r="E41" s="54">
        <v>134.30600000000001</v>
      </c>
      <c r="F41" s="54">
        <v>121.468</v>
      </c>
      <c r="G41" s="54">
        <v>116.47499999999999</v>
      </c>
      <c r="H41" s="54">
        <v>114.887</v>
      </c>
      <c r="I41" s="54">
        <v>110.72499999999999</v>
      </c>
      <c r="J41" s="54">
        <v>110.779</v>
      </c>
      <c r="K41" s="54">
        <v>109.488</v>
      </c>
      <c r="L41" s="54">
        <v>106.58199999999999</v>
      </c>
      <c r="M41" s="54">
        <v>100</v>
      </c>
      <c r="N41" s="54">
        <v>96.316999999999993</v>
      </c>
      <c r="O41" s="54">
        <v>95.322000000000003</v>
      </c>
      <c r="P41" s="54">
        <v>93.619</v>
      </c>
      <c r="Q41" s="54">
        <v>92.02</v>
      </c>
      <c r="R41" s="54">
        <v>92.366</v>
      </c>
      <c r="S41" s="54">
        <v>89.03</v>
      </c>
      <c r="T41" s="56">
        <v>88.125</v>
      </c>
    </row>
    <row r="42" spans="1:20" x14ac:dyDescent="0.25">
      <c r="A42" s="45" t="s">
        <v>38</v>
      </c>
      <c r="B42" s="54">
        <v>99.801000000000002</v>
      </c>
      <c r="C42" s="54">
        <v>113.845</v>
      </c>
      <c r="D42" s="54">
        <v>125.32</v>
      </c>
      <c r="E42" s="54">
        <v>121.67400000000001</v>
      </c>
      <c r="F42" s="54">
        <v>112.14700000000001</v>
      </c>
      <c r="G42" s="54">
        <v>103.14700000000001</v>
      </c>
      <c r="H42" s="54">
        <v>104.14400000000001</v>
      </c>
      <c r="I42" s="54">
        <v>99.727000000000004</v>
      </c>
      <c r="J42" s="54">
        <v>99.674999999999997</v>
      </c>
      <c r="K42" s="54">
        <v>103.363</v>
      </c>
      <c r="L42" s="54">
        <v>107.535</v>
      </c>
      <c r="M42" s="54">
        <v>100</v>
      </c>
      <c r="N42" s="54">
        <v>101.423</v>
      </c>
      <c r="O42" s="54">
        <v>106.339</v>
      </c>
      <c r="P42" s="54">
        <v>116.70099999999999</v>
      </c>
      <c r="Q42" s="54">
        <v>125.595</v>
      </c>
      <c r="R42" s="54">
        <v>138.16200000000001</v>
      </c>
      <c r="S42" s="54">
        <v>148.80799999999999</v>
      </c>
      <c r="T42" s="56">
        <v>154.143</v>
      </c>
    </row>
    <row r="43" spans="1:20" x14ac:dyDescent="0.25">
      <c r="A43" s="45" t="s">
        <v>39</v>
      </c>
      <c r="B43" s="54">
        <v>88.656999999999996</v>
      </c>
      <c r="C43" s="54">
        <v>90.543000000000006</v>
      </c>
      <c r="D43" s="54">
        <v>89.165000000000006</v>
      </c>
      <c r="E43" s="54">
        <v>91.918999999999997</v>
      </c>
      <c r="F43" s="54">
        <v>95.983000000000004</v>
      </c>
      <c r="G43" s="54">
        <v>99.497</v>
      </c>
      <c r="H43" s="54">
        <v>102.517</v>
      </c>
      <c r="I43" s="54">
        <v>107.14700000000001</v>
      </c>
      <c r="J43" s="54">
        <v>111.783</v>
      </c>
      <c r="K43" s="54">
        <v>109.682</v>
      </c>
      <c r="L43" s="54">
        <v>106.465</v>
      </c>
      <c r="M43" s="54">
        <v>100</v>
      </c>
      <c r="N43" s="54">
        <v>99.433999999999997</v>
      </c>
      <c r="O43" s="54">
        <v>101.371</v>
      </c>
      <c r="P43" s="54">
        <v>105.879</v>
      </c>
      <c r="Q43" s="54">
        <v>106.681</v>
      </c>
      <c r="R43" s="54">
        <v>104.846</v>
      </c>
      <c r="S43" s="54">
        <v>106.283</v>
      </c>
      <c r="T43" s="56">
        <v>108.265</v>
      </c>
    </row>
    <row r="44" spans="1:20" x14ac:dyDescent="0.25">
      <c r="A44" s="45" t="s">
        <v>40</v>
      </c>
      <c r="B44" s="54">
        <v>85.158000000000001</v>
      </c>
      <c r="C44" s="54">
        <v>93.6</v>
      </c>
      <c r="D44" s="54">
        <v>104.8</v>
      </c>
      <c r="E44" s="54">
        <v>102.369</v>
      </c>
      <c r="F44" s="54">
        <v>96.965000000000003</v>
      </c>
      <c r="G44" s="54">
        <v>94.887</v>
      </c>
      <c r="H44" s="54">
        <v>94.474999999999994</v>
      </c>
      <c r="I44" s="54">
        <v>97.334999999999994</v>
      </c>
      <c r="J44" s="54">
        <v>104.209</v>
      </c>
      <c r="K44" s="54">
        <v>109.8</v>
      </c>
      <c r="L44" s="54">
        <v>111.102</v>
      </c>
      <c r="M44" s="54">
        <v>100</v>
      </c>
      <c r="N44" s="54">
        <v>98.653999999999996</v>
      </c>
      <c r="O44" s="54">
        <v>100.78100000000001</v>
      </c>
      <c r="P44" s="54">
        <v>103.111</v>
      </c>
      <c r="Q44" s="54">
        <v>101.873</v>
      </c>
      <c r="R44" s="54">
        <v>103.11499999999999</v>
      </c>
      <c r="S44" s="54">
        <v>107.75</v>
      </c>
      <c r="T44" s="56">
        <v>108.059</v>
      </c>
    </row>
    <row r="45" spans="1:20" x14ac:dyDescent="0.25">
      <c r="A45" s="45" t="s">
        <v>41</v>
      </c>
      <c r="B45" s="54">
        <v>92.71</v>
      </c>
      <c r="C45" s="54">
        <v>94.897999999999996</v>
      </c>
      <c r="D45" s="54">
        <v>95.105000000000004</v>
      </c>
      <c r="E45" s="54">
        <v>94.61</v>
      </c>
      <c r="F45" s="54">
        <v>96.730999999999995</v>
      </c>
      <c r="G45" s="54">
        <v>99.165000000000006</v>
      </c>
      <c r="H45" s="54">
        <v>98.506</v>
      </c>
      <c r="I45" s="54">
        <v>98.58</v>
      </c>
      <c r="J45" s="54">
        <v>101.349</v>
      </c>
      <c r="K45" s="54">
        <v>100.84</v>
      </c>
      <c r="L45" s="54">
        <v>101.595</v>
      </c>
      <c r="M45" s="54">
        <v>100</v>
      </c>
      <c r="N45" s="54">
        <v>100.25700000000001</v>
      </c>
      <c r="O45" s="54">
        <v>101.071</v>
      </c>
      <c r="P45" s="54">
        <v>103.224</v>
      </c>
      <c r="Q45" s="54">
        <v>103.911</v>
      </c>
      <c r="R45" s="54">
        <v>106.099</v>
      </c>
      <c r="S45" s="54">
        <v>113.83799999999999</v>
      </c>
      <c r="T45" s="56">
        <v>114.745</v>
      </c>
    </row>
    <row r="46" spans="1:20" x14ac:dyDescent="0.25">
      <c r="A46" s="45" t="s">
        <v>42</v>
      </c>
      <c r="B46" s="54">
        <v>85.477999999999994</v>
      </c>
      <c r="C46" s="54">
        <v>97.004000000000005</v>
      </c>
      <c r="D46" s="54">
        <v>106.492</v>
      </c>
      <c r="E46" s="54">
        <v>106.54600000000001</v>
      </c>
      <c r="F46" s="54">
        <v>110.13500000000001</v>
      </c>
      <c r="G46" s="54">
        <v>101.087</v>
      </c>
      <c r="H46" s="54">
        <v>93.441999999999993</v>
      </c>
      <c r="I46" s="54">
        <v>92.161000000000001</v>
      </c>
      <c r="J46" s="54">
        <v>97.483000000000004</v>
      </c>
      <c r="K46" s="54">
        <v>103.89700000000001</v>
      </c>
      <c r="L46" s="54">
        <v>112.541</v>
      </c>
      <c r="M46" s="54">
        <v>100</v>
      </c>
      <c r="N46" s="54">
        <v>96.421000000000006</v>
      </c>
      <c r="O46" s="54">
        <v>90.582999999999998</v>
      </c>
      <c r="P46" s="54">
        <v>96.045000000000002</v>
      </c>
      <c r="Q46" s="54">
        <v>102.23099999999999</v>
      </c>
      <c r="R46" s="54">
        <v>163.67500000000001</v>
      </c>
      <c r="S46" s="54">
        <v>206.62799999999999</v>
      </c>
      <c r="T46" s="56">
        <v>299.29500000000002</v>
      </c>
    </row>
    <row r="47" spans="1:20" x14ac:dyDescent="0.25">
      <c r="A47" s="45" t="s">
        <v>43</v>
      </c>
      <c r="B47" s="54">
        <v>86.551000000000002</v>
      </c>
      <c r="C47" s="54">
        <v>90.948999999999998</v>
      </c>
      <c r="D47" s="54">
        <v>90.772000000000006</v>
      </c>
      <c r="E47" s="54">
        <v>90.230999999999995</v>
      </c>
      <c r="F47" s="54">
        <v>92.507000000000005</v>
      </c>
      <c r="G47" s="54">
        <v>101.273</v>
      </c>
      <c r="H47" s="54">
        <v>103.163</v>
      </c>
      <c r="I47" s="54">
        <v>105.72199999999999</v>
      </c>
      <c r="J47" s="54">
        <v>109.67</v>
      </c>
      <c r="K47" s="54">
        <v>108.461</v>
      </c>
      <c r="L47" s="54">
        <v>104.374</v>
      </c>
      <c r="M47" s="54">
        <v>100</v>
      </c>
      <c r="N47" s="54">
        <v>97.926000000000002</v>
      </c>
      <c r="O47" s="54">
        <v>98.748000000000005</v>
      </c>
      <c r="P47" s="54">
        <v>102.35899999999999</v>
      </c>
      <c r="Q47" s="54">
        <v>106.354</v>
      </c>
      <c r="R47" s="54">
        <v>105.395</v>
      </c>
      <c r="S47" s="54">
        <v>111.20099999999999</v>
      </c>
      <c r="T47" s="56">
        <v>112.626</v>
      </c>
    </row>
    <row r="48" spans="1:20" x14ac:dyDescent="0.25">
      <c r="A48" s="45" t="s">
        <v>44</v>
      </c>
      <c r="B48" s="54">
        <v>108.105</v>
      </c>
      <c r="C48" s="54">
        <v>113.562</v>
      </c>
      <c r="D48" s="54">
        <v>112.712</v>
      </c>
      <c r="E48" s="54">
        <v>114.65300000000001</v>
      </c>
      <c r="F48" s="54">
        <v>112.65900000000001</v>
      </c>
      <c r="G48" s="54">
        <v>112.17400000000001</v>
      </c>
      <c r="H48" s="54">
        <v>112.866</v>
      </c>
      <c r="I48" s="54">
        <v>119.02800000000001</v>
      </c>
      <c r="J48" s="54">
        <v>121.47799999999999</v>
      </c>
      <c r="K48" s="54">
        <v>114.218</v>
      </c>
      <c r="L48" s="54">
        <v>110.271</v>
      </c>
      <c r="M48" s="54">
        <v>100</v>
      </c>
      <c r="N48" s="54">
        <v>97.721000000000004</v>
      </c>
      <c r="O48" s="54">
        <v>92.682000000000002</v>
      </c>
      <c r="P48" s="54">
        <v>94.361999999999995</v>
      </c>
      <c r="Q48" s="54">
        <v>101.803</v>
      </c>
      <c r="R48" s="54">
        <v>105.328</v>
      </c>
      <c r="S48" s="54">
        <v>110.629</v>
      </c>
      <c r="T48" s="56">
        <v>108.31699999999999</v>
      </c>
    </row>
    <row r="49" spans="1:20" x14ac:dyDescent="0.25">
      <c r="A49" s="45" t="s">
        <v>45</v>
      </c>
      <c r="B49" s="54">
        <v>94.570999999999998</v>
      </c>
      <c r="C49" s="54">
        <v>89.375</v>
      </c>
      <c r="D49" s="54">
        <v>93.037999999999997</v>
      </c>
      <c r="E49" s="54">
        <v>95.278000000000006</v>
      </c>
      <c r="F49" s="54">
        <v>95.641999999999996</v>
      </c>
      <c r="G49" s="54">
        <v>104.705</v>
      </c>
      <c r="H49" s="54">
        <v>102.35599999999999</v>
      </c>
      <c r="I49" s="54">
        <v>102.627</v>
      </c>
      <c r="J49" s="54">
        <v>103.184</v>
      </c>
      <c r="K49" s="54">
        <v>98.355999999999995</v>
      </c>
      <c r="L49" s="54">
        <v>103.895</v>
      </c>
      <c r="M49" s="54">
        <v>100</v>
      </c>
      <c r="N49" s="54">
        <v>96.573999999999998</v>
      </c>
      <c r="O49" s="54">
        <v>103.818</v>
      </c>
      <c r="P49" s="54">
        <v>100.80500000000001</v>
      </c>
      <c r="Q49" s="54">
        <v>103.08499999999999</v>
      </c>
      <c r="R49" s="54">
        <v>103.336</v>
      </c>
      <c r="S49" s="54">
        <v>99.495000000000005</v>
      </c>
      <c r="T49" s="56">
        <v>103.661</v>
      </c>
    </row>
    <row r="50" spans="1:20" x14ac:dyDescent="0.25">
      <c r="A50" s="45" t="s">
        <v>46</v>
      </c>
      <c r="B50" s="54">
        <v>64.132999999999996</v>
      </c>
      <c r="C50" s="54">
        <v>72.775999999999996</v>
      </c>
      <c r="D50" s="54">
        <v>81.376000000000005</v>
      </c>
      <c r="E50" s="54">
        <v>83.754000000000005</v>
      </c>
      <c r="F50" s="54">
        <v>76.953999999999994</v>
      </c>
      <c r="G50" s="54">
        <v>76.046999999999997</v>
      </c>
      <c r="H50" s="54">
        <v>77.296999999999997</v>
      </c>
      <c r="I50" s="54">
        <v>81.709000000000003</v>
      </c>
      <c r="J50" s="54">
        <v>86.650999999999996</v>
      </c>
      <c r="K50" s="54">
        <v>94.656000000000006</v>
      </c>
      <c r="L50" s="54">
        <v>100.53700000000001</v>
      </c>
      <c r="M50" s="54">
        <v>100</v>
      </c>
      <c r="N50" s="54">
        <v>100.60299999999999</v>
      </c>
      <c r="O50" s="54">
        <v>104.745</v>
      </c>
      <c r="P50" s="54">
        <v>109.801</v>
      </c>
      <c r="Q50" s="54">
        <v>116.375</v>
      </c>
      <c r="R50" s="54">
        <v>122.998</v>
      </c>
      <c r="S50" s="54">
        <v>130.49100000000001</v>
      </c>
      <c r="T50" s="56">
        <v>136.84</v>
      </c>
    </row>
    <row r="51" spans="1:20" x14ac:dyDescent="0.25">
      <c r="A51" s="45" t="s">
        <v>47</v>
      </c>
      <c r="B51" s="54">
        <v>79.887</v>
      </c>
      <c r="C51" s="54">
        <v>81.382000000000005</v>
      </c>
      <c r="D51" s="54">
        <v>87.546999999999997</v>
      </c>
      <c r="E51" s="54">
        <v>89.578000000000003</v>
      </c>
      <c r="F51" s="54">
        <v>87.370999999999995</v>
      </c>
      <c r="G51" s="54">
        <v>87.635999999999996</v>
      </c>
      <c r="H51" s="54">
        <v>91.197999999999993</v>
      </c>
      <c r="I51" s="54">
        <v>95.584999999999994</v>
      </c>
      <c r="J51" s="54">
        <v>98.927000000000007</v>
      </c>
      <c r="K51" s="54">
        <v>103.529</v>
      </c>
      <c r="L51" s="54">
        <v>102.946</v>
      </c>
      <c r="M51" s="54">
        <v>100</v>
      </c>
      <c r="N51" s="54">
        <v>98.822999999999993</v>
      </c>
      <c r="O51" s="54">
        <v>103.211</v>
      </c>
      <c r="P51" s="54">
        <v>105.633</v>
      </c>
      <c r="Q51" s="54">
        <v>107.947</v>
      </c>
      <c r="R51" s="54">
        <v>110.911</v>
      </c>
      <c r="S51" s="54">
        <v>114.46599999999999</v>
      </c>
      <c r="T51" s="56">
        <v>117.556</v>
      </c>
    </row>
    <row r="52" spans="1:20" x14ac:dyDescent="0.25">
      <c r="A52" s="45" t="s">
        <v>48</v>
      </c>
      <c r="B52" s="54">
        <v>74.120999999999995</v>
      </c>
      <c r="C52" s="54">
        <v>75.17</v>
      </c>
      <c r="D52" s="54">
        <v>81.611999999999995</v>
      </c>
      <c r="E52" s="54">
        <v>80.150000000000006</v>
      </c>
      <c r="F52" s="54">
        <v>76.960999999999999</v>
      </c>
      <c r="G52" s="54">
        <v>79.061999999999998</v>
      </c>
      <c r="H52" s="54">
        <v>83.369</v>
      </c>
      <c r="I52" s="54">
        <v>85.09</v>
      </c>
      <c r="J52" s="54">
        <v>87.971999999999994</v>
      </c>
      <c r="K52" s="54">
        <v>91.677999999999997</v>
      </c>
      <c r="L52" s="54">
        <v>96.206999999999994</v>
      </c>
      <c r="M52" s="54">
        <v>100</v>
      </c>
      <c r="N52" s="54">
        <v>100.255</v>
      </c>
      <c r="O52" s="54">
        <v>102.747</v>
      </c>
      <c r="P52" s="54">
        <v>104.45</v>
      </c>
      <c r="Q52" s="54">
        <v>110.983</v>
      </c>
      <c r="R52" s="54">
        <v>114.479</v>
      </c>
      <c r="S52" s="54">
        <v>117.17100000000001</v>
      </c>
      <c r="T52" s="56">
        <v>121.069</v>
      </c>
    </row>
    <row r="53" spans="1:20" x14ac:dyDescent="0.25">
      <c r="A53" s="45" t="s">
        <v>49</v>
      </c>
      <c r="B53" s="54">
        <v>94.269000000000005</v>
      </c>
      <c r="C53" s="54">
        <v>98.47</v>
      </c>
      <c r="D53" s="54">
        <v>105.33799999999999</v>
      </c>
      <c r="E53" s="54">
        <v>101.533</v>
      </c>
      <c r="F53" s="54">
        <v>99.915999999999997</v>
      </c>
      <c r="G53" s="54">
        <v>101.128</v>
      </c>
      <c r="H53" s="54">
        <v>103.417</v>
      </c>
      <c r="I53" s="54">
        <v>107.437</v>
      </c>
      <c r="J53" s="54">
        <v>112.14</v>
      </c>
      <c r="K53" s="54">
        <v>115.468</v>
      </c>
      <c r="L53" s="54">
        <v>110.943</v>
      </c>
      <c r="M53" s="54">
        <v>100</v>
      </c>
      <c r="N53" s="54">
        <v>104.68300000000001</v>
      </c>
      <c r="O53" s="54">
        <v>108.899</v>
      </c>
      <c r="P53" s="54">
        <v>113.008</v>
      </c>
      <c r="Q53" s="54">
        <v>117.114</v>
      </c>
      <c r="R53" s="54">
        <v>121.649</v>
      </c>
      <c r="S53" s="54">
        <v>123.08199999999999</v>
      </c>
      <c r="T53" s="56">
        <v>127.452</v>
      </c>
    </row>
    <row r="54" spans="1:20" x14ac:dyDescent="0.25">
      <c r="A54" s="45" t="s">
        <v>50</v>
      </c>
      <c r="B54" s="54">
        <v>80.320999999999998</v>
      </c>
      <c r="C54" s="54">
        <v>82.826999999999998</v>
      </c>
      <c r="D54" s="54">
        <v>83.234999999999999</v>
      </c>
      <c r="E54" s="54">
        <v>86.774000000000001</v>
      </c>
      <c r="F54" s="54">
        <v>91.581999999999994</v>
      </c>
      <c r="G54" s="54">
        <v>92.210999999999999</v>
      </c>
      <c r="H54" s="54">
        <v>92.088999999999999</v>
      </c>
      <c r="I54" s="54">
        <v>97.938999999999993</v>
      </c>
      <c r="J54" s="54">
        <v>97.757000000000005</v>
      </c>
      <c r="K54" s="54">
        <v>102.505</v>
      </c>
      <c r="L54" s="54">
        <v>104.819</v>
      </c>
      <c r="M54" s="54">
        <v>100</v>
      </c>
      <c r="N54" s="54">
        <v>102.863</v>
      </c>
      <c r="O54" s="54">
        <v>108.712</v>
      </c>
      <c r="P54" s="54">
        <v>108.774</v>
      </c>
      <c r="Q54" s="54">
        <v>113.755</v>
      </c>
      <c r="R54" s="54">
        <v>117.446</v>
      </c>
      <c r="S54" s="54">
        <v>115.577</v>
      </c>
      <c r="T54" s="56">
        <v>121.56399999999999</v>
      </c>
    </row>
    <row r="55" spans="1:20" x14ac:dyDescent="0.25">
      <c r="A55" s="45" t="s">
        <v>51</v>
      </c>
      <c r="B55" s="54">
        <v>76.186000000000007</v>
      </c>
      <c r="C55" s="54">
        <v>78.463999999999999</v>
      </c>
      <c r="D55" s="54">
        <v>78.572999999999993</v>
      </c>
      <c r="E55" s="54">
        <v>82.77</v>
      </c>
      <c r="F55" s="54">
        <v>86.888999999999996</v>
      </c>
      <c r="G55" s="54">
        <v>86.888999999999996</v>
      </c>
      <c r="H55" s="54">
        <v>88.268000000000001</v>
      </c>
      <c r="I55" s="54">
        <v>90.787000000000006</v>
      </c>
      <c r="J55" s="54">
        <v>91.903000000000006</v>
      </c>
      <c r="K55" s="54">
        <v>94.379000000000005</v>
      </c>
      <c r="L55" s="54">
        <v>97.596999999999994</v>
      </c>
      <c r="M55" s="54">
        <v>100</v>
      </c>
      <c r="N55" s="54">
        <v>102.04</v>
      </c>
      <c r="O55" s="54">
        <v>105.245</v>
      </c>
      <c r="P55" s="54">
        <v>109.116</v>
      </c>
      <c r="Q55" s="54">
        <v>112.271</v>
      </c>
      <c r="R55" s="54">
        <v>113.661</v>
      </c>
      <c r="S55" s="54">
        <v>115.06699999999999</v>
      </c>
      <c r="T55" s="56">
        <v>118.658</v>
      </c>
    </row>
    <row r="56" spans="1:20" x14ac:dyDescent="0.25">
      <c r="A56" s="45" t="s">
        <v>52</v>
      </c>
      <c r="B56" s="54">
        <v>76.909000000000006</v>
      </c>
      <c r="C56" s="54">
        <v>75.831999999999994</v>
      </c>
      <c r="D56" s="54">
        <v>73.831000000000003</v>
      </c>
      <c r="E56" s="54">
        <v>76.066000000000003</v>
      </c>
      <c r="F56" s="54">
        <v>80.930999999999997</v>
      </c>
      <c r="G56" s="54">
        <v>87.364999999999995</v>
      </c>
      <c r="H56" s="54">
        <v>87.602999999999994</v>
      </c>
      <c r="I56" s="54">
        <v>88.713999999999999</v>
      </c>
      <c r="J56" s="54">
        <v>94.097999999999999</v>
      </c>
      <c r="K56" s="54">
        <v>96.165999999999997</v>
      </c>
      <c r="L56" s="54">
        <v>97.176000000000002</v>
      </c>
      <c r="M56" s="54">
        <v>100</v>
      </c>
      <c r="N56" s="54">
        <v>103.248</v>
      </c>
      <c r="O56" s="54">
        <v>106.911</v>
      </c>
      <c r="P56" s="54">
        <v>113.113</v>
      </c>
      <c r="Q56" s="54">
        <v>116.762</v>
      </c>
      <c r="R56" s="54">
        <v>117.842</v>
      </c>
      <c r="S56" s="54">
        <v>122.357</v>
      </c>
      <c r="T56" s="56">
        <v>127.28400000000001</v>
      </c>
    </row>
    <row r="57" spans="1:20" x14ac:dyDescent="0.25">
      <c r="A57" s="45" t="s">
        <v>92</v>
      </c>
      <c r="B57" s="54">
        <v>81.463999999999999</v>
      </c>
      <c r="C57" s="54">
        <v>81.903000000000006</v>
      </c>
      <c r="D57" s="54">
        <v>81.203999999999994</v>
      </c>
      <c r="E57" s="54">
        <v>83.350999999999999</v>
      </c>
      <c r="F57" s="54">
        <v>85.614000000000004</v>
      </c>
      <c r="G57" s="54">
        <v>89.394000000000005</v>
      </c>
      <c r="H57" s="54">
        <v>91.725999999999999</v>
      </c>
      <c r="I57" s="54">
        <v>92.91</v>
      </c>
      <c r="J57" s="54">
        <v>95.096999999999994</v>
      </c>
      <c r="K57" s="54">
        <v>97.94</v>
      </c>
      <c r="L57" s="54">
        <v>100.122</v>
      </c>
      <c r="M57" s="54">
        <v>100</v>
      </c>
      <c r="N57" s="54">
        <v>100.10299999999999</v>
      </c>
      <c r="O57" s="54">
        <v>103.352</v>
      </c>
      <c r="P57" s="54">
        <v>106.578</v>
      </c>
      <c r="Q57" s="54">
        <v>108.54300000000001</v>
      </c>
      <c r="R57" s="54">
        <v>109.298</v>
      </c>
      <c r="S57" s="54">
        <v>112.908</v>
      </c>
      <c r="T57" s="56">
        <v>115.584</v>
      </c>
    </row>
    <row r="58" spans="1:20" x14ac:dyDescent="0.25">
      <c r="A58" s="45" t="s">
        <v>53</v>
      </c>
      <c r="B58" s="54">
        <v>71.786000000000001</v>
      </c>
      <c r="C58" s="54">
        <v>74.521000000000001</v>
      </c>
      <c r="D58" s="54">
        <v>74.525999999999996</v>
      </c>
      <c r="E58" s="54">
        <v>76.706000000000003</v>
      </c>
      <c r="F58" s="54">
        <v>80.438999999999993</v>
      </c>
      <c r="G58" s="54">
        <v>82.22</v>
      </c>
      <c r="H58" s="54">
        <v>86.218000000000004</v>
      </c>
      <c r="I58" s="54">
        <v>88.963999999999999</v>
      </c>
      <c r="J58" s="54">
        <v>92.942999999999998</v>
      </c>
      <c r="K58" s="54">
        <v>96.352999999999994</v>
      </c>
      <c r="L58" s="54">
        <v>99.191000000000003</v>
      </c>
      <c r="M58" s="54">
        <v>100</v>
      </c>
      <c r="N58" s="54">
        <v>100.795</v>
      </c>
      <c r="O58" s="54">
        <v>101.247</v>
      </c>
      <c r="P58" s="54">
        <v>105.551</v>
      </c>
      <c r="Q58" s="54">
        <v>107.831</v>
      </c>
      <c r="R58" s="54">
        <v>109.20099999999999</v>
      </c>
      <c r="S58" s="54">
        <v>115.51600000000001</v>
      </c>
      <c r="T58" s="56">
        <v>119.717</v>
      </c>
    </row>
    <row r="59" spans="1:20" x14ac:dyDescent="0.25">
      <c r="A59" s="45" t="s">
        <v>54</v>
      </c>
      <c r="B59" s="54">
        <v>95.224999999999994</v>
      </c>
      <c r="C59" s="54">
        <v>100.024</v>
      </c>
      <c r="D59" s="54">
        <v>99.632999999999996</v>
      </c>
      <c r="E59" s="54">
        <v>90.453000000000003</v>
      </c>
      <c r="F59" s="54">
        <v>96.337999999999994</v>
      </c>
      <c r="G59" s="54">
        <v>100.411</v>
      </c>
      <c r="H59" s="54">
        <v>102.929</v>
      </c>
      <c r="I59" s="54">
        <v>104.602</v>
      </c>
      <c r="J59" s="54">
        <v>106.601</v>
      </c>
      <c r="K59" s="54">
        <v>105.255</v>
      </c>
      <c r="L59" s="54">
        <v>106.589</v>
      </c>
      <c r="M59" s="54">
        <v>100</v>
      </c>
      <c r="N59" s="54">
        <v>100.536</v>
      </c>
      <c r="O59" s="54">
        <v>101.17400000000001</v>
      </c>
      <c r="P59" s="54">
        <v>101.846</v>
      </c>
      <c r="Q59" s="54">
        <v>105.688</v>
      </c>
      <c r="R59" s="54">
        <v>109.536</v>
      </c>
      <c r="S59" s="54">
        <v>112.43899999999999</v>
      </c>
      <c r="T59" s="56">
        <v>114.91200000000001</v>
      </c>
    </row>
    <row r="60" spans="1:20" x14ac:dyDescent="0.25">
      <c r="A60" s="45" t="s">
        <v>55</v>
      </c>
      <c r="B60" s="54">
        <v>94.578999999999994</v>
      </c>
      <c r="C60" s="54">
        <v>99.805999999999997</v>
      </c>
      <c r="D60" s="54">
        <v>101.76600000000001</v>
      </c>
      <c r="E60" s="54">
        <v>98.067999999999998</v>
      </c>
      <c r="F60" s="54">
        <v>100.093</v>
      </c>
      <c r="G60" s="54">
        <v>104.185</v>
      </c>
      <c r="H60" s="54">
        <v>106.068</v>
      </c>
      <c r="I60" s="54">
        <v>106.854</v>
      </c>
      <c r="J60" s="54">
        <v>105.88800000000001</v>
      </c>
      <c r="K60" s="54">
        <v>104.81100000000001</v>
      </c>
      <c r="L60" s="54">
        <v>104.379</v>
      </c>
      <c r="M60" s="54">
        <v>100</v>
      </c>
      <c r="N60" s="54">
        <v>99.897000000000006</v>
      </c>
      <c r="O60" s="54">
        <v>101.291</v>
      </c>
      <c r="P60" s="54">
        <v>105.745</v>
      </c>
      <c r="Q60" s="54">
        <v>110.67700000000001</v>
      </c>
      <c r="R60" s="54">
        <v>114.04600000000001</v>
      </c>
      <c r="S60" s="54">
        <v>115.619</v>
      </c>
      <c r="T60" s="56">
        <v>119.465</v>
      </c>
    </row>
    <row r="61" spans="1:20" x14ac:dyDescent="0.25">
      <c r="A61" s="45" t="s">
        <v>56</v>
      </c>
      <c r="B61" s="54">
        <v>100.955</v>
      </c>
      <c r="C61" s="54">
        <v>107.25</v>
      </c>
      <c r="D61" s="54">
        <v>109.41</v>
      </c>
      <c r="E61" s="54">
        <v>98.86</v>
      </c>
      <c r="F61" s="54">
        <v>97.412000000000006</v>
      </c>
      <c r="G61" s="54">
        <v>98.188999999999993</v>
      </c>
      <c r="H61" s="54">
        <v>98.768000000000001</v>
      </c>
      <c r="I61" s="54">
        <v>102.58199999999999</v>
      </c>
      <c r="J61" s="54">
        <v>104.925</v>
      </c>
      <c r="K61" s="54">
        <v>106.51</v>
      </c>
      <c r="L61" s="54">
        <v>107.849</v>
      </c>
      <c r="M61" s="54">
        <v>100</v>
      </c>
      <c r="N61" s="54">
        <v>99.804000000000002</v>
      </c>
      <c r="O61" s="54">
        <v>97.71</v>
      </c>
      <c r="P61" s="54">
        <v>99.811999999999998</v>
      </c>
      <c r="Q61" s="54">
        <v>101.429</v>
      </c>
      <c r="R61" s="54">
        <v>104.419</v>
      </c>
      <c r="S61" s="54">
        <v>106.908</v>
      </c>
      <c r="T61" s="56">
        <v>106.521</v>
      </c>
    </row>
    <row r="62" spans="1:20" x14ac:dyDescent="0.25">
      <c r="A62" s="45" t="s">
        <v>57</v>
      </c>
      <c r="B62" s="54">
        <v>88.915000000000006</v>
      </c>
      <c r="C62" s="54">
        <v>93.227000000000004</v>
      </c>
      <c r="D62" s="54">
        <v>92.317999999999998</v>
      </c>
      <c r="E62" s="54">
        <v>89.275000000000006</v>
      </c>
      <c r="F62" s="54">
        <v>92.120999999999995</v>
      </c>
      <c r="G62" s="54">
        <v>94.415000000000006</v>
      </c>
      <c r="H62" s="54">
        <v>98.126000000000005</v>
      </c>
      <c r="I62" s="54">
        <v>99.183999999999997</v>
      </c>
      <c r="J62" s="54">
        <v>100.949</v>
      </c>
      <c r="K62" s="54">
        <v>102.048</v>
      </c>
      <c r="L62" s="54">
        <v>103.58199999999999</v>
      </c>
      <c r="M62" s="54">
        <v>100</v>
      </c>
      <c r="N62" s="54">
        <v>100.43899999999999</v>
      </c>
      <c r="O62" s="54">
        <v>102.96899999999999</v>
      </c>
      <c r="P62" s="54">
        <v>108.85899999999999</v>
      </c>
      <c r="Q62" s="54">
        <v>113.03700000000001</v>
      </c>
      <c r="R62" s="54">
        <v>116.96899999999999</v>
      </c>
      <c r="S62" s="54">
        <v>121.167</v>
      </c>
      <c r="T62" s="56">
        <v>123.319</v>
      </c>
    </row>
    <row r="63" spans="1:20" x14ac:dyDescent="0.25">
      <c r="A63" s="45" t="s">
        <v>58</v>
      </c>
      <c r="B63" s="54">
        <v>98.298000000000002</v>
      </c>
      <c r="C63" s="54">
        <v>98.343999999999994</v>
      </c>
      <c r="D63" s="54">
        <v>100.28700000000001</v>
      </c>
      <c r="E63" s="54">
        <v>98.373999999999995</v>
      </c>
      <c r="F63" s="54">
        <v>103.11499999999999</v>
      </c>
      <c r="G63" s="54">
        <v>101.84699999999999</v>
      </c>
      <c r="H63" s="54">
        <v>100.53</v>
      </c>
      <c r="I63" s="54">
        <v>100.33</v>
      </c>
      <c r="J63" s="54">
        <v>102.453</v>
      </c>
      <c r="K63" s="54">
        <v>103.04300000000001</v>
      </c>
      <c r="L63" s="54">
        <v>103.014</v>
      </c>
      <c r="M63" s="54">
        <v>100</v>
      </c>
      <c r="N63" s="54">
        <v>98.353999999999999</v>
      </c>
      <c r="O63" s="54">
        <v>99.12</v>
      </c>
      <c r="P63" s="54">
        <v>100.696</v>
      </c>
      <c r="Q63" s="54">
        <v>101.595</v>
      </c>
      <c r="R63" s="54">
        <v>103.398</v>
      </c>
      <c r="S63" s="54">
        <v>104.236</v>
      </c>
      <c r="T63" s="56">
        <v>104.21299999999999</v>
      </c>
    </row>
    <row r="64" spans="1:20" x14ac:dyDescent="0.25">
      <c r="A64" s="45" t="s">
        <v>124</v>
      </c>
      <c r="B64" s="54">
        <v>98.378</v>
      </c>
      <c r="C64" s="54">
        <v>97.448999999999998</v>
      </c>
      <c r="D64" s="54">
        <v>100.7</v>
      </c>
      <c r="E64" s="54">
        <v>96.86</v>
      </c>
      <c r="F64" s="54">
        <v>98.206999999999994</v>
      </c>
      <c r="G64" s="54">
        <v>99.155000000000001</v>
      </c>
      <c r="H64" s="54">
        <v>98.539000000000001</v>
      </c>
      <c r="I64" s="54">
        <v>98.114999999999995</v>
      </c>
      <c r="J64" s="54">
        <v>97.804000000000002</v>
      </c>
      <c r="K64" s="54">
        <v>97.888000000000005</v>
      </c>
      <c r="L64" s="54">
        <v>99.012</v>
      </c>
      <c r="M64" s="54">
        <v>100</v>
      </c>
      <c r="N64" s="54">
        <v>105.413</v>
      </c>
      <c r="O64" s="54">
        <v>102.47199999999999</v>
      </c>
      <c r="P64" s="54">
        <v>100.83799999999999</v>
      </c>
      <c r="Q64" s="54">
        <v>99.308000000000007</v>
      </c>
      <c r="R64" s="54">
        <v>96.352999999999994</v>
      </c>
      <c r="S64" s="54">
        <v>98.77</v>
      </c>
      <c r="T64" s="56">
        <v>100.151</v>
      </c>
    </row>
    <row r="65" spans="1:20" x14ac:dyDescent="0.25">
      <c r="A65" s="46" t="s">
        <v>125</v>
      </c>
      <c r="B65" s="55">
        <v>84.554000000000002</v>
      </c>
      <c r="C65" s="55">
        <v>86.444000000000003</v>
      </c>
      <c r="D65" s="55">
        <v>88.215000000000003</v>
      </c>
      <c r="E65" s="55">
        <v>90.227999999999994</v>
      </c>
      <c r="F65" s="55">
        <v>93.114999999999995</v>
      </c>
      <c r="G65" s="55">
        <v>94.25</v>
      </c>
      <c r="H65" s="55">
        <v>94.869</v>
      </c>
      <c r="I65" s="55">
        <v>94.876999999999995</v>
      </c>
      <c r="J65" s="55">
        <v>95.528000000000006</v>
      </c>
      <c r="K65" s="55">
        <v>97.817999999999998</v>
      </c>
      <c r="L65" s="55">
        <v>99.599000000000004</v>
      </c>
      <c r="M65" s="55">
        <v>100</v>
      </c>
      <c r="N65" s="55">
        <v>99.254000000000005</v>
      </c>
      <c r="O65" s="55">
        <v>99.593000000000004</v>
      </c>
      <c r="P65" s="55">
        <v>98.734999999999999</v>
      </c>
      <c r="Q65" s="55">
        <v>99.186999999999998</v>
      </c>
      <c r="R65" s="55">
        <v>100.08199999999999</v>
      </c>
      <c r="S65" s="55">
        <v>100.679</v>
      </c>
      <c r="T65" s="57">
        <v>101.227</v>
      </c>
    </row>
  </sheetData>
  <pageMargins left="0.7" right="0.7" top="0.75" bottom="0.75" header="0.3" footer="0.3"/>
  <customProperties>
    <customPr name="SourceTableID" r:id="rId1"/>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T66"/>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7.109375" style="16" customWidth="1"/>
    <col min="2" max="16384" width="9.109375" style="16"/>
  </cols>
  <sheetData>
    <row r="1" spans="1:20" x14ac:dyDescent="0.25">
      <c r="A1" s="17" t="s">
        <v>115</v>
      </c>
      <c r="B1" s="17"/>
      <c r="C1" s="17"/>
      <c r="D1" s="17"/>
      <c r="E1" s="17"/>
      <c r="F1" s="17"/>
      <c r="G1" s="17"/>
      <c r="H1" s="17"/>
      <c r="I1" s="17"/>
      <c r="J1" s="17"/>
      <c r="K1" s="17"/>
      <c r="L1" s="17"/>
      <c r="M1" s="17"/>
      <c r="N1" s="17"/>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68">
        <v>108.739</v>
      </c>
      <c r="C3" s="68">
        <v>113.816</v>
      </c>
      <c r="D3" s="68">
        <v>110.895</v>
      </c>
      <c r="E3" s="68">
        <v>106.708</v>
      </c>
      <c r="F3" s="68">
        <v>105.155</v>
      </c>
      <c r="G3" s="68">
        <v>103.202</v>
      </c>
      <c r="H3" s="68">
        <v>108.14700000000001</v>
      </c>
      <c r="I3" s="68">
        <v>101.846</v>
      </c>
      <c r="J3" s="68">
        <v>100.33199999999999</v>
      </c>
      <c r="K3" s="68">
        <v>105.884</v>
      </c>
      <c r="L3" s="68">
        <v>103.416</v>
      </c>
      <c r="M3" s="68">
        <v>100</v>
      </c>
      <c r="N3" s="68">
        <v>100.533</v>
      </c>
      <c r="O3" s="68">
        <v>97.936000000000007</v>
      </c>
      <c r="P3" s="68">
        <v>94.168999999999997</v>
      </c>
      <c r="Q3" s="68">
        <v>99.647999999999996</v>
      </c>
      <c r="R3" s="68">
        <v>103.06</v>
      </c>
      <c r="S3" s="68">
        <v>101.244</v>
      </c>
      <c r="T3" s="69">
        <v>101.59</v>
      </c>
    </row>
    <row r="4" spans="1:20" x14ac:dyDescent="0.25">
      <c r="A4" s="45" t="s">
        <v>1</v>
      </c>
      <c r="B4" s="54">
        <v>95.468000000000004</v>
      </c>
      <c r="C4" s="54">
        <v>99.605999999999995</v>
      </c>
      <c r="D4" s="54">
        <v>100.268</v>
      </c>
      <c r="E4" s="54">
        <v>94.275999999999996</v>
      </c>
      <c r="F4" s="54">
        <v>90.231999999999999</v>
      </c>
      <c r="G4" s="54">
        <v>90.606999999999999</v>
      </c>
      <c r="H4" s="54">
        <v>88.727000000000004</v>
      </c>
      <c r="I4" s="54">
        <v>89.13</v>
      </c>
      <c r="J4" s="54">
        <v>108.396</v>
      </c>
      <c r="K4" s="54">
        <v>111.258</v>
      </c>
      <c r="L4" s="54">
        <v>109.93</v>
      </c>
      <c r="M4" s="54">
        <v>100</v>
      </c>
      <c r="N4" s="54">
        <v>106.50700000000001</v>
      </c>
      <c r="O4" s="54">
        <v>106</v>
      </c>
      <c r="P4" s="54">
        <v>106.349</v>
      </c>
      <c r="Q4" s="54">
        <v>110.803</v>
      </c>
      <c r="R4" s="54">
        <v>112.679</v>
      </c>
      <c r="S4" s="54">
        <v>117.69799999999999</v>
      </c>
      <c r="T4" s="56">
        <v>120.49</v>
      </c>
    </row>
    <row r="5" spans="1:20" x14ac:dyDescent="0.25">
      <c r="A5" s="45" t="s">
        <v>2</v>
      </c>
      <c r="B5" s="54">
        <v>94.685000000000002</v>
      </c>
      <c r="C5" s="54">
        <v>85.878</v>
      </c>
      <c r="D5" s="54">
        <v>78.957999999999998</v>
      </c>
      <c r="E5" s="54">
        <v>76.322000000000003</v>
      </c>
      <c r="F5" s="54">
        <v>71.566000000000003</v>
      </c>
      <c r="G5" s="54">
        <v>71.593999999999994</v>
      </c>
      <c r="H5" s="54">
        <v>80.239999999999995</v>
      </c>
      <c r="I5" s="54">
        <v>79.039000000000001</v>
      </c>
      <c r="J5" s="54">
        <v>86.563999999999993</v>
      </c>
      <c r="K5" s="54">
        <v>90.301000000000002</v>
      </c>
      <c r="L5" s="54">
        <v>101.116</v>
      </c>
      <c r="M5" s="54">
        <v>100</v>
      </c>
      <c r="N5" s="54">
        <v>94.358000000000004</v>
      </c>
      <c r="O5" s="54">
        <v>113.877</v>
      </c>
      <c r="P5" s="54">
        <v>134.33000000000001</v>
      </c>
      <c r="Q5" s="54">
        <v>133.928</v>
      </c>
      <c r="R5" s="54">
        <v>137.28899999999999</v>
      </c>
      <c r="S5" s="54">
        <v>131.62700000000001</v>
      </c>
      <c r="T5" s="56">
        <v>118.836</v>
      </c>
    </row>
    <row r="6" spans="1:20" x14ac:dyDescent="0.25">
      <c r="A6" s="45" t="s">
        <v>3</v>
      </c>
      <c r="B6" s="54">
        <v>115.309</v>
      </c>
      <c r="C6" s="54">
        <v>110.858</v>
      </c>
      <c r="D6" s="54">
        <v>105.666</v>
      </c>
      <c r="E6" s="54">
        <v>104.464</v>
      </c>
      <c r="F6" s="54">
        <v>94.882999999999996</v>
      </c>
      <c r="G6" s="54">
        <v>93.870999999999995</v>
      </c>
      <c r="H6" s="54">
        <v>98.403999999999996</v>
      </c>
      <c r="I6" s="54">
        <v>103.75700000000001</v>
      </c>
      <c r="J6" s="54">
        <v>109.72499999999999</v>
      </c>
      <c r="K6" s="54">
        <v>110.828</v>
      </c>
      <c r="L6" s="54">
        <v>112.621</v>
      </c>
      <c r="M6" s="54">
        <v>100</v>
      </c>
      <c r="N6" s="54">
        <v>99.376999999999995</v>
      </c>
      <c r="O6" s="54">
        <v>106.062</v>
      </c>
      <c r="P6" s="54">
        <v>104.453</v>
      </c>
      <c r="Q6" s="54">
        <v>100.614</v>
      </c>
      <c r="R6" s="54">
        <v>103.194</v>
      </c>
      <c r="S6" s="54">
        <v>94.676000000000002</v>
      </c>
      <c r="T6" s="56">
        <v>85.801000000000002</v>
      </c>
    </row>
    <row r="7" spans="1:20" x14ac:dyDescent="0.25">
      <c r="A7" s="45" t="s">
        <v>4</v>
      </c>
      <c r="B7" s="54">
        <v>69.966999999999999</v>
      </c>
      <c r="C7" s="54">
        <v>58.621000000000002</v>
      </c>
      <c r="D7" s="54">
        <v>63.972999999999999</v>
      </c>
      <c r="E7" s="54">
        <v>73.841999999999999</v>
      </c>
      <c r="F7" s="54">
        <v>63.344999999999999</v>
      </c>
      <c r="G7" s="54">
        <v>65.218999999999994</v>
      </c>
      <c r="H7" s="54">
        <v>73.713999999999999</v>
      </c>
      <c r="I7" s="54">
        <v>85.275000000000006</v>
      </c>
      <c r="J7" s="54">
        <v>101.349</v>
      </c>
      <c r="K7" s="54">
        <v>115.226</v>
      </c>
      <c r="L7" s="54">
        <v>121.932</v>
      </c>
      <c r="M7" s="54">
        <v>100</v>
      </c>
      <c r="N7" s="54">
        <v>112.283</v>
      </c>
      <c r="O7" s="54">
        <v>135.083</v>
      </c>
      <c r="P7" s="54">
        <v>148.864</v>
      </c>
      <c r="Q7" s="54">
        <v>154.81700000000001</v>
      </c>
      <c r="R7" s="54">
        <v>173.48400000000001</v>
      </c>
      <c r="S7" s="54">
        <v>139.001</v>
      </c>
      <c r="T7" s="56">
        <v>99.43</v>
      </c>
    </row>
    <row r="8" spans="1:20" x14ac:dyDescent="0.25">
      <c r="A8" s="45" t="s">
        <v>5</v>
      </c>
      <c r="B8" s="54">
        <v>108.645</v>
      </c>
      <c r="C8" s="54">
        <v>110.407</v>
      </c>
      <c r="D8" s="54">
        <v>106.685</v>
      </c>
      <c r="E8" s="54">
        <v>105.33</v>
      </c>
      <c r="F8" s="54">
        <v>101.807</v>
      </c>
      <c r="G8" s="54">
        <v>98.644999999999996</v>
      </c>
      <c r="H8" s="54">
        <v>96.837999999999994</v>
      </c>
      <c r="I8" s="54">
        <v>95.754000000000005</v>
      </c>
      <c r="J8" s="54">
        <v>96.206000000000003</v>
      </c>
      <c r="K8" s="54">
        <v>99.186999999999998</v>
      </c>
      <c r="L8" s="54">
        <v>101.17400000000001</v>
      </c>
      <c r="M8" s="54">
        <v>100</v>
      </c>
      <c r="N8" s="54">
        <v>98.192999999999998</v>
      </c>
      <c r="O8" s="54">
        <v>98.192999999999998</v>
      </c>
      <c r="P8" s="54">
        <v>95.844999999999999</v>
      </c>
      <c r="Q8" s="54">
        <v>96.929000000000002</v>
      </c>
      <c r="R8" s="54">
        <v>98.463999999999999</v>
      </c>
      <c r="S8" s="54">
        <v>99.457999999999998</v>
      </c>
      <c r="T8" s="56">
        <v>99.728999999999999</v>
      </c>
    </row>
    <row r="9" spans="1:20" x14ac:dyDescent="0.25">
      <c r="A9" s="45" t="s">
        <v>6</v>
      </c>
      <c r="B9" s="54">
        <v>104.458</v>
      </c>
      <c r="C9" s="54">
        <v>110.93600000000001</v>
      </c>
      <c r="D9" s="54">
        <v>116.02800000000001</v>
      </c>
      <c r="E9" s="54">
        <v>116.46299999999999</v>
      </c>
      <c r="F9" s="54">
        <v>113.785</v>
      </c>
      <c r="G9" s="54">
        <v>115.005</v>
      </c>
      <c r="H9" s="54">
        <v>120.36</v>
      </c>
      <c r="I9" s="54">
        <v>125.083</v>
      </c>
      <c r="J9" s="54">
        <v>131.91399999999999</v>
      </c>
      <c r="K9" s="54">
        <v>130.46299999999999</v>
      </c>
      <c r="L9" s="54">
        <v>120.88</v>
      </c>
      <c r="M9" s="54">
        <v>100</v>
      </c>
      <c r="N9" s="54">
        <v>94.078999999999994</v>
      </c>
      <c r="O9" s="54">
        <v>94.227000000000004</v>
      </c>
      <c r="P9" s="54">
        <v>96.194999999999993</v>
      </c>
      <c r="Q9" s="54">
        <v>100.496</v>
      </c>
      <c r="R9" s="54">
        <v>105.77500000000001</v>
      </c>
      <c r="S9" s="54">
        <v>110.9</v>
      </c>
      <c r="T9" s="56">
        <v>114.687</v>
      </c>
    </row>
    <row r="10" spans="1:20" x14ac:dyDescent="0.25">
      <c r="A10" s="45" t="s">
        <v>7</v>
      </c>
      <c r="B10" s="54">
        <v>182.41200000000001</v>
      </c>
      <c r="C10" s="54">
        <v>186.16300000000001</v>
      </c>
      <c r="D10" s="54">
        <v>181.196</v>
      </c>
      <c r="E10" s="54">
        <v>167.648</v>
      </c>
      <c r="F10" s="54">
        <v>158.06100000000001</v>
      </c>
      <c r="G10" s="54">
        <v>155.21299999999999</v>
      </c>
      <c r="H10" s="54">
        <v>158.35300000000001</v>
      </c>
      <c r="I10" s="54">
        <v>160.65199999999999</v>
      </c>
      <c r="J10" s="54">
        <v>157.297</v>
      </c>
      <c r="K10" s="54">
        <v>145.81200000000001</v>
      </c>
      <c r="L10" s="54">
        <v>128.67099999999999</v>
      </c>
      <c r="M10" s="54">
        <v>100</v>
      </c>
      <c r="N10" s="54">
        <v>98.82</v>
      </c>
      <c r="O10" s="54">
        <v>98.875</v>
      </c>
      <c r="P10" s="54">
        <v>100.79600000000001</v>
      </c>
      <c r="Q10" s="54">
        <v>106.771</v>
      </c>
      <c r="R10" s="54">
        <v>109.26</v>
      </c>
      <c r="S10" s="54">
        <v>110.76300000000001</v>
      </c>
      <c r="T10" s="56">
        <v>113.393</v>
      </c>
    </row>
    <row r="11" spans="1:20" x14ac:dyDescent="0.25">
      <c r="A11" s="45" t="s">
        <v>8</v>
      </c>
      <c r="B11" s="54">
        <v>137.13499999999999</v>
      </c>
      <c r="C11" s="54">
        <v>138.86600000000001</v>
      </c>
      <c r="D11" s="54">
        <v>140.108</v>
      </c>
      <c r="E11" s="54">
        <v>138.52500000000001</v>
      </c>
      <c r="F11" s="54">
        <v>131.27699999999999</v>
      </c>
      <c r="G11" s="54">
        <v>124.331</v>
      </c>
      <c r="H11" s="54">
        <v>129.584</v>
      </c>
      <c r="I11" s="54">
        <v>127.31399999999999</v>
      </c>
      <c r="J11" s="54">
        <v>132.358</v>
      </c>
      <c r="K11" s="54">
        <v>129.999</v>
      </c>
      <c r="L11" s="54">
        <v>120.611</v>
      </c>
      <c r="M11" s="54">
        <v>100</v>
      </c>
      <c r="N11" s="54">
        <v>96.617999999999995</v>
      </c>
      <c r="O11" s="54">
        <v>95.427999999999997</v>
      </c>
      <c r="P11" s="54">
        <v>96.173000000000002</v>
      </c>
      <c r="Q11" s="54">
        <v>96.058000000000007</v>
      </c>
      <c r="R11" s="54">
        <v>99.731999999999999</v>
      </c>
      <c r="S11" s="54">
        <v>101.7</v>
      </c>
      <c r="T11" s="56">
        <v>103.676</v>
      </c>
    </row>
    <row r="12" spans="1:20" x14ac:dyDescent="0.25">
      <c r="A12" s="45" t="s">
        <v>9</v>
      </c>
      <c r="B12" s="54">
        <v>186.69800000000001</v>
      </c>
      <c r="C12" s="54">
        <v>183.417</v>
      </c>
      <c r="D12" s="54">
        <v>182.571</v>
      </c>
      <c r="E12" s="54">
        <v>163.13900000000001</v>
      </c>
      <c r="F12" s="54">
        <v>145.15700000000001</v>
      </c>
      <c r="G12" s="54">
        <v>136.071</v>
      </c>
      <c r="H12" s="54">
        <v>135.11699999999999</v>
      </c>
      <c r="I12" s="54">
        <v>135.49100000000001</v>
      </c>
      <c r="J12" s="54">
        <v>136.02199999999999</v>
      </c>
      <c r="K12" s="54">
        <v>130.501</v>
      </c>
      <c r="L12" s="54">
        <v>125.556</v>
      </c>
      <c r="M12" s="54">
        <v>100</v>
      </c>
      <c r="N12" s="54">
        <v>105.783</v>
      </c>
      <c r="O12" s="54">
        <v>116.654</v>
      </c>
      <c r="P12" s="54">
        <v>117.715</v>
      </c>
      <c r="Q12" s="54">
        <v>115.377</v>
      </c>
      <c r="R12" s="54">
        <v>118.184</v>
      </c>
      <c r="S12" s="54">
        <v>114.652</v>
      </c>
      <c r="T12" s="56">
        <v>110.23099999999999</v>
      </c>
    </row>
    <row r="13" spans="1:20" x14ac:dyDescent="0.25">
      <c r="A13" s="45" t="s">
        <v>10</v>
      </c>
      <c r="B13" s="54">
        <v>139.30600000000001</v>
      </c>
      <c r="C13" s="54">
        <v>138.41</v>
      </c>
      <c r="D13" s="54">
        <v>140.02699999999999</v>
      </c>
      <c r="E13" s="54">
        <v>130.35900000000001</v>
      </c>
      <c r="F13" s="54">
        <v>120.889</v>
      </c>
      <c r="G13" s="54">
        <v>115.965</v>
      </c>
      <c r="H13" s="54">
        <v>118.364</v>
      </c>
      <c r="I13" s="54">
        <v>119.73399999999999</v>
      </c>
      <c r="J13" s="54">
        <v>123.97199999999999</v>
      </c>
      <c r="K13" s="54">
        <v>125.25700000000001</v>
      </c>
      <c r="L13" s="54">
        <v>119.616</v>
      </c>
      <c r="M13" s="54">
        <v>100</v>
      </c>
      <c r="N13" s="54">
        <v>101.52200000000001</v>
      </c>
      <c r="O13" s="54">
        <v>107.70699999999999</v>
      </c>
      <c r="P13" s="54">
        <v>113.075</v>
      </c>
      <c r="Q13" s="54">
        <v>115.541</v>
      </c>
      <c r="R13" s="54">
        <v>118.429</v>
      </c>
      <c r="S13" s="54">
        <v>117.502</v>
      </c>
      <c r="T13" s="56">
        <v>114.47799999999999</v>
      </c>
    </row>
    <row r="14" spans="1:20" x14ac:dyDescent="0.25">
      <c r="A14" s="45" t="s">
        <v>11</v>
      </c>
      <c r="B14" s="54">
        <v>156.55699999999999</v>
      </c>
      <c r="C14" s="54">
        <v>151.71199999999999</v>
      </c>
      <c r="D14" s="54">
        <v>149.02199999999999</v>
      </c>
      <c r="E14" s="54">
        <v>136.738</v>
      </c>
      <c r="F14" s="54">
        <v>120.86</v>
      </c>
      <c r="G14" s="54">
        <v>113.13200000000001</v>
      </c>
      <c r="H14" s="54">
        <v>116.75700000000001</v>
      </c>
      <c r="I14" s="54">
        <v>117.751</v>
      </c>
      <c r="J14" s="54">
        <v>120.755</v>
      </c>
      <c r="K14" s="54">
        <v>121.721</v>
      </c>
      <c r="L14" s="54">
        <v>121.613</v>
      </c>
      <c r="M14" s="54">
        <v>100</v>
      </c>
      <c r="N14" s="54">
        <v>102.199</v>
      </c>
      <c r="O14" s="54">
        <v>110.315</v>
      </c>
      <c r="P14" s="54">
        <v>114.28100000000001</v>
      </c>
      <c r="Q14" s="54">
        <v>113.352</v>
      </c>
      <c r="R14" s="54">
        <v>116.726</v>
      </c>
      <c r="S14" s="54">
        <v>113.28100000000001</v>
      </c>
      <c r="T14" s="56">
        <v>109.715</v>
      </c>
    </row>
    <row r="15" spans="1:20" x14ac:dyDescent="0.25">
      <c r="A15" s="45" t="s">
        <v>12</v>
      </c>
      <c r="B15" s="54">
        <v>167.042</v>
      </c>
      <c r="C15" s="54">
        <v>160.87</v>
      </c>
      <c r="D15" s="54">
        <v>161.523</v>
      </c>
      <c r="E15" s="54">
        <v>149.68799999999999</v>
      </c>
      <c r="F15" s="54">
        <v>127.74299999999999</v>
      </c>
      <c r="G15" s="54">
        <v>116.78100000000001</v>
      </c>
      <c r="H15" s="54">
        <v>113.64400000000001</v>
      </c>
      <c r="I15" s="54">
        <v>113.292</v>
      </c>
      <c r="J15" s="54">
        <v>113.834</v>
      </c>
      <c r="K15" s="54">
        <v>110.637</v>
      </c>
      <c r="L15" s="54">
        <v>111.456</v>
      </c>
      <c r="M15" s="54">
        <v>100</v>
      </c>
      <c r="N15" s="54">
        <v>96.679000000000002</v>
      </c>
      <c r="O15" s="54">
        <v>96.239000000000004</v>
      </c>
      <c r="P15" s="54">
        <v>95.012</v>
      </c>
      <c r="Q15" s="54">
        <v>92.783000000000001</v>
      </c>
      <c r="R15" s="54">
        <v>92.221000000000004</v>
      </c>
      <c r="S15" s="54">
        <v>92.840999999999994</v>
      </c>
      <c r="T15" s="56">
        <v>92.728999999999999</v>
      </c>
    </row>
    <row r="16" spans="1:20" x14ac:dyDescent="0.25">
      <c r="A16" s="45" t="s">
        <v>13</v>
      </c>
      <c r="B16" s="54">
        <v>168.51300000000001</v>
      </c>
      <c r="C16" s="54">
        <v>168.52799999999999</v>
      </c>
      <c r="D16" s="54">
        <v>166.273</v>
      </c>
      <c r="E16" s="54">
        <v>152.065</v>
      </c>
      <c r="F16" s="54">
        <v>136.416</v>
      </c>
      <c r="G16" s="54">
        <v>128.88900000000001</v>
      </c>
      <c r="H16" s="54">
        <v>123.827</v>
      </c>
      <c r="I16" s="54">
        <v>119.42400000000001</v>
      </c>
      <c r="J16" s="54">
        <v>120.19</v>
      </c>
      <c r="K16" s="54">
        <v>119.07299999999999</v>
      </c>
      <c r="L16" s="54">
        <v>118.14100000000001</v>
      </c>
      <c r="M16" s="54">
        <v>100</v>
      </c>
      <c r="N16" s="54">
        <v>99.968999999999994</v>
      </c>
      <c r="O16" s="54">
        <v>100.67100000000001</v>
      </c>
      <c r="P16" s="54">
        <v>104.211</v>
      </c>
      <c r="Q16" s="54">
        <v>105.672</v>
      </c>
      <c r="R16" s="54">
        <v>105.233</v>
      </c>
      <c r="S16" s="54">
        <v>108.98699999999999</v>
      </c>
      <c r="T16" s="56">
        <v>108.767</v>
      </c>
    </row>
    <row r="17" spans="1:20" x14ac:dyDescent="0.25">
      <c r="A17" s="45" t="s">
        <v>14</v>
      </c>
      <c r="B17" s="54">
        <v>199.86</v>
      </c>
      <c r="C17" s="54">
        <v>212.04499999999999</v>
      </c>
      <c r="D17" s="54">
        <v>209.61099999999999</v>
      </c>
      <c r="E17" s="54">
        <v>187.096</v>
      </c>
      <c r="F17" s="54">
        <v>182.02799999999999</v>
      </c>
      <c r="G17" s="54">
        <v>174.33199999999999</v>
      </c>
      <c r="H17" s="54">
        <v>173.244</v>
      </c>
      <c r="I17" s="54">
        <v>167.53299999999999</v>
      </c>
      <c r="J17" s="54">
        <v>164.846</v>
      </c>
      <c r="K17" s="54">
        <v>153.51</v>
      </c>
      <c r="L17" s="54">
        <v>134.029</v>
      </c>
      <c r="M17" s="54">
        <v>100</v>
      </c>
      <c r="N17" s="54">
        <v>109.69</v>
      </c>
      <c r="O17" s="54">
        <v>116.932</v>
      </c>
      <c r="P17" s="54">
        <v>127.82599999999999</v>
      </c>
      <c r="Q17" s="54">
        <v>133.57</v>
      </c>
      <c r="R17" s="54">
        <v>140.64099999999999</v>
      </c>
      <c r="S17" s="54">
        <v>148.97900000000001</v>
      </c>
      <c r="T17" s="56">
        <v>154.739</v>
      </c>
    </row>
    <row r="18" spans="1:20" x14ac:dyDescent="0.25">
      <c r="A18" s="45" t="s">
        <v>15</v>
      </c>
      <c r="B18" s="54">
        <v>122.44199999999999</v>
      </c>
      <c r="C18" s="54">
        <v>114.852</v>
      </c>
      <c r="D18" s="54">
        <v>109.447</v>
      </c>
      <c r="E18" s="54">
        <v>107.36799999999999</v>
      </c>
      <c r="F18" s="54">
        <v>98.805999999999997</v>
      </c>
      <c r="G18" s="54">
        <v>92.572999999999993</v>
      </c>
      <c r="H18" s="54">
        <v>93.594999999999999</v>
      </c>
      <c r="I18" s="54">
        <v>98.025000000000006</v>
      </c>
      <c r="J18" s="54">
        <v>103.503</v>
      </c>
      <c r="K18" s="54">
        <v>105.925</v>
      </c>
      <c r="L18" s="54">
        <v>106.75</v>
      </c>
      <c r="M18" s="54">
        <v>100</v>
      </c>
      <c r="N18" s="54">
        <v>94.662000000000006</v>
      </c>
      <c r="O18" s="54">
        <v>98.108000000000004</v>
      </c>
      <c r="P18" s="54">
        <v>101.776</v>
      </c>
      <c r="Q18" s="54">
        <v>101.402</v>
      </c>
      <c r="R18" s="54">
        <v>101.542</v>
      </c>
      <c r="S18" s="54">
        <v>101.28</v>
      </c>
      <c r="T18" s="56">
        <v>100.229</v>
      </c>
    </row>
    <row r="19" spans="1:20" x14ac:dyDescent="0.25">
      <c r="A19" s="45" t="s">
        <v>16</v>
      </c>
      <c r="B19" s="54">
        <v>169.227</v>
      </c>
      <c r="C19" s="54">
        <v>175.61600000000001</v>
      </c>
      <c r="D19" s="54">
        <v>176.006</v>
      </c>
      <c r="E19" s="54">
        <v>166.47200000000001</v>
      </c>
      <c r="F19" s="54">
        <v>160.24700000000001</v>
      </c>
      <c r="G19" s="54">
        <v>153.03100000000001</v>
      </c>
      <c r="H19" s="54">
        <v>153.14500000000001</v>
      </c>
      <c r="I19" s="54">
        <v>151.065</v>
      </c>
      <c r="J19" s="54">
        <v>145.41999999999999</v>
      </c>
      <c r="K19" s="54">
        <v>138.226</v>
      </c>
      <c r="L19" s="54">
        <v>122.649</v>
      </c>
      <c r="M19" s="54">
        <v>100</v>
      </c>
      <c r="N19" s="54">
        <v>91.784999999999997</v>
      </c>
      <c r="O19" s="54">
        <v>94.768000000000001</v>
      </c>
      <c r="P19" s="54">
        <v>94.730999999999995</v>
      </c>
      <c r="Q19" s="54">
        <v>97.402000000000001</v>
      </c>
      <c r="R19" s="54">
        <v>101.93300000000001</v>
      </c>
      <c r="S19" s="54">
        <v>101.61</v>
      </c>
      <c r="T19" s="56">
        <v>102.2</v>
      </c>
    </row>
    <row r="20" spans="1:20" x14ac:dyDescent="0.25">
      <c r="A20" s="45" t="s">
        <v>17</v>
      </c>
      <c r="B20" s="54">
        <v>127.309</v>
      </c>
      <c r="C20" s="54">
        <v>125.496</v>
      </c>
      <c r="D20" s="54">
        <v>123.506</v>
      </c>
      <c r="E20" s="54">
        <v>120.255</v>
      </c>
      <c r="F20" s="54">
        <v>115.03400000000001</v>
      </c>
      <c r="G20" s="54">
        <v>111.017</v>
      </c>
      <c r="H20" s="54">
        <v>112.36799999999999</v>
      </c>
      <c r="I20" s="54">
        <v>110.348</v>
      </c>
      <c r="J20" s="54">
        <v>111.41</v>
      </c>
      <c r="K20" s="54">
        <v>109.873</v>
      </c>
      <c r="L20" s="54">
        <v>109.53700000000001</v>
      </c>
      <c r="M20" s="54">
        <v>100</v>
      </c>
      <c r="N20" s="54">
        <v>95.876000000000005</v>
      </c>
      <c r="O20" s="54">
        <v>97.78</v>
      </c>
      <c r="P20" s="54">
        <v>98.661000000000001</v>
      </c>
      <c r="Q20" s="54">
        <v>99.796999999999997</v>
      </c>
      <c r="R20" s="54">
        <v>100.919</v>
      </c>
      <c r="S20" s="54">
        <v>104.18600000000001</v>
      </c>
      <c r="T20" s="56">
        <v>106.3</v>
      </c>
    </row>
    <row r="21" spans="1:20" x14ac:dyDescent="0.25">
      <c r="A21" s="45" t="s">
        <v>18</v>
      </c>
      <c r="B21" s="54">
        <v>110.34699999999999</v>
      </c>
      <c r="C21" s="54">
        <v>109.968</v>
      </c>
      <c r="D21" s="54">
        <v>109.044</v>
      </c>
      <c r="E21" s="54">
        <v>107.146</v>
      </c>
      <c r="F21" s="54">
        <v>104.875</v>
      </c>
      <c r="G21" s="54">
        <v>103.318</v>
      </c>
      <c r="H21" s="54">
        <v>102.218</v>
      </c>
      <c r="I21" s="54">
        <v>99.742000000000004</v>
      </c>
      <c r="J21" s="54">
        <v>102.678</v>
      </c>
      <c r="K21" s="54">
        <v>104.486</v>
      </c>
      <c r="L21" s="54">
        <v>103.926</v>
      </c>
      <c r="M21" s="54">
        <v>100</v>
      </c>
      <c r="N21" s="54">
        <v>100.812</v>
      </c>
      <c r="O21" s="54">
        <v>101.536</v>
      </c>
      <c r="P21" s="54">
        <v>104.039</v>
      </c>
      <c r="Q21" s="54">
        <v>105.136</v>
      </c>
      <c r="R21" s="54">
        <v>104.681</v>
      </c>
      <c r="S21" s="54">
        <v>108.339</v>
      </c>
      <c r="T21" s="56">
        <v>112.714</v>
      </c>
    </row>
    <row r="22" spans="1:20" x14ac:dyDescent="0.25">
      <c r="A22" s="45" t="s">
        <v>19</v>
      </c>
      <c r="B22" s="54">
        <v>263.22500000000002</v>
      </c>
      <c r="C22" s="54">
        <v>253.244</v>
      </c>
      <c r="D22" s="54">
        <v>241.34899999999999</v>
      </c>
      <c r="E22" s="54">
        <v>212.55500000000001</v>
      </c>
      <c r="F22" s="54">
        <v>197.012</v>
      </c>
      <c r="G22" s="54">
        <v>176.12100000000001</v>
      </c>
      <c r="H22" s="54">
        <v>163.54400000000001</v>
      </c>
      <c r="I22" s="54">
        <v>154.44499999999999</v>
      </c>
      <c r="J22" s="54">
        <v>145.77699999999999</v>
      </c>
      <c r="K22" s="54">
        <v>132.309</v>
      </c>
      <c r="L22" s="54">
        <v>118.90900000000001</v>
      </c>
      <c r="M22" s="54">
        <v>100</v>
      </c>
      <c r="N22" s="54">
        <v>98.858999999999995</v>
      </c>
      <c r="O22" s="54">
        <v>96.201999999999998</v>
      </c>
      <c r="P22" s="54">
        <v>97.799000000000007</v>
      </c>
      <c r="Q22" s="54">
        <v>93.47</v>
      </c>
      <c r="R22" s="54">
        <v>93.066000000000003</v>
      </c>
      <c r="S22" s="54">
        <v>94.745000000000005</v>
      </c>
      <c r="T22" s="56">
        <v>92.4</v>
      </c>
    </row>
    <row r="23" spans="1:20" x14ac:dyDescent="0.25">
      <c r="A23" s="45" t="s">
        <v>20</v>
      </c>
      <c r="B23" s="54">
        <v>319.77600000000001</v>
      </c>
      <c r="C23" s="54">
        <v>282.15800000000002</v>
      </c>
      <c r="D23" s="54">
        <v>251.51300000000001</v>
      </c>
      <c r="E23" s="54">
        <v>220.43</v>
      </c>
      <c r="F23" s="54">
        <v>192.79499999999999</v>
      </c>
      <c r="G23" s="54">
        <v>168.52500000000001</v>
      </c>
      <c r="H23" s="54">
        <v>149.054</v>
      </c>
      <c r="I23" s="54">
        <v>140.23699999999999</v>
      </c>
      <c r="J23" s="54">
        <v>135.042</v>
      </c>
      <c r="K23" s="54">
        <v>131.55199999999999</v>
      </c>
      <c r="L23" s="54">
        <v>116.377</v>
      </c>
      <c r="M23" s="54">
        <v>100</v>
      </c>
      <c r="N23" s="54">
        <v>96.33</v>
      </c>
      <c r="O23" s="54">
        <v>91.844999999999999</v>
      </c>
      <c r="P23" s="54">
        <v>94.028999999999996</v>
      </c>
      <c r="Q23" s="54">
        <v>90.832999999999998</v>
      </c>
      <c r="R23" s="54">
        <v>88.341999999999999</v>
      </c>
      <c r="S23" s="54">
        <v>89.147000000000006</v>
      </c>
      <c r="T23" s="56">
        <v>81.12</v>
      </c>
    </row>
    <row r="24" spans="1:20" x14ac:dyDescent="0.25">
      <c r="A24" s="45" t="s">
        <v>21</v>
      </c>
      <c r="B24" s="54">
        <v>165.03700000000001</v>
      </c>
      <c r="C24" s="54">
        <v>162.869</v>
      </c>
      <c r="D24" s="54">
        <v>152.89099999999999</v>
      </c>
      <c r="E24" s="54">
        <v>140.31800000000001</v>
      </c>
      <c r="F24" s="54">
        <v>130.851</v>
      </c>
      <c r="G24" s="54">
        <v>122.337</v>
      </c>
      <c r="H24" s="54">
        <v>118.386</v>
      </c>
      <c r="I24" s="54">
        <v>118.203</v>
      </c>
      <c r="J24" s="54">
        <v>117.35599999999999</v>
      </c>
      <c r="K24" s="54">
        <v>114.277</v>
      </c>
      <c r="L24" s="54">
        <v>110.65</v>
      </c>
      <c r="M24" s="54">
        <v>100</v>
      </c>
      <c r="N24" s="54">
        <v>99.213999999999999</v>
      </c>
      <c r="O24" s="54">
        <v>97.167000000000002</v>
      </c>
      <c r="P24" s="54">
        <v>93.959000000000003</v>
      </c>
      <c r="Q24" s="54">
        <v>94.331999999999994</v>
      </c>
      <c r="R24" s="54">
        <v>94.201999999999998</v>
      </c>
      <c r="S24" s="54">
        <v>93.105000000000004</v>
      </c>
      <c r="T24" s="56">
        <v>91.911000000000001</v>
      </c>
    </row>
    <row r="25" spans="1:20" x14ac:dyDescent="0.25">
      <c r="A25" s="45" t="s">
        <v>22</v>
      </c>
      <c r="B25" s="54">
        <v>166.137</v>
      </c>
      <c r="C25" s="54">
        <v>163.126</v>
      </c>
      <c r="D25" s="54">
        <v>158.21799999999999</v>
      </c>
      <c r="E25" s="54">
        <v>148.16200000000001</v>
      </c>
      <c r="F25" s="54">
        <v>135.785</v>
      </c>
      <c r="G25" s="54">
        <v>131.86600000000001</v>
      </c>
      <c r="H25" s="54">
        <v>128.31899999999999</v>
      </c>
      <c r="I25" s="54">
        <v>125.10599999999999</v>
      </c>
      <c r="J25" s="54">
        <v>123.384</v>
      </c>
      <c r="K25" s="54">
        <v>120.754</v>
      </c>
      <c r="L25" s="54">
        <v>112.373</v>
      </c>
      <c r="M25" s="54">
        <v>100</v>
      </c>
      <c r="N25" s="54">
        <v>95.396000000000001</v>
      </c>
      <c r="O25" s="54">
        <v>90.302000000000007</v>
      </c>
      <c r="P25" s="54">
        <v>88.39</v>
      </c>
      <c r="Q25" s="54">
        <v>87.230999999999995</v>
      </c>
      <c r="R25" s="54">
        <v>88.069000000000003</v>
      </c>
      <c r="S25" s="54">
        <v>87.614999999999995</v>
      </c>
      <c r="T25" s="56">
        <v>85.692999999999998</v>
      </c>
    </row>
    <row r="26" spans="1:20" x14ac:dyDescent="0.25">
      <c r="A26" s="45" t="s">
        <v>23</v>
      </c>
      <c r="B26" s="54">
        <v>121.65300000000001</v>
      </c>
      <c r="C26" s="54">
        <v>114.30500000000001</v>
      </c>
      <c r="D26" s="54">
        <v>106.426</v>
      </c>
      <c r="E26" s="54">
        <v>106.5</v>
      </c>
      <c r="F26" s="54">
        <v>102.631</v>
      </c>
      <c r="G26" s="54">
        <v>102.907</v>
      </c>
      <c r="H26" s="54">
        <v>101.374</v>
      </c>
      <c r="I26" s="54">
        <v>102.974</v>
      </c>
      <c r="J26" s="54">
        <v>104.604</v>
      </c>
      <c r="K26" s="54">
        <v>102.764</v>
      </c>
      <c r="L26" s="54">
        <v>106.937</v>
      </c>
      <c r="M26" s="54">
        <v>100</v>
      </c>
      <c r="N26" s="54">
        <v>98.853999999999999</v>
      </c>
      <c r="O26" s="54">
        <v>98.212000000000003</v>
      </c>
      <c r="P26" s="54">
        <v>108.864</v>
      </c>
      <c r="Q26" s="54">
        <v>106.227</v>
      </c>
      <c r="R26" s="54">
        <v>105.83499999999999</v>
      </c>
      <c r="S26" s="54">
        <v>103.129</v>
      </c>
      <c r="T26" s="56">
        <v>101.896</v>
      </c>
    </row>
    <row r="27" spans="1:20" x14ac:dyDescent="0.25">
      <c r="A27" s="45" t="s">
        <v>24</v>
      </c>
      <c r="B27" s="54">
        <v>129.62</v>
      </c>
      <c r="C27" s="54">
        <v>127.26</v>
      </c>
      <c r="D27" s="54">
        <v>123.836</v>
      </c>
      <c r="E27" s="54">
        <v>119.70099999999999</v>
      </c>
      <c r="F27" s="54">
        <v>117.70399999999999</v>
      </c>
      <c r="G27" s="54">
        <v>115.215</v>
      </c>
      <c r="H27" s="54">
        <v>114.732</v>
      </c>
      <c r="I27" s="54">
        <v>111.126</v>
      </c>
      <c r="J27" s="54">
        <v>111.682</v>
      </c>
      <c r="K27" s="54">
        <v>108.88</v>
      </c>
      <c r="L27" s="54">
        <v>106.24</v>
      </c>
      <c r="M27" s="54">
        <v>100</v>
      </c>
      <c r="N27" s="54">
        <v>100.845</v>
      </c>
      <c r="O27" s="54">
        <v>100.348</v>
      </c>
      <c r="P27" s="54">
        <v>100.651</v>
      </c>
      <c r="Q27" s="54">
        <v>101.91</v>
      </c>
      <c r="R27" s="54">
        <v>102.93</v>
      </c>
      <c r="S27" s="54">
        <v>103.021</v>
      </c>
      <c r="T27" s="56">
        <v>101.526</v>
      </c>
    </row>
    <row r="28" spans="1:20" x14ac:dyDescent="0.25">
      <c r="A28" s="45" t="s">
        <v>25</v>
      </c>
      <c r="B28" s="54">
        <v>157.83799999999999</v>
      </c>
      <c r="C28" s="54">
        <v>158.65100000000001</v>
      </c>
      <c r="D28" s="54">
        <v>154.33600000000001</v>
      </c>
      <c r="E28" s="54">
        <v>142.828</v>
      </c>
      <c r="F28" s="54">
        <v>135.21600000000001</v>
      </c>
      <c r="G28" s="54">
        <v>130.001</v>
      </c>
      <c r="H28" s="54">
        <v>128.916</v>
      </c>
      <c r="I28" s="54">
        <v>126.839</v>
      </c>
      <c r="J28" s="54">
        <v>125.95399999999999</v>
      </c>
      <c r="K28" s="54">
        <v>124.786</v>
      </c>
      <c r="L28" s="54">
        <v>119.601</v>
      </c>
      <c r="M28" s="54">
        <v>100</v>
      </c>
      <c r="N28" s="54">
        <v>103.23699999999999</v>
      </c>
      <c r="O28" s="54">
        <v>105.274</v>
      </c>
      <c r="P28" s="54">
        <v>106.866</v>
      </c>
      <c r="Q28" s="54">
        <v>109.19799999999999</v>
      </c>
      <c r="R28" s="54">
        <v>113.83799999999999</v>
      </c>
      <c r="S28" s="54">
        <v>116.161</v>
      </c>
      <c r="T28" s="56">
        <v>116.41800000000001</v>
      </c>
    </row>
    <row r="29" spans="1:20" x14ac:dyDescent="0.25">
      <c r="A29" s="45" t="s">
        <v>26</v>
      </c>
      <c r="B29" s="54">
        <v>104.06</v>
      </c>
      <c r="C29" s="54">
        <v>103.593</v>
      </c>
      <c r="D29" s="54">
        <v>106.26900000000001</v>
      </c>
      <c r="E29" s="54">
        <v>105.94199999999999</v>
      </c>
      <c r="F29" s="54">
        <v>103.11799999999999</v>
      </c>
      <c r="G29" s="54">
        <v>102.063</v>
      </c>
      <c r="H29" s="54">
        <v>102.29900000000001</v>
      </c>
      <c r="I29" s="54">
        <v>104.547</v>
      </c>
      <c r="J29" s="54">
        <v>107.15300000000001</v>
      </c>
      <c r="K29" s="54">
        <v>108.86499999999999</v>
      </c>
      <c r="L29" s="54">
        <v>108.922</v>
      </c>
      <c r="M29" s="54">
        <v>100</v>
      </c>
      <c r="N29" s="54">
        <v>98.727000000000004</v>
      </c>
      <c r="O29" s="54">
        <v>101.67700000000001</v>
      </c>
      <c r="P29" s="54">
        <v>102.70399999999999</v>
      </c>
      <c r="Q29" s="54">
        <v>104.369</v>
      </c>
      <c r="R29" s="54">
        <v>105.395</v>
      </c>
      <c r="S29" s="54">
        <v>106.54600000000001</v>
      </c>
      <c r="T29" s="56">
        <v>106.849</v>
      </c>
    </row>
    <row r="30" spans="1:20" x14ac:dyDescent="0.25">
      <c r="A30" s="45" t="s">
        <v>76</v>
      </c>
      <c r="B30" s="54">
        <v>105.03</v>
      </c>
      <c r="C30" s="54">
        <v>108.146</v>
      </c>
      <c r="D30" s="54">
        <v>108.033</v>
      </c>
      <c r="E30" s="54">
        <v>107.29</v>
      </c>
      <c r="F30" s="54">
        <v>106.785</v>
      </c>
      <c r="G30" s="54">
        <v>106.785</v>
      </c>
      <c r="H30" s="54">
        <v>106.892</v>
      </c>
      <c r="I30" s="54">
        <v>108.09099999999999</v>
      </c>
      <c r="J30" s="54">
        <v>107.681</v>
      </c>
      <c r="K30" s="54">
        <v>107.76900000000001</v>
      </c>
      <c r="L30" s="54">
        <v>105.70399999999999</v>
      </c>
      <c r="M30" s="54">
        <v>100</v>
      </c>
      <c r="N30" s="54">
        <v>99.929000000000002</v>
      </c>
      <c r="O30" s="54">
        <v>101.75700000000001</v>
      </c>
      <c r="P30" s="54">
        <v>102.771</v>
      </c>
      <c r="Q30" s="54">
        <v>101.998</v>
      </c>
      <c r="R30" s="54">
        <v>104.074</v>
      </c>
      <c r="S30" s="54">
        <v>106.15300000000001</v>
      </c>
      <c r="T30" s="56">
        <v>106.24299999999999</v>
      </c>
    </row>
    <row r="31" spans="1:20" x14ac:dyDescent="0.25">
      <c r="A31" s="45" t="s">
        <v>27</v>
      </c>
      <c r="B31" s="54">
        <v>169.88900000000001</v>
      </c>
      <c r="C31" s="54">
        <v>160.57</v>
      </c>
      <c r="D31" s="54">
        <v>159.70400000000001</v>
      </c>
      <c r="E31" s="54">
        <v>160.40100000000001</v>
      </c>
      <c r="F31" s="54">
        <v>146.66499999999999</v>
      </c>
      <c r="G31" s="54">
        <v>137.71199999999999</v>
      </c>
      <c r="H31" s="54">
        <v>133.38900000000001</v>
      </c>
      <c r="I31" s="54">
        <v>131.05799999999999</v>
      </c>
      <c r="J31" s="54">
        <v>118.852</v>
      </c>
      <c r="K31" s="54">
        <v>115.10599999999999</v>
      </c>
      <c r="L31" s="54">
        <v>104.748</v>
      </c>
      <c r="M31" s="54">
        <v>100</v>
      </c>
      <c r="N31" s="54">
        <v>109.747</v>
      </c>
      <c r="O31" s="54">
        <v>111.452</v>
      </c>
      <c r="P31" s="54">
        <v>106.137</v>
      </c>
      <c r="Q31" s="54">
        <v>101.47</v>
      </c>
      <c r="R31" s="54">
        <v>104.34699999999999</v>
      </c>
      <c r="S31" s="54">
        <v>109.913</v>
      </c>
      <c r="T31" s="56">
        <v>113.842</v>
      </c>
    </row>
    <row r="32" spans="1:20" x14ac:dyDescent="0.25">
      <c r="A32" s="45" t="s">
        <v>28</v>
      </c>
      <c r="B32" s="54">
        <v>129.23099999999999</v>
      </c>
      <c r="C32" s="54">
        <v>128.91399999999999</v>
      </c>
      <c r="D32" s="54">
        <v>127.65300000000001</v>
      </c>
      <c r="E32" s="54">
        <v>115.845</v>
      </c>
      <c r="F32" s="54">
        <v>108.267</v>
      </c>
      <c r="G32" s="54">
        <v>110.336</v>
      </c>
      <c r="H32" s="54">
        <v>114.74299999999999</v>
      </c>
      <c r="I32" s="54">
        <v>114.27</v>
      </c>
      <c r="J32" s="54">
        <v>111.404</v>
      </c>
      <c r="K32" s="54">
        <v>111.452</v>
      </c>
      <c r="L32" s="54">
        <v>107.86199999999999</v>
      </c>
      <c r="M32" s="54">
        <v>100</v>
      </c>
      <c r="N32" s="54">
        <v>91.272000000000006</v>
      </c>
      <c r="O32" s="54">
        <v>99.531999999999996</v>
      </c>
      <c r="P32" s="54">
        <v>102.744</v>
      </c>
      <c r="Q32" s="54">
        <v>102.06699999999999</v>
      </c>
      <c r="R32" s="54">
        <v>103.739</v>
      </c>
      <c r="S32" s="54">
        <v>105.636</v>
      </c>
      <c r="T32" s="56">
        <v>94.150999999999996</v>
      </c>
    </row>
    <row r="33" spans="1:20" x14ac:dyDescent="0.25">
      <c r="A33" s="45" t="s">
        <v>29</v>
      </c>
      <c r="B33" s="54">
        <v>55.585999999999999</v>
      </c>
      <c r="C33" s="54">
        <v>58.228999999999999</v>
      </c>
      <c r="D33" s="54">
        <v>63.460999999999999</v>
      </c>
      <c r="E33" s="54">
        <v>59.307000000000002</v>
      </c>
      <c r="F33" s="54">
        <v>59.764000000000003</v>
      </c>
      <c r="G33" s="54">
        <v>65.405000000000001</v>
      </c>
      <c r="H33" s="54">
        <v>67.17</v>
      </c>
      <c r="I33" s="54">
        <v>78.403999999999996</v>
      </c>
      <c r="J33" s="54">
        <v>81.122</v>
      </c>
      <c r="K33" s="54">
        <v>82.445999999999998</v>
      </c>
      <c r="L33" s="54">
        <v>89.35</v>
      </c>
      <c r="M33" s="54">
        <v>100</v>
      </c>
      <c r="N33" s="54">
        <v>95.602000000000004</v>
      </c>
      <c r="O33" s="54">
        <v>88.832999999999998</v>
      </c>
      <c r="P33" s="54">
        <v>94.135000000000005</v>
      </c>
      <c r="Q33" s="54">
        <v>92.75</v>
      </c>
      <c r="R33" s="54">
        <v>96.225999999999999</v>
      </c>
      <c r="S33" s="54">
        <v>93.477000000000004</v>
      </c>
      <c r="T33" s="56">
        <v>92.88</v>
      </c>
    </row>
    <row r="34" spans="1:20" x14ac:dyDescent="0.25">
      <c r="A34" s="45" t="s">
        <v>30</v>
      </c>
      <c r="B34" s="54">
        <v>107.789</v>
      </c>
      <c r="C34" s="54">
        <v>112.69</v>
      </c>
      <c r="D34" s="54">
        <v>111.407</v>
      </c>
      <c r="E34" s="54">
        <v>107.075</v>
      </c>
      <c r="F34" s="54">
        <v>107.197</v>
      </c>
      <c r="G34" s="54">
        <v>104.61</v>
      </c>
      <c r="H34" s="54">
        <v>113.145</v>
      </c>
      <c r="I34" s="54">
        <v>116.628</v>
      </c>
      <c r="J34" s="54">
        <v>118.024</v>
      </c>
      <c r="K34" s="54">
        <v>117.039</v>
      </c>
      <c r="L34" s="54">
        <v>111.724</v>
      </c>
      <c r="M34" s="54">
        <v>100</v>
      </c>
      <c r="N34" s="54">
        <v>98.728999999999999</v>
      </c>
      <c r="O34" s="54">
        <v>104.167</v>
      </c>
      <c r="P34" s="54">
        <v>109.217</v>
      </c>
      <c r="Q34" s="54">
        <v>111.44799999999999</v>
      </c>
      <c r="R34" s="54">
        <v>116.315</v>
      </c>
      <c r="S34" s="54">
        <v>118.253</v>
      </c>
      <c r="T34" s="56">
        <v>118.48</v>
      </c>
    </row>
    <row r="35" spans="1:20" x14ac:dyDescent="0.25">
      <c r="A35" s="45" t="s">
        <v>31</v>
      </c>
      <c r="B35" s="54">
        <v>95.049000000000007</v>
      </c>
      <c r="C35" s="54">
        <v>98.227000000000004</v>
      </c>
      <c r="D35" s="54">
        <v>92.350999999999999</v>
      </c>
      <c r="E35" s="54">
        <v>93.397000000000006</v>
      </c>
      <c r="F35" s="54">
        <v>94.597999999999999</v>
      </c>
      <c r="G35" s="54">
        <v>95.090999999999994</v>
      </c>
      <c r="H35" s="54">
        <v>94.209000000000003</v>
      </c>
      <c r="I35" s="54">
        <v>95.382000000000005</v>
      </c>
      <c r="J35" s="54">
        <v>101.46</v>
      </c>
      <c r="K35" s="54">
        <v>103.739</v>
      </c>
      <c r="L35" s="54">
        <v>103.142</v>
      </c>
      <c r="M35" s="54">
        <v>100</v>
      </c>
      <c r="N35" s="54">
        <v>108.967</v>
      </c>
      <c r="O35" s="54">
        <v>117.82</v>
      </c>
      <c r="P35" s="54">
        <v>111.724</v>
      </c>
      <c r="Q35" s="54">
        <v>108.88</v>
      </c>
      <c r="R35" s="54">
        <v>114.17</v>
      </c>
      <c r="S35" s="54">
        <v>125.73699999999999</v>
      </c>
      <c r="T35" s="56">
        <v>136.08500000000001</v>
      </c>
    </row>
    <row r="36" spans="1:20" x14ac:dyDescent="0.25">
      <c r="A36" s="45" t="s">
        <v>32</v>
      </c>
      <c r="B36" s="54">
        <v>107.509</v>
      </c>
      <c r="C36" s="54">
        <v>105.72499999999999</v>
      </c>
      <c r="D36" s="54">
        <v>100.01900000000001</v>
      </c>
      <c r="E36" s="54">
        <v>95.608999999999995</v>
      </c>
      <c r="F36" s="54">
        <v>93.894000000000005</v>
      </c>
      <c r="G36" s="54">
        <v>98.495000000000005</v>
      </c>
      <c r="H36" s="54">
        <v>93.850999999999999</v>
      </c>
      <c r="I36" s="54">
        <v>93.028999999999996</v>
      </c>
      <c r="J36" s="54">
        <v>90.718999999999994</v>
      </c>
      <c r="K36" s="54">
        <v>95.777000000000001</v>
      </c>
      <c r="L36" s="54">
        <v>100.693</v>
      </c>
      <c r="M36" s="54">
        <v>100</v>
      </c>
      <c r="N36" s="54">
        <v>98.6</v>
      </c>
      <c r="O36" s="54">
        <v>99.926000000000002</v>
      </c>
      <c r="P36" s="54">
        <v>98.53</v>
      </c>
      <c r="Q36" s="54">
        <v>101.749</v>
      </c>
      <c r="R36" s="54">
        <v>109.349</v>
      </c>
      <c r="S36" s="54">
        <v>116.595</v>
      </c>
      <c r="T36" s="56">
        <v>112.446</v>
      </c>
    </row>
    <row r="37" spans="1:20" x14ac:dyDescent="0.25">
      <c r="A37" s="45" t="s">
        <v>33</v>
      </c>
      <c r="B37" s="54">
        <v>104.59</v>
      </c>
      <c r="C37" s="54">
        <v>107.369</v>
      </c>
      <c r="D37" s="54">
        <v>105.752</v>
      </c>
      <c r="E37" s="54">
        <v>105.33499999999999</v>
      </c>
      <c r="F37" s="54">
        <v>98.894000000000005</v>
      </c>
      <c r="G37" s="54">
        <v>96.22</v>
      </c>
      <c r="H37" s="54">
        <v>99.596000000000004</v>
      </c>
      <c r="I37" s="54">
        <v>101.4</v>
      </c>
      <c r="J37" s="54">
        <v>102.505</v>
      </c>
      <c r="K37" s="54">
        <v>105.56399999999999</v>
      </c>
      <c r="L37" s="54">
        <v>107.431</v>
      </c>
      <c r="M37" s="54">
        <v>100</v>
      </c>
      <c r="N37" s="54">
        <v>97.105999999999995</v>
      </c>
      <c r="O37" s="54">
        <v>98.95</v>
      </c>
      <c r="P37" s="54">
        <v>101.91500000000001</v>
      </c>
      <c r="Q37" s="54">
        <v>109.126</v>
      </c>
      <c r="R37" s="54">
        <v>113.288</v>
      </c>
      <c r="S37" s="54">
        <v>119.16500000000001</v>
      </c>
      <c r="T37" s="56">
        <v>119.592</v>
      </c>
    </row>
    <row r="38" spans="1:20" x14ac:dyDescent="0.25">
      <c r="A38" s="45" t="s">
        <v>34</v>
      </c>
      <c r="B38" s="54">
        <v>74.48</v>
      </c>
      <c r="C38" s="54">
        <v>78.548000000000002</v>
      </c>
      <c r="D38" s="54">
        <v>80.676000000000002</v>
      </c>
      <c r="E38" s="54">
        <v>79.442999999999998</v>
      </c>
      <c r="F38" s="54">
        <v>81.783000000000001</v>
      </c>
      <c r="G38" s="54">
        <v>83.778000000000006</v>
      </c>
      <c r="H38" s="54">
        <v>86.777000000000001</v>
      </c>
      <c r="I38" s="54">
        <v>90.86</v>
      </c>
      <c r="J38" s="54">
        <v>99.188999999999993</v>
      </c>
      <c r="K38" s="54">
        <v>103.717</v>
      </c>
      <c r="L38" s="54">
        <v>106.605</v>
      </c>
      <c r="M38" s="54">
        <v>100</v>
      </c>
      <c r="N38" s="54">
        <v>102.77200000000001</v>
      </c>
      <c r="O38" s="54">
        <v>109.19799999999999</v>
      </c>
      <c r="P38" s="54">
        <v>114.16200000000001</v>
      </c>
      <c r="Q38" s="54">
        <v>123.88800000000001</v>
      </c>
      <c r="R38" s="54">
        <v>127.929</v>
      </c>
      <c r="S38" s="54">
        <v>140.44200000000001</v>
      </c>
      <c r="T38" s="56">
        <v>162.976</v>
      </c>
    </row>
    <row r="39" spans="1:20" x14ac:dyDescent="0.25">
      <c r="A39" s="45" t="s">
        <v>35</v>
      </c>
      <c r="B39" s="54">
        <v>129.119</v>
      </c>
      <c r="C39" s="54">
        <v>139.488</v>
      </c>
      <c r="D39" s="54">
        <v>141.69200000000001</v>
      </c>
      <c r="E39" s="54">
        <v>137.274</v>
      </c>
      <c r="F39" s="54">
        <v>128.70599999999999</v>
      </c>
      <c r="G39" s="54">
        <v>119.24299999999999</v>
      </c>
      <c r="H39" s="54">
        <v>118.075</v>
      </c>
      <c r="I39" s="54">
        <v>118.244</v>
      </c>
      <c r="J39" s="54">
        <v>114.46899999999999</v>
      </c>
      <c r="K39" s="54">
        <v>114.026</v>
      </c>
      <c r="L39" s="54">
        <v>110.83199999999999</v>
      </c>
      <c r="M39" s="54">
        <v>100</v>
      </c>
      <c r="N39" s="54">
        <v>94.742999999999995</v>
      </c>
      <c r="O39" s="54">
        <v>96.534999999999997</v>
      </c>
      <c r="P39" s="54">
        <v>96.792000000000002</v>
      </c>
      <c r="Q39" s="54">
        <v>94.728999999999999</v>
      </c>
      <c r="R39" s="54">
        <v>93.525000000000006</v>
      </c>
      <c r="S39" s="54">
        <v>97.213999999999999</v>
      </c>
      <c r="T39" s="56">
        <v>95.965999999999994</v>
      </c>
    </row>
    <row r="40" spans="1:20" x14ac:dyDescent="0.25">
      <c r="A40" s="45" t="s">
        <v>36</v>
      </c>
      <c r="B40" s="54">
        <v>104.13800000000001</v>
      </c>
      <c r="C40" s="54">
        <v>109.93300000000001</v>
      </c>
      <c r="D40" s="54">
        <v>109.446</v>
      </c>
      <c r="E40" s="54">
        <v>107.354</v>
      </c>
      <c r="F40" s="54">
        <v>109.441</v>
      </c>
      <c r="G40" s="54">
        <v>109.33</v>
      </c>
      <c r="H40" s="54">
        <v>108.16800000000001</v>
      </c>
      <c r="I40" s="54">
        <v>104.01900000000001</v>
      </c>
      <c r="J40" s="54">
        <v>102.922</v>
      </c>
      <c r="K40" s="54">
        <v>102.873</v>
      </c>
      <c r="L40" s="54">
        <v>101.3</v>
      </c>
      <c r="M40" s="54">
        <v>100</v>
      </c>
      <c r="N40" s="54">
        <v>100.175</v>
      </c>
      <c r="O40" s="54">
        <v>93.712000000000003</v>
      </c>
      <c r="P40" s="54">
        <v>94.516000000000005</v>
      </c>
      <c r="Q40" s="54">
        <v>92.322999999999993</v>
      </c>
      <c r="R40" s="54">
        <v>97.244</v>
      </c>
      <c r="S40" s="54">
        <v>102.485</v>
      </c>
      <c r="T40" s="56">
        <v>103.423</v>
      </c>
    </row>
    <row r="41" spans="1:20" x14ac:dyDescent="0.25">
      <c r="A41" s="45" t="s">
        <v>37</v>
      </c>
      <c r="B41" s="54">
        <v>122.34399999999999</v>
      </c>
      <c r="C41" s="54">
        <v>131.874</v>
      </c>
      <c r="D41" s="54">
        <v>140.947</v>
      </c>
      <c r="E41" s="54">
        <v>138.43799999999999</v>
      </c>
      <c r="F41" s="54">
        <v>123.069</v>
      </c>
      <c r="G41" s="54">
        <v>116.82</v>
      </c>
      <c r="H41" s="54">
        <v>113.126</v>
      </c>
      <c r="I41" s="54">
        <v>110.242</v>
      </c>
      <c r="J41" s="54">
        <v>109.476</v>
      </c>
      <c r="K41" s="54">
        <v>107.294</v>
      </c>
      <c r="L41" s="54">
        <v>105.364</v>
      </c>
      <c r="M41" s="54">
        <v>100</v>
      </c>
      <c r="N41" s="54">
        <v>94.977000000000004</v>
      </c>
      <c r="O41" s="54">
        <v>92.861999999999995</v>
      </c>
      <c r="P41" s="54">
        <v>89.697999999999993</v>
      </c>
      <c r="Q41" s="54">
        <v>88.463999999999999</v>
      </c>
      <c r="R41" s="54">
        <v>87.677999999999997</v>
      </c>
      <c r="S41" s="54">
        <v>84.644999999999996</v>
      </c>
      <c r="T41" s="56">
        <v>83.947000000000003</v>
      </c>
    </row>
    <row r="42" spans="1:20" x14ac:dyDescent="0.25">
      <c r="A42" s="45" t="s">
        <v>38</v>
      </c>
      <c r="B42" s="54">
        <v>100.485</v>
      </c>
      <c r="C42" s="54">
        <v>116.47499999999999</v>
      </c>
      <c r="D42" s="54">
        <v>126.569</v>
      </c>
      <c r="E42" s="54">
        <v>123.27500000000001</v>
      </c>
      <c r="F42" s="54">
        <v>111.673</v>
      </c>
      <c r="G42" s="54">
        <v>101.861</v>
      </c>
      <c r="H42" s="54">
        <v>100.96899999999999</v>
      </c>
      <c r="I42" s="54">
        <v>98.153000000000006</v>
      </c>
      <c r="J42" s="54">
        <v>97.63</v>
      </c>
      <c r="K42" s="54">
        <v>100.559</v>
      </c>
      <c r="L42" s="54">
        <v>105.96</v>
      </c>
      <c r="M42" s="54">
        <v>100</v>
      </c>
      <c r="N42" s="54">
        <v>99.706999999999994</v>
      </c>
      <c r="O42" s="54">
        <v>103.29900000000001</v>
      </c>
      <c r="P42" s="54">
        <v>111.715</v>
      </c>
      <c r="Q42" s="54">
        <v>121.03700000000001</v>
      </c>
      <c r="R42" s="54">
        <v>131.85</v>
      </c>
      <c r="S42" s="54">
        <v>141.95599999999999</v>
      </c>
      <c r="T42" s="56">
        <v>147.61000000000001</v>
      </c>
    </row>
    <row r="43" spans="1:20" x14ac:dyDescent="0.25">
      <c r="A43" s="45" t="s">
        <v>39</v>
      </c>
      <c r="B43" s="54">
        <v>98.796999999999997</v>
      </c>
      <c r="C43" s="54">
        <v>100.443</v>
      </c>
      <c r="D43" s="54">
        <v>96.644000000000005</v>
      </c>
      <c r="E43" s="54">
        <v>100.339</v>
      </c>
      <c r="F43" s="54">
        <v>102.128</v>
      </c>
      <c r="G43" s="54">
        <v>105.86799999999999</v>
      </c>
      <c r="H43" s="54">
        <v>107.86</v>
      </c>
      <c r="I43" s="54">
        <v>112.459</v>
      </c>
      <c r="J43" s="54">
        <v>112.791</v>
      </c>
      <c r="K43" s="54">
        <v>111.51900000000001</v>
      </c>
      <c r="L43" s="54">
        <v>105.827</v>
      </c>
      <c r="M43" s="54">
        <v>100</v>
      </c>
      <c r="N43" s="54">
        <v>98.77</v>
      </c>
      <c r="O43" s="54">
        <v>99.576999999999998</v>
      </c>
      <c r="P43" s="54">
        <v>101.511</v>
      </c>
      <c r="Q43" s="54">
        <v>101.524</v>
      </c>
      <c r="R43" s="54">
        <v>99.896000000000001</v>
      </c>
      <c r="S43" s="54">
        <v>100.61799999999999</v>
      </c>
      <c r="T43" s="56">
        <v>102.581</v>
      </c>
    </row>
    <row r="44" spans="1:20" x14ac:dyDescent="0.25">
      <c r="A44" s="45" t="s">
        <v>40</v>
      </c>
      <c r="B44" s="54">
        <v>90.850999999999999</v>
      </c>
      <c r="C44" s="54">
        <v>99.927000000000007</v>
      </c>
      <c r="D44" s="54">
        <v>110.143</v>
      </c>
      <c r="E44" s="54">
        <v>108.69199999999999</v>
      </c>
      <c r="F44" s="54">
        <v>100.393</v>
      </c>
      <c r="G44" s="54">
        <v>97.641000000000005</v>
      </c>
      <c r="H44" s="54">
        <v>96.522999999999996</v>
      </c>
      <c r="I44" s="54">
        <v>99.266000000000005</v>
      </c>
      <c r="J44" s="54">
        <v>103.101</v>
      </c>
      <c r="K44" s="54">
        <v>108.715</v>
      </c>
      <c r="L44" s="54">
        <v>109.505</v>
      </c>
      <c r="M44" s="54">
        <v>100</v>
      </c>
      <c r="N44" s="54">
        <v>97.938999999999993</v>
      </c>
      <c r="O44" s="54">
        <v>99.665000000000006</v>
      </c>
      <c r="P44" s="54">
        <v>100.111</v>
      </c>
      <c r="Q44" s="54">
        <v>99.210999999999999</v>
      </c>
      <c r="R44" s="54">
        <v>100.429</v>
      </c>
      <c r="S44" s="54">
        <v>105.08199999999999</v>
      </c>
      <c r="T44" s="56">
        <v>104.738</v>
      </c>
    </row>
    <row r="45" spans="1:20" x14ac:dyDescent="0.25">
      <c r="A45" s="45" t="s">
        <v>41</v>
      </c>
      <c r="B45" s="54">
        <v>99.358000000000004</v>
      </c>
      <c r="C45" s="54">
        <v>100.2</v>
      </c>
      <c r="D45" s="54">
        <v>99.057000000000002</v>
      </c>
      <c r="E45" s="54">
        <v>100.477</v>
      </c>
      <c r="F45" s="54">
        <v>100.121</v>
      </c>
      <c r="G45" s="54">
        <v>100.428</v>
      </c>
      <c r="H45" s="54">
        <v>100.002</v>
      </c>
      <c r="I45" s="54">
        <v>99.641999999999996</v>
      </c>
      <c r="J45" s="54">
        <v>101.44199999999999</v>
      </c>
      <c r="K45" s="54">
        <v>101.03100000000001</v>
      </c>
      <c r="L45" s="54">
        <v>101.63200000000001</v>
      </c>
      <c r="M45" s="54">
        <v>100</v>
      </c>
      <c r="N45" s="54">
        <v>99.403999999999996</v>
      </c>
      <c r="O45" s="54">
        <v>100.16</v>
      </c>
      <c r="P45" s="54">
        <v>101.901</v>
      </c>
      <c r="Q45" s="54">
        <v>101.79</v>
      </c>
      <c r="R45" s="54">
        <v>104.628</v>
      </c>
      <c r="S45" s="54">
        <v>109.92</v>
      </c>
      <c r="T45" s="56">
        <v>111.854</v>
      </c>
    </row>
    <row r="46" spans="1:20" x14ac:dyDescent="0.25">
      <c r="A46" s="45" t="s">
        <v>42</v>
      </c>
      <c r="B46" s="54">
        <v>96.239000000000004</v>
      </c>
      <c r="C46" s="54">
        <v>107.09</v>
      </c>
      <c r="D46" s="54">
        <v>113.306</v>
      </c>
      <c r="E46" s="54">
        <v>113.922</v>
      </c>
      <c r="F46" s="54">
        <v>114.319</v>
      </c>
      <c r="G46" s="54">
        <v>104.9</v>
      </c>
      <c r="H46" s="54">
        <v>96.027000000000001</v>
      </c>
      <c r="I46" s="54">
        <v>94.463999999999999</v>
      </c>
      <c r="J46" s="54">
        <v>96.894000000000005</v>
      </c>
      <c r="K46" s="54">
        <v>103.536</v>
      </c>
      <c r="L46" s="54">
        <v>111.712</v>
      </c>
      <c r="M46" s="54">
        <v>100</v>
      </c>
      <c r="N46" s="54">
        <v>95.875</v>
      </c>
      <c r="O46" s="54">
        <v>89.432000000000002</v>
      </c>
      <c r="P46" s="54">
        <v>92.9</v>
      </c>
      <c r="Q46" s="54">
        <v>98.935000000000002</v>
      </c>
      <c r="R46" s="54">
        <v>158.09700000000001</v>
      </c>
      <c r="S46" s="54">
        <v>199.95099999999999</v>
      </c>
      <c r="T46" s="56">
        <v>287.47399999999999</v>
      </c>
    </row>
    <row r="47" spans="1:20" x14ac:dyDescent="0.25">
      <c r="A47" s="45" t="s">
        <v>43</v>
      </c>
      <c r="B47" s="54">
        <v>91.495999999999995</v>
      </c>
      <c r="C47" s="54">
        <v>94.905000000000001</v>
      </c>
      <c r="D47" s="54">
        <v>94.316000000000003</v>
      </c>
      <c r="E47" s="54">
        <v>95.557000000000002</v>
      </c>
      <c r="F47" s="54">
        <v>96.584999999999994</v>
      </c>
      <c r="G47" s="54">
        <v>102.28100000000001</v>
      </c>
      <c r="H47" s="54">
        <v>104.464</v>
      </c>
      <c r="I47" s="54">
        <v>106.89100000000001</v>
      </c>
      <c r="J47" s="54">
        <v>109.377</v>
      </c>
      <c r="K47" s="54">
        <v>108.15900000000001</v>
      </c>
      <c r="L47" s="54">
        <v>103.80200000000001</v>
      </c>
      <c r="M47" s="54">
        <v>100</v>
      </c>
      <c r="N47" s="54">
        <v>96.61</v>
      </c>
      <c r="O47" s="54">
        <v>97.971999999999994</v>
      </c>
      <c r="P47" s="54">
        <v>101.38200000000001</v>
      </c>
      <c r="Q47" s="54">
        <v>104.33</v>
      </c>
      <c r="R47" s="54">
        <v>104.134</v>
      </c>
      <c r="S47" s="54">
        <v>107.556</v>
      </c>
      <c r="T47" s="56">
        <v>109.836</v>
      </c>
    </row>
    <row r="48" spans="1:20" x14ac:dyDescent="0.25">
      <c r="A48" s="45" t="s">
        <v>44</v>
      </c>
      <c r="B48" s="54">
        <v>115.55800000000001</v>
      </c>
      <c r="C48" s="54">
        <v>119.258</v>
      </c>
      <c r="D48" s="54">
        <v>118.417</v>
      </c>
      <c r="E48" s="54">
        <v>120.925</v>
      </c>
      <c r="F48" s="54">
        <v>117.364</v>
      </c>
      <c r="G48" s="54">
        <v>114.021</v>
      </c>
      <c r="H48" s="54">
        <v>115.572</v>
      </c>
      <c r="I48" s="54">
        <v>121.411</v>
      </c>
      <c r="J48" s="54">
        <v>122.462</v>
      </c>
      <c r="K48" s="54">
        <v>115.26</v>
      </c>
      <c r="L48" s="54">
        <v>110.502</v>
      </c>
      <c r="M48" s="54">
        <v>100</v>
      </c>
      <c r="N48" s="54">
        <v>96.54</v>
      </c>
      <c r="O48" s="54">
        <v>92.245000000000005</v>
      </c>
      <c r="P48" s="54">
        <v>94.007999999999996</v>
      </c>
      <c r="Q48" s="54">
        <v>101.113</v>
      </c>
      <c r="R48" s="54">
        <v>105.283</v>
      </c>
      <c r="S48" s="54">
        <v>109.04</v>
      </c>
      <c r="T48" s="56">
        <v>107.343</v>
      </c>
    </row>
    <row r="49" spans="1:20" x14ac:dyDescent="0.25">
      <c r="A49" s="45" t="s">
        <v>45</v>
      </c>
      <c r="B49" s="54">
        <v>97.730999999999995</v>
      </c>
      <c r="C49" s="54">
        <v>96.65</v>
      </c>
      <c r="D49" s="54">
        <v>99.879000000000005</v>
      </c>
      <c r="E49" s="54">
        <v>103.119</v>
      </c>
      <c r="F49" s="54">
        <v>101.64400000000001</v>
      </c>
      <c r="G49" s="54">
        <v>106.327</v>
      </c>
      <c r="H49" s="54">
        <v>105.056</v>
      </c>
      <c r="I49" s="54">
        <v>106.199</v>
      </c>
      <c r="J49" s="54">
        <v>105.99</v>
      </c>
      <c r="K49" s="54">
        <v>102.694</v>
      </c>
      <c r="L49" s="54">
        <v>105.29</v>
      </c>
      <c r="M49" s="54">
        <v>100</v>
      </c>
      <c r="N49" s="54">
        <v>98.02</v>
      </c>
      <c r="O49" s="54">
        <v>101.935</v>
      </c>
      <c r="P49" s="54">
        <v>100.06</v>
      </c>
      <c r="Q49" s="54">
        <v>100.83</v>
      </c>
      <c r="R49" s="54">
        <v>99.436999999999998</v>
      </c>
      <c r="S49" s="54">
        <v>97.739000000000004</v>
      </c>
      <c r="T49" s="56">
        <v>100.389</v>
      </c>
    </row>
    <row r="50" spans="1:20" x14ac:dyDescent="0.25">
      <c r="A50" s="45" t="s">
        <v>46</v>
      </c>
      <c r="B50" s="54">
        <v>66.570999999999998</v>
      </c>
      <c r="C50" s="54">
        <v>75.962999999999994</v>
      </c>
      <c r="D50" s="54">
        <v>84.492000000000004</v>
      </c>
      <c r="E50" s="54">
        <v>87.097999999999999</v>
      </c>
      <c r="F50" s="54">
        <v>79.248999999999995</v>
      </c>
      <c r="G50" s="54">
        <v>76.927999999999997</v>
      </c>
      <c r="H50" s="54">
        <v>78.534000000000006</v>
      </c>
      <c r="I50" s="54">
        <v>83.084999999999994</v>
      </c>
      <c r="J50" s="54">
        <v>88.4</v>
      </c>
      <c r="K50" s="54">
        <v>95.65</v>
      </c>
      <c r="L50" s="54">
        <v>101.19</v>
      </c>
      <c r="M50" s="54">
        <v>100</v>
      </c>
      <c r="N50" s="54">
        <v>101.08799999999999</v>
      </c>
      <c r="O50" s="54">
        <v>104.611</v>
      </c>
      <c r="P50" s="54">
        <v>109.977</v>
      </c>
      <c r="Q50" s="54">
        <v>116.123</v>
      </c>
      <c r="R50" s="54">
        <v>121.574</v>
      </c>
      <c r="S50" s="54">
        <v>129.13900000000001</v>
      </c>
      <c r="T50" s="56">
        <v>134.90600000000001</v>
      </c>
    </row>
    <row r="51" spans="1:20" x14ac:dyDescent="0.25">
      <c r="A51" s="45" t="s">
        <v>47</v>
      </c>
      <c r="B51" s="54">
        <v>83.855999999999995</v>
      </c>
      <c r="C51" s="54">
        <v>85.350999999999999</v>
      </c>
      <c r="D51" s="54">
        <v>91.623999999999995</v>
      </c>
      <c r="E51" s="54">
        <v>92.816000000000003</v>
      </c>
      <c r="F51" s="54">
        <v>89.983000000000004</v>
      </c>
      <c r="G51" s="54">
        <v>89.221000000000004</v>
      </c>
      <c r="H51" s="54">
        <v>92.805000000000007</v>
      </c>
      <c r="I51" s="54">
        <v>96.685000000000002</v>
      </c>
      <c r="J51" s="54">
        <v>100.67</v>
      </c>
      <c r="K51" s="54">
        <v>104.84</v>
      </c>
      <c r="L51" s="54">
        <v>104.878</v>
      </c>
      <c r="M51" s="54">
        <v>100</v>
      </c>
      <c r="N51" s="54">
        <v>99.253</v>
      </c>
      <c r="O51" s="54">
        <v>102.911</v>
      </c>
      <c r="P51" s="54">
        <v>105.723</v>
      </c>
      <c r="Q51" s="54">
        <v>107.73</v>
      </c>
      <c r="R51" s="54">
        <v>111.047</v>
      </c>
      <c r="S51" s="54">
        <v>115.17100000000001</v>
      </c>
      <c r="T51" s="56">
        <v>117.56100000000001</v>
      </c>
    </row>
    <row r="52" spans="1:20" x14ac:dyDescent="0.25">
      <c r="A52" s="45" t="s">
        <v>48</v>
      </c>
      <c r="B52" s="54">
        <v>83.98</v>
      </c>
      <c r="C52" s="54">
        <v>83.977000000000004</v>
      </c>
      <c r="D52" s="54">
        <v>89.632000000000005</v>
      </c>
      <c r="E52" s="54">
        <v>86.418999999999997</v>
      </c>
      <c r="F52" s="54">
        <v>81.863</v>
      </c>
      <c r="G52" s="54">
        <v>82.653000000000006</v>
      </c>
      <c r="H52" s="54">
        <v>87.045000000000002</v>
      </c>
      <c r="I52" s="54">
        <v>87.302000000000007</v>
      </c>
      <c r="J52" s="54">
        <v>91.194999999999993</v>
      </c>
      <c r="K52" s="54">
        <v>94.218000000000004</v>
      </c>
      <c r="L52" s="54">
        <v>99.867000000000004</v>
      </c>
      <c r="M52" s="54">
        <v>100</v>
      </c>
      <c r="N52" s="54">
        <v>100.36199999999999</v>
      </c>
      <c r="O52" s="54">
        <v>101.911</v>
      </c>
      <c r="P52" s="54">
        <v>105.15300000000001</v>
      </c>
      <c r="Q52" s="54">
        <v>109.801</v>
      </c>
      <c r="R52" s="54">
        <v>113.345</v>
      </c>
      <c r="S52" s="54">
        <v>116.547</v>
      </c>
      <c r="T52" s="56">
        <v>119.992</v>
      </c>
    </row>
    <row r="53" spans="1:20" x14ac:dyDescent="0.25">
      <c r="A53" s="45" t="s">
        <v>49</v>
      </c>
      <c r="B53" s="54">
        <v>97.878</v>
      </c>
      <c r="C53" s="54">
        <v>102.68300000000001</v>
      </c>
      <c r="D53" s="54">
        <v>110.181</v>
      </c>
      <c r="E53" s="54">
        <v>105.33499999999999</v>
      </c>
      <c r="F53" s="54">
        <v>103.357</v>
      </c>
      <c r="G53" s="54">
        <v>102.94799999999999</v>
      </c>
      <c r="H53" s="54">
        <v>106.64400000000001</v>
      </c>
      <c r="I53" s="54">
        <v>109.646</v>
      </c>
      <c r="J53" s="54">
        <v>114.554</v>
      </c>
      <c r="K53" s="54">
        <v>116.669</v>
      </c>
      <c r="L53" s="54">
        <v>112.077</v>
      </c>
      <c r="M53" s="54">
        <v>100</v>
      </c>
      <c r="N53" s="54">
        <v>104.37</v>
      </c>
      <c r="O53" s="54">
        <v>108.285</v>
      </c>
      <c r="P53" s="54">
        <v>112.985</v>
      </c>
      <c r="Q53" s="54">
        <v>116.794</v>
      </c>
      <c r="R53" s="54">
        <v>120.898</v>
      </c>
      <c r="S53" s="54">
        <v>123.187</v>
      </c>
      <c r="T53" s="56">
        <v>126.24299999999999</v>
      </c>
    </row>
    <row r="54" spans="1:20" x14ac:dyDescent="0.25">
      <c r="A54" s="45" t="s">
        <v>50</v>
      </c>
      <c r="B54" s="54">
        <v>82.376999999999995</v>
      </c>
      <c r="C54" s="54">
        <v>84.941999999999993</v>
      </c>
      <c r="D54" s="54">
        <v>85.314999999999998</v>
      </c>
      <c r="E54" s="54">
        <v>88.466999999999999</v>
      </c>
      <c r="F54" s="54">
        <v>93.322000000000003</v>
      </c>
      <c r="G54" s="54">
        <v>93.103999999999999</v>
      </c>
      <c r="H54" s="54">
        <v>93.647999999999996</v>
      </c>
      <c r="I54" s="54">
        <v>99.179000000000002</v>
      </c>
      <c r="J54" s="54">
        <v>98.822999999999993</v>
      </c>
      <c r="K54" s="54">
        <v>103.23099999999999</v>
      </c>
      <c r="L54" s="54">
        <v>105.617</v>
      </c>
      <c r="M54" s="54">
        <v>100</v>
      </c>
      <c r="N54" s="54">
        <v>102.723</v>
      </c>
      <c r="O54" s="54">
        <v>108.13200000000001</v>
      </c>
      <c r="P54" s="54">
        <v>108.63200000000001</v>
      </c>
      <c r="Q54" s="54">
        <v>113.035</v>
      </c>
      <c r="R54" s="54">
        <v>116.672</v>
      </c>
      <c r="S54" s="54">
        <v>115.211</v>
      </c>
      <c r="T54" s="56">
        <v>120.16500000000001</v>
      </c>
    </row>
    <row r="55" spans="1:20" x14ac:dyDescent="0.25">
      <c r="A55" s="45" t="s">
        <v>51</v>
      </c>
      <c r="B55" s="54">
        <v>79.224000000000004</v>
      </c>
      <c r="C55" s="54">
        <v>81.572000000000003</v>
      </c>
      <c r="D55" s="54">
        <v>81.742999999999995</v>
      </c>
      <c r="E55" s="54">
        <v>85.576999999999998</v>
      </c>
      <c r="F55" s="54">
        <v>89.215999999999994</v>
      </c>
      <c r="G55" s="54">
        <v>88.212000000000003</v>
      </c>
      <c r="H55" s="54">
        <v>90.033000000000001</v>
      </c>
      <c r="I55" s="54">
        <v>91.94</v>
      </c>
      <c r="J55" s="54">
        <v>93.472999999999999</v>
      </c>
      <c r="K55" s="54">
        <v>95.504999999999995</v>
      </c>
      <c r="L55" s="54">
        <v>99.031000000000006</v>
      </c>
      <c r="M55" s="54">
        <v>100</v>
      </c>
      <c r="N55" s="54">
        <v>101.91200000000001</v>
      </c>
      <c r="O55" s="54">
        <v>104.806</v>
      </c>
      <c r="P55" s="54">
        <v>109.176</v>
      </c>
      <c r="Q55" s="54">
        <v>111.67</v>
      </c>
      <c r="R55" s="54">
        <v>112.84099999999999</v>
      </c>
      <c r="S55" s="54">
        <v>114.67700000000001</v>
      </c>
      <c r="T55" s="56">
        <v>117.62</v>
      </c>
    </row>
    <row r="56" spans="1:20" x14ac:dyDescent="0.25">
      <c r="A56" s="45" t="s">
        <v>52</v>
      </c>
      <c r="B56" s="54">
        <v>75.134</v>
      </c>
      <c r="C56" s="54">
        <v>75.064999999999998</v>
      </c>
      <c r="D56" s="54">
        <v>74.417000000000002</v>
      </c>
      <c r="E56" s="54">
        <v>76.513999999999996</v>
      </c>
      <c r="F56" s="54">
        <v>80.950999999999993</v>
      </c>
      <c r="G56" s="54">
        <v>85.26</v>
      </c>
      <c r="H56" s="54">
        <v>86.881</v>
      </c>
      <c r="I56" s="54">
        <v>89.22</v>
      </c>
      <c r="J56" s="54">
        <v>92.915000000000006</v>
      </c>
      <c r="K56" s="54">
        <v>95.165000000000006</v>
      </c>
      <c r="L56" s="54">
        <v>97.022000000000006</v>
      </c>
      <c r="M56" s="54">
        <v>100</v>
      </c>
      <c r="N56" s="54">
        <v>103.983</v>
      </c>
      <c r="O56" s="54">
        <v>106.167</v>
      </c>
      <c r="P56" s="54">
        <v>111.866</v>
      </c>
      <c r="Q56" s="54">
        <v>114.64400000000001</v>
      </c>
      <c r="R56" s="54">
        <v>116.18600000000001</v>
      </c>
      <c r="S56" s="54">
        <v>119.608</v>
      </c>
      <c r="T56" s="56">
        <v>123.426</v>
      </c>
    </row>
    <row r="57" spans="1:20" x14ac:dyDescent="0.25">
      <c r="A57" s="45" t="s">
        <v>92</v>
      </c>
      <c r="B57" s="54">
        <v>85.269000000000005</v>
      </c>
      <c r="C57" s="54">
        <v>85.412000000000006</v>
      </c>
      <c r="D57" s="54">
        <v>84.533000000000001</v>
      </c>
      <c r="E57" s="54">
        <v>86.453000000000003</v>
      </c>
      <c r="F57" s="54">
        <v>88.203000000000003</v>
      </c>
      <c r="G57" s="54">
        <v>91.171999999999997</v>
      </c>
      <c r="H57" s="54">
        <v>93.063000000000002</v>
      </c>
      <c r="I57" s="54">
        <v>94.391000000000005</v>
      </c>
      <c r="J57" s="54">
        <v>95.74</v>
      </c>
      <c r="K57" s="54">
        <v>98.138999999999996</v>
      </c>
      <c r="L57" s="54">
        <v>100.238</v>
      </c>
      <c r="M57" s="54">
        <v>100</v>
      </c>
      <c r="N57" s="54">
        <v>100.422</v>
      </c>
      <c r="O57" s="54">
        <v>102.015</v>
      </c>
      <c r="P57" s="54">
        <v>104.4</v>
      </c>
      <c r="Q57" s="54">
        <v>105.47199999999999</v>
      </c>
      <c r="R57" s="54">
        <v>106.143</v>
      </c>
      <c r="S57" s="54">
        <v>108.613</v>
      </c>
      <c r="T57" s="56">
        <v>110.586</v>
      </c>
    </row>
    <row r="58" spans="1:20" x14ac:dyDescent="0.25">
      <c r="A58" s="45" t="s">
        <v>53</v>
      </c>
      <c r="B58" s="54">
        <v>76.228999999999999</v>
      </c>
      <c r="C58" s="54">
        <v>79.123999999999995</v>
      </c>
      <c r="D58" s="54">
        <v>79.405000000000001</v>
      </c>
      <c r="E58" s="54">
        <v>81.052000000000007</v>
      </c>
      <c r="F58" s="54">
        <v>84.007999999999996</v>
      </c>
      <c r="G58" s="54">
        <v>85.015000000000001</v>
      </c>
      <c r="H58" s="54">
        <v>88.322000000000003</v>
      </c>
      <c r="I58" s="54">
        <v>90.855999999999995</v>
      </c>
      <c r="J58" s="54">
        <v>94.641000000000005</v>
      </c>
      <c r="K58" s="54">
        <v>97.623000000000005</v>
      </c>
      <c r="L58" s="54">
        <v>99.54</v>
      </c>
      <c r="M58" s="54">
        <v>100</v>
      </c>
      <c r="N58" s="54">
        <v>100.42100000000001</v>
      </c>
      <c r="O58" s="54">
        <v>99.18</v>
      </c>
      <c r="P58" s="54">
        <v>102.884</v>
      </c>
      <c r="Q58" s="54">
        <v>104.41</v>
      </c>
      <c r="R58" s="54">
        <v>105.873</v>
      </c>
      <c r="S58" s="54">
        <v>110.63200000000001</v>
      </c>
      <c r="T58" s="56">
        <v>114.004</v>
      </c>
    </row>
    <row r="59" spans="1:20" x14ac:dyDescent="0.25">
      <c r="A59" s="45" t="s">
        <v>54</v>
      </c>
      <c r="B59" s="54">
        <v>97.602000000000004</v>
      </c>
      <c r="C59" s="54">
        <v>101.654</v>
      </c>
      <c r="D59" s="54">
        <v>100.197</v>
      </c>
      <c r="E59" s="54">
        <v>91.85</v>
      </c>
      <c r="F59" s="54">
        <v>96.188999999999993</v>
      </c>
      <c r="G59" s="54">
        <v>100.64100000000001</v>
      </c>
      <c r="H59" s="54">
        <v>103.21899999999999</v>
      </c>
      <c r="I59" s="54">
        <v>105.821</v>
      </c>
      <c r="J59" s="54">
        <v>105.935</v>
      </c>
      <c r="K59" s="54">
        <v>104.517</v>
      </c>
      <c r="L59" s="54">
        <v>105.629</v>
      </c>
      <c r="M59" s="54">
        <v>100</v>
      </c>
      <c r="N59" s="54">
        <v>100.27</v>
      </c>
      <c r="O59" s="54">
        <v>100.258</v>
      </c>
      <c r="P59" s="54">
        <v>100.455</v>
      </c>
      <c r="Q59" s="54">
        <v>104.33799999999999</v>
      </c>
      <c r="R59" s="54">
        <v>109.054</v>
      </c>
      <c r="S59" s="54">
        <v>111.376</v>
      </c>
      <c r="T59" s="56">
        <v>112.78100000000001</v>
      </c>
    </row>
    <row r="60" spans="1:20" x14ac:dyDescent="0.25">
      <c r="A60" s="45" t="s">
        <v>55</v>
      </c>
      <c r="B60" s="54">
        <v>99.287999999999997</v>
      </c>
      <c r="C60" s="54">
        <v>104.017</v>
      </c>
      <c r="D60" s="54">
        <v>105.184</v>
      </c>
      <c r="E60" s="54">
        <v>101.251</v>
      </c>
      <c r="F60" s="54">
        <v>102.221</v>
      </c>
      <c r="G60" s="54">
        <v>106.41500000000001</v>
      </c>
      <c r="H60" s="54">
        <v>108.676</v>
      </c>
      <c r="I60" s="54">
        <v>109.34099999999999</v>
      </c>
      <c r="J60" s="54">
        <v>107.322</v>
      </c>
      <c r="K60" s="54">
        <v>105.63200000000001</v>
      </c>
      <c r="L60" s="54">
        <v>104.572</v>
      </c>
      <c r="M60" s="54">
        <v>100</v>
      </c>
      <c r="N60" s="54">
        <v>99.072999999999993</v>
      </c>
      <c r="O60" s="54">
        <v>99.744</v>
      </c>
      <c r="P60" s="54">
        <v>103.90300000000001</v>
      </c>
      <c r="Q60" s="54">
        <v>108.696</v>
      </c>
      <c r="R60" s="54">
        <v>112.551</v>
      </c>
      <c r="S60" s="54">
        <v>113.322</v>
      </c>
      <c r="T60" s="56">
        <v>116.85</v>
      </c>
    </row>
    <row r="61" spans="1:20" x14ac:dyDescent="0.25">
      <c r="A61" s="45" t="s">
        <v>56</v>
      </c>
      <c r="B61" s="54">
        <v>106.913</v>
      </c>
      <c r="C61" s="54">
        <v>110.605</v>
      </c>
      <c r="D61" s="54">
        <v>113.559</v>
      </c>
      <c r="E61" s="54">
        <v>102.636</v>
      </c>
      <c r="F61" s="54">
        <v>99.555999999999997</v>
      </c>
      <c r="G61" s="54">
        <v>99.950999999999993</v>
      </c>
      <c r="H61" s="54">
        <v>99.504999999999995</v>
      </c>
      <c r="I61" s="54">
        <v>103.68300000000001</v>
      </c>
      <c r="J61" s="54">
        <v>106.57</v>
      </c>
      <c r="K61" s="54">
        <v>108.16200000000001</v>
      </c>
      <c r="L61" s="54">
        <v>107.622</v>
      </c>
      <c r="M61" s="54">
        <v>100</v>
      </c>
      <c r="N61" s="54">
        <v>99.325999999999993</v>
      </c>
      <c r="O61" s="54">
        <v>98.093000000000004</v>
      </c>
      <c r="P61" s="54">
        <v>99.864999999999995</v>
      </c>
      <c r="Q61" s="54">
        <v>100.574</v>
      </c>
      <c r="R61" s="54">
        <v>103.148</v>
      </c>
      <c r="S61" s="54">
        <v>105.503</v>
      </c>
      <c r="T61" s="56">
        <v>106.035</v>
      </c>
    </row>
    <row r="62" spans="1:20" x14ac:dyDescent="0.25">
      <c r="A62" s="45" t="s">
        <v>57</v>
      </c>
      <c r="B62" s="54">
        <v>92.325000000000003</v>
      </c>
      <c r="C62" s="54">
        <v>95.572000000000003</v>
      </c>
      <c r="D62" s="54">
        <v>95.671000000000006</v>
      </c>
      <c r="E62" s="54">
        <v>92.450999999999993</v>
      </c>
      <c r="F62" s="54">
        <v>94.367000000000004</v>
      </c>
      <c r="G62" s="54">
        <v>96.260999999999996</v>
      </c>
      <c r="H62" s="54">
        <v>99.275000000000006</v>
      </c>
      <c r="I62" s="54">
        <v>100.892</v>
      </c>
      <c r="J62" s="54">
        <v>102.752</v>
      </c>
      <c r="K62" s="54">
        <v>103.86499999999999</v>
      </c>
      <c r="L62" s="54">
        <v>103.818</v>
      </c>
      <c r="M62" s="54">
        <v>100</v>
      </c>
      <c r="N62" s="54">
        <v>99.763999999999996</v>
      </c>
      <c r="O62" s="54">
        <v>103.045</v>
      </c>
      <c r="P62" s="54">
        <v>108.706</v>
      </c>
      <c r="Q62" s="54">
        <v>112.17700000000001</v>
      </c>
      <c r="R62" s="54">
        <v>115.741</v>
      </c>
      <c r="S62" s="54">
        <v>119.79</v>
      </c>
      <c r="T62" s="56">
        <v>122.884</v>
      </c>
    </row>
    <row r="63" spans="1:20" x14ac:dyDescent="0.25">
      <c r="A63" s="45" t="s">
        <v>58</v>
      </c>
      <c r="B63" s="54">
        <v>103.43</v>
      </c>
      <c r="C63" s="54">
        <v>102.485</v>
      </c>
      <c r="D63" s="54">
        <v>103.262</v>
      </c>
      <c r="E63" s="54">
        <v>101.44499999999999</v>
      </c>
      <c r="F63" s="54">
        <v>104.97199999999999</v>
      </c>
      <c r="G63" s="54">
        <v>104.461</v>
      </c>
      <c r="H63" s="54">
        <v>103.3</v>
      </c>
      <c r="I63" s="54">
        <v>102.589</v>
      </c>
      <c r="J63" s="54">
        <v>103.714</v>
      </c>
      <c r="K63" s="54">
        <v>103.899</v>
      </c>
      <c r="L63" s="54">
        <v>103.22199999999999</v>
      </c>
      <c r="M63" s="54">
        <v>100</v>
      </c>
      <c r="N63" s="54">
        <v>98.05</v>
      </c>
      <c r="O63" s="54">
        <v>97.721000000000004</v>
      </c>
      <c r="P63" s="54">
        <v>99.278000000000006</v>
      </c>
      <c r="Q63" s="54">
        <v>100.369</v>
      </c>
      <c r="R63" s="54">
        <v>102.407</v>
      </c>
      <c r="S63" s="54">
        <v>102.42</v>
      </c>
      <c r="T63" s="56">
        <v>102.193</v>
      </c>
    </row>
    <row r="64" spans="1:20" x14ac:dyDescent="0.25">
      <c r="A64" s="45" t="s">
        <v>124</v>
      </c>
      <c r="B64" s="54">
        <v>101.163</v>
      </c>
      <c r="C64" s="54">
        <v>99.649000000000001</v>
      </c>
      <c r="D64" s="54">
        <v>103.214</v>
      </c>
      <c r="E64" s="54">
        <v>98.751999999999995</v>
      </c>
      <c r="F64" s="54">
        <v>99.831999999999994</v>
      </c>
      <c r="G64" s="54">
        <v>100.502</v>
      </c>
      <c r="H64" s="54">
        <v>99.51</v>
      </c>
      <c r="I64" s="54">
        <v>99.212999999999994</v>
      </c>
      <c r="J64" s="54">
        <v>98.801000000000002</v>
      </c>
      <c r="K64" s="54">
        <v>98.296999999999997</v>
      </c>
      <c r="L64" s="54">
        <v>99.057000000000002</v>
      </c>
      <c r="M64" s="54">
        <v>100</v>
      </c>
      <c r="N64" s="54">
        <v>105.58799999999999</v>
      </c>
      <c r="O64" s="54">
        <v>101.502</v>
      </c>
      <c r="P64" s="54">
        <v>99.835999999999999</v>
      </c>
      <c r="Q64" s="54">
        <v>98.227000000000004</v>
      </c>
      <c r="R64" s="54">
        <v>95.114999999999995</v>
      </c>
      <c r="S64" s="54">
        <v>97.221999999999994</v>
      </c>
      <c r="T64" s="56">
        <v>98.037000000000006</v>
      </c>
    </row>
    <row r="65" spans="1:20" x14ac:dyDescent="0.25">
      <c r="A65" s="46" t="s">
        <v>125</v>
      </c>
      <c r="B65" s="55">
        <v>89.878</v>
      </c>
      <c r="C65" s="55">
        <v>90.646000000000001</v>
      </c>
      <c r="D65" s="55">
        <v>92.352999999999994</v>
      </c>
      <c r="E65" s="55">
        <v>93.977000000000004</v>
      </c>
      <c r="F65" s="55">
        <v>96.198999999999998</v>
      </c>
      <c r="G65" s="55">
        <v>96.76</v>
      </c>
      <c r="H65" s="55">
        <v>96.712999999999994</v>
      </c>
      <c r="I65" s="55">
        <v>96.884</v>
      </c>
      <c r="J65" s="55">
        <v>97.367999999999995</v>
      </c>
      <c r="K65" s="55">
        <v>98.524000000000001</v>
      </c>
      <c r="L65" s="55">
        <v>99.801000000000002</v>
      </c>
      <c r="M65" s="55">
        <v>100</v>
      </c>
      <c r="N65" s="55">
        <v>99.158000000000001</v>
      </c>
      <c r="O65" s="55">
        <v>97.852999999999994</v>
      </c>
      <c r="P65" s="55">
        <v>96.688999999999993</v>
      </c>
      <c r="Q65" s="55">
        <v>96.783000000000001</v>
      </c>
      <c r="R65" s="55">
        <v>97.408000000000001</v>
      </c>
      <c r="S65" s="55">
        <v>97.436000000000007</v>
      </c>
      <c r="T65" s="57">
        <v>97.224000000000004</v>
      </c>
    </row>
    <row r="66" spans="1:20" ht="14.4" x14ac:dyDescent="0.25">
      <c r="A66" s="52" t="s">
        <v>277</v>
      </c>
    </row>
  </sheetData>
  <pageMargins left="0.7" right="0.7" top="0.75" bottom="0.75" header="0.3" footer="0.3"/>
  <pageSetup orientation="portrait" horizontalDpi="90" verticalDpi="90" r:id="rId1"/>
  <customProperties>
    <customPr name="SourceTable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65"/>
  <sheetViews>
    <sheetView workbookViewId="0">
      <pane xSplit="1" ySplit="2" topLeftCell="B24" activePane="bottomRight" state="frozen"/>
      <selection pane="topRight"/>
      <selection pane="bottomLeft"/>
      <selection pane="bottomRight"/>
    </sheetView>
  </sheetViews>
  <sheetFormatPr defaultColWidth="9.109375" defaultRowHeight="13.2" x14ac:dyDescent="0.25"/>
  <cols>
    <col min="1" max="1" width="38.33203125" style="16" customWidth="1"/>
    <col min="2" max="17" width="11.5546875" style="16" bestFit="1" customWidth="1"/>
    <col min="18" max="30" width="9.5546875" style="16" bestFit="1" customWidth="1"/>
    <col min="31" max="32" width="9.5546875" style="16" customWidth="1"/>
    <col min="33" max="16384" width="9.109375" style="16"/>
  </cols>
  <sheetData>
    <row r="1" spans="1:20" ht="15" customHeight="1" x14ac:dyDescent="0.25">
      <c r="A1" s="44" t="s">
        <v>134</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0</v>
      </c>
      <c r="C3" s="74">
        <v>0</v>
      </c>
      <c r="D3" s="74">
        <v>0</v>
      </c>
      <c r="E3" s="74">
        <v>0</v>
      </c>
      <c r="F3" s="74">
        <v>0</v>
      </c>
      <c r="G3" s="74">
        <v>0</v>
      </c>
      <c r="H3" s="74">
        <v>0</v>
      </c>
      <c r="I3" s="74">
        <v>0</v>
      </c>
      <c r="J3" s="74">
        <v>0</v>
      </c>
      <c r="K3" s="74">
        <v>0</v>
      </c>
      <c r="L3" s="74">
        <v>0</v>
      </c>
      <c r="M3" s="74">
        <v>0</v>
      </c>
      <c r="N3" s="74">
        <v>0</v>
      </c>
      <c r="O3" s="74">
        <v>0</v>
      </c>
      <c r="P3" s="74">
        <v>0</v>
      </c>
      <c r="Q3" s="74">
        <v>0</v>
      </c>
      <c r="R3" s="74">
        <v>0</v>
      </c>
      <c r="S3" s="74">
        <v>0</v>
      </c>
      <c r="T3" s="75">
        <v>0</v>
      </c>
    </row>
    <row r="4" spans="1:20" x14ac:dyDescent="0.25">
      <c r="A4" s="45" t="s">
        <v>1</v>
      </c>
      <c r="B4" s="70">
        <v>0</v>
      </c>
      <c r="C4" s="70">
        <v>0</v>
      </c>
      <c r="D4" s="70">
        <v>0</v>
      </c>
      <c r="E4" s="70">
        <v>0</v>
      </c>
      <c r="F4" s="70">
        <v>0</v>
      </c>
      <c r="G4" s="70">
        <v>0</v>
      </c>
      <c r="H4" s="70">
        <v>0</v>
      </c>
      <c r="I4" s="70">
        <v>0</v>
      </c>
      <c r="J4" s="70">
        <v>0</v>
      </c>
      <c r="K4" s="70">
        <v>0</v>
      </c>
      <c r="L4" s="70">
        <v>0</v>
      </c>
      <c r="M4" s="70">
        <v>0</v>
      </c>
      <c r="N4" s="70">
        <v>0</v>
      </c>
      <c r="O4" s="70">
        <v>0</v>
      </c>
      <c r="P4" s="70">
        <v>0</v>
      </c>
      <c r="Q4" s="70">
        <v>0</v>
      </c>
      <c r="R4" s="70">
        <v>0</v>
      </c>
      <c r="S4" s="70">
        <v>0</v>
      </c>
      <c r="T4" s="71">
        <v>0</v>
      </c>
    </row>
    <row r="5" spans="1:20" x14ac:dyDescent="0.25">
      <c r="A5" s="45" t="s">
        <v>2</v>
      </c>
      <c r="B5" s="70">
        <v>0</v>
      </c>
      <c r="C5" s="70">
        <v>0</v>
      </c>
      <c r="D5" s="70">
        <v>0</v>
      </c>
      <c r="E5" s="70">
        <v>0</v>
      </c>
      <c r="F5" s="70">
        <v>0</v>
      </c>
      <c r="G5" s="70">
        <v>0</v>
      </c>
      <c r="H5" s="70">
        <v>0</v>
      </c>
      <c r="I5" s="70">
        <v>0</v>
      </c>
      <c r="J5" s="70">
        <v>0</v>
      </c>
      <c r="K5" s="70">
        <v>0</v>
      </c>
      <c r="L5" s="70">
        <v>0</v>
      </c>
      <c r="M5" s="70">
        <v>0</v>
      </c>
      <c r="N5" s="70">
        <v>0</v>
      </c>
      <c r="O5" s="70">
        <v>0</v>
      </c>
      <c r="P5" s="70">
        <v>0</v>
      </c>
      <c r="Q5" s="70">
        <v>0</v>
      </c>
      <c r="R5" s="70">
        <v>0</v>
      </c>
      <c r="S5" s="70">
        <v>0</v>
      </c>
      <c r="T5" s="71">
        <v>0</v>
      </c>
    </row>
    <row r="6" spans="1:20" x14ac:dyDescent="0.25">
      <c r="A6" s="45" t="s">
        <v>3</v>
      </c>
      <c r="B6" s="70">
        <v>0</v>
      </c>
      <c r="C6" s="70">
        <v>0</v>
      </c>
      <c r="D6" s="70">
        <v>0</v>
      </c>
      <c r="E6" s="70">
        <v>0</v>
      </c>
      <c r="F6" s="70">
        <v>0</v>
      </c>
      <c r="G6" s="70">
        <v>0</v>
      </c>
      <c r="H6" s="70">
        <v>0</v>
      </c>
      <c r="I6" s="70">
        <v>0</v>
      </c>
      <c r="J6" s="70">
        <v>0</v>
      </c>
      <c r="K6" s="70">
        <v>0</v>
      </c>
      <c r="L6" s="70">
        <v>0</v>
      </c>
      <c r="M6" s="70">
        <v>0</v>
      </c>
      <c r="N6" s="70">
        <v>0</v>
      </c>
      <c r="O6" s="70">
        <v>0</v>
      </c>
      <c r="P6" s="70">
        <v>0</v>
      </c>
      <c r="Q6" s="70">
        <v>0</v>
      </c>
      <c r="R6" s="70">
        <v>0</v>
      </c>
      <c r="S6" s="70">
        <v>0</v>
      </c>
      <c r="T6" s="71">
        <v>0</v>
      </c>
    </row>
    <row r="7" spans="1:20" x14ac:dyDescent="0.25">
      <c r="A7" s="45" t="s">
        <v>4</v>
      </c>
      <c r="B7" s="70">
        <v>0</v>
      </c>
      <c r="C7" s="70">
        <v>0</v>
      </c>
      <c r="D7" s="70">
        <v>0</v>
      </c>
      <c r="E7" s="70">
        <v>0</v>
      </c>
      <c r="F7" s="70">
        <v>0</v>
      </c>
      <c r="G7" s="70">
        <v>0</v>
      </c>
      <c r="H7" s="70">
        <v>0</v>
      </c>
      <c r="I7" s="70">
        <v>0</v>
      </c>
      <c r="J7" s="70">
        <v>0</v>
      </c>
      <c r="K7" s="70">
        <v>0</v>
      </c>
      <c r="L7" s="70">
        <v>0</v>
      </c>
      <c r="M7" s="70">
        <v>0</v>
      </c>
      <c r="N7" s="70">
        <v>0</v>
      </c>
      <c r="O7" s="70">
        <v>0</v>
      </c>
      <c r="P7" s="70">
        <v>0</v>
      </c>
      <c r="Q7" s="70">
        <v>0</v>
      </c>
      <c r="R7" s="70">
        <v>0</v>
      </c>
      <c r="S7" s="70">
        <v>0</v>
      </c>
      <c r="T7" s="71">
        <v>0</v>
      </c>
    </row>
    <row r="8" spans="1:20" x14ac:dyDescent="0.25">
      <c r="A8" s="45" t="s">
        <v>5</v>
      </c>
      <c r="B8" s="70">
        <v>0</v>
      </c>
      <c r="C8" s="70">
        <v>0</v>
      </c>
      <c r="D8" s="70">
        <v>0</v>
      </c>
      <c r="E8" s="70">
        <v>0</v>
      </c>
      <c r="F8" s="70">
        <v>0</v>
      </c>
      <c r="G8" s="70">
        <v>0</v>
      </c>
      <c r="H8" s="70">
        <v>0</v>
      </c>
      <c r="I8" s="70">
        <v>0</v>
      </c>
      <c r="J8" s="70">
        <v>0</v>
      </c>
      <c r="K8" s="70">
        <v>0</v>
      </c>
      <c r="L8" s="70">
        <v>0</v>
      </c>
      <c r="M8" s="70">
        <v>0</v>
      </c>
      <c r="N8" s="70">
        <v>0</v>
      </c>
      <c r="O8" s="70">
        <v>0</v>
      </c>
      <c r="P8" s="70">
        <v>0</v>
      </c>
      <c r="Q8" s="70">
        <v>0</v>
      </c>
      <c r="R8" s="70">
        <v>0</v>
      </c>
      <c r="S8" s="70">
        <v>0</v>
      </c>
      <c r="T8" s="71">
        <v>0</v>
      </c>
    </row>
    <row r="9" spans="1:20" x14ac:dyDescent="0.25">
      <c r="A9" s="45" t="s">
        <v>6</v>
      </c>
      <c r="B9" s="70">
        <v>0</v>
      </c>
      <c r="C9" s="70">
        <v>0</v>
      </c>
      <c r="D9" s="70">
        <v>0</v>
      </c>
      <c r="E9" s="70">
        <v>0</v>
      </c>
      <c r="F9" s="70">
        <v>0</v>
      </c>
      <c r="G9" s="70">
        <v>0</v>
      </c>
      <c r="H9" s="70">
        <v>0</v>
      </c>
      <c r="I9" s="70">
        <v>0</v>
      </c>
      <c r="J9" s="70">
        <v>0</v>
      </c>
      <c r="K9" s="70">
        <v>0</v>
      </c>
      <c r="L9" s="70">
        <v>0</v>
      </c>
      <c r="M9" s="70">
        <v>0</v>
      </c>
      <c r="N9" s="70">
        <v>0</v>
      </c>
      <c r="O9" s="70">
        <v>0</v>
      </c>
      <c r="P9" s="70">
        <v>0</v>
      </c>
      <c r="Q9" s="70">
        <v>0</v>
      </c>
      <c r="R9" s="70">
        <v>0</v>
      </c>
      <c r="S9" s="70">
        <v>0</v>
      </c>
      <c r="T9" s="71">
        <v>0</v>
      </c>
    </row>
    <row r="10" spans="1:20" x14ac:dyDescent="0.25">
      <c r="A10" s="45" t="s">
        <v>7</v>
      </c>
      <c r="B10" s="70">
        <v>0</v>
      </c>
      <c r="C10" s="70">
        <v>0</v>
      </c>
      <c r="D10" s="70">
        <v>0</v>
      </c>
      <c r="E10" s="70">
        <v>0</v>
      </c>
      <c r="F10" s="70">
        <v>0</v>
      </c>
      <c r="G10" s="70">
        <v>0</v>
      </c>
      <c r="H10" s="70">
        <v>0</v>
      </c>
      <c r="I10" s="70">
        <v>0</v>
      </c>
      <c r="J10" s="70">
        <v>0</v>
      </c>
      <c r="K10" s="70">
        <v>0</v>
      </c>
      <c r="L10" s="70">
        <v>0</v>
      </c>
      <c r="M10" s="70">
        <v>0</v>
      </c>
      <c r="N10" s="70">
        <v>0</v>
      </c>
      <c r="O10" s="70">
        <v>0</v>
      </c>
      <c r="P10" s="70">
        <v>0</v>
      </c>
      <c r="Q10" s="70">
        <v>0</v>
      </c>
      <c r="R10" s="70">
        <v>0</v>
      </c>
      <c r="S10" s="70">
        <v>0</v>
      </c>
      <c r="T10" s="71">
        <v>0</v>
      </c>
    </row>
    <row r="11" spans="1:20" x14ac:dyDescent="0.25">
      <c r="A11" s="45" t="s">
        <v>8</v>
      </c>
      <c r="B11" s="70">
        <v>0</v>
      </c>
      <c r="C11" s="70">
        <v>0</v>
      </c>
      <c r="D11" s="70">
        <v>0</v>
      </c>
      <c r="E11" s="70">
        <v>0</v>
      </c>
      <c r="F11" s="70">
        <v>0</v>
      </c>
      <c r="G11" s="70">
        <v>0</v>
      </c>
      <c r="H11" s="70">
        <v>0</v>
      </c>
      <c r="I11" s="70">
        <v>0</v>
      </c>
      <c r="J11" s="70">
        <v>0</v>
      </c>
      <c r="K11" s="70">
        <v>0</v>
      </c>
      <c r="L11" s="70">
        <v>0</v>
      </c>
      <c r="M11" s="70">
        <v>0</v>
      </c>
      <c r="N11" s="70">
        <v>0</v>
      </c>
      <c r="O11" s="70">
        <v>0</v>
      </c>
      <c r="P11" s="70">
        <v>0</v>
      </c>
      <c r="Q11" s="70">
        <v>0</v>
      </c>
      <c r="R11" s="70">
        <v>0</v>
      </c>
      <c r="S11" s="70">
        <v>0</v>
      </c>
      <c r="T11" s="71">
        <v>0</v>
      </c>
    </row>
    <row r="12" spans="1:20" x14ac:dyDescent="0.25">
      <c r="A12" s="45" t="s">
        <v>9</v>
      </c>
      <c r="B12" s="70">
        <v>0</v>
      </c>
      <c r="C12" s="70">
        <v>0</v>
      </c>
      <c r="D12" s="70">
        <v>0</v>
      </c>
      <c r="E12" s="70">
        <v>0</v>
      </c>
      <c r="F12" s="70">
        <v>0</v>
      </c>
      <c r="G12" s="70">
        <v>0</v>
      </c>
      <c r="H12" s="70">
        <v>0</v>
      </c>
      <c r="I12" s="70">
        <v>0</v>
      </c>
      <c r="J12" s="70">
        <v>0</v>
      </c>
      <c r="K12" s="70">
        <v>0</v>
      </c>
      <c r="L12" s="70">
        <v>0</v>
      </c>
      <c r="M12" s="70">
        <v>0</v>
      </c>
      <c r="N12" s="70">
        <v>0</v>
      </c>
      <c r="O12" s="70">
        <v>0</v>
      </c>
      <c r="P12" s="70">
        <v>0</v>
      </c>
      <c r="Q12" s="70">
        <v>0</v>
      </c>
      <c r="R12" s="70">
        <v>0</v>
      </c>
      <c r="S12" s="70">
        <v>0</v>
      </c>
      <c r="T12" s="71">
        <v>0</v>
      </c>
    </row>
    <row r="13" spans="1:20" x14ac:dyDescent="0.25">
      <c r="A13" s="45" t="s">
        <v>10</v>
      </c>
      <c r="B13" s="70">
        <v>0</v>
      </c>
      <c r="C13" s="70">
        <v>0</v>
      </c>
      <c r="D13" s="70">
        <v>0</v>
      </c>
      <c r="E13" s="70">
        <v>0</v>
      </c>
      <c r="F13" s="70">
        <v>0</v>
      </c>
      <c r="G13" s="70">
        <v>0</v>
      </c>
      <c r="H13" s="70">
        <v>0</v>
      </c>
      <c r="I13" s="70">
        <v>0</v>
      </c>
      <c r="J13" s="70">
        <v>0</v>
      </c>
      <c r="K13" s="70">
        <v>0</v>
      </c>
      <c r="L13" s="70">
        <v>0</v>
      </c>
      <c r="M13" s="70">
        <v>0</v>
      </c>
      <c r="N13" s="70">
        <v>0</v>
      </c>
      <c r="O13" s="70">
        <v>0</v>
      </c>
      <c r="P13" s="70">
        <v>0</v>
      </c>
      <c r="Q13" s="70">
        <v>0</v>
      </c>
      <c r="R13" s="70">
        <v>0</v>
      </c>
      <c r="S13" s="70">
        <v>0</v>
      </c>
      <c r="T13" s="71">
        <v>0</v>
      </c>
    </row>
    <row r="14" spans="1:20" x14ac:dyDescent="0.25">
      <c r="A14" s="45" t="s">
        <v>11</v>
      </c>
      <c r="B14" s="70">
        <v>0</v>
      </c>
      <c r="C14" s="70">
        <v>0</v>
      </c>
      <c r="D14" s="70">
        <v>0</v>
      </c>
      <c r="E14" s="70">
        <v>0</v>
      </c>
      <c r="F14" s="70">
        <v>0</v>
      </c>
      <c r="G14" s="70">
        <v>0</v>
      </c>
      <c r="H14" s="70">
        <v>0</v>
      </c>
      <c r="I14" s="70">
        <v>0</v>
      </c>
      <c r="J14" s="70">
        <v>0</v>
      </c>
      <c r="K14" s="70">
        <v>0</v>
      </c>
      <c r="L14" s="70">
        <v>0</v>
      </c>
      <c r="M14" s="70">
        <v>0</v>
      </c>
      <c r="N14" s="70">
        <v>0</v>
      </c>
      <c r="O14" s="70">
        <v>0</v>
      </c>
      <c r="P14" s="70">
        <v>0</v>
      </c>
      <c r="Q14" s="70">
        <v>0</v>
      </c>
      <c r="R14" s="70">
        <v>0</v>
      </c>
      <c r="S14" s="70">
        <v>0</v>
      </c>
      <c r="T14" s="71">
        <v>0</v>
      </c>
    </row>
    <row r="15" spans="1:20" x14ac:dyDescent="0.25">
      <c r="A15" s="45" t="s">
        <v>12</v>
      </c>
      <c r="B15" s="70">
        <v>0</v>
      </c>
      <c r="C15" s="70">
        <v>0</v>
      </c>
      <c r="D15" s="70">
        <v>0</v>
      </c>
      <c r="E15" s="70">
        <v>0</v>
      </c>
      <c r="F15" s="70">
        <v>0</v>
      </c>
      <c r="G15" s="70">
        <v>0</v>
      </c>
      <c r="H15" s="70">
        <v>0</v>
      </c>
      <c r="I15" s="70">
        <v>0</v>
      </c>
      <c r="J15" s="70">
        <v>0</v>
      </c>
      <c r="K15" s="70">
        <v>0</v>
      </c>
      <c r="L15" s="70">
        <v>0</v>
      </c>
      <c r="M15" s="70">
        <v>0</v>
      </c>
      <c r="N15" s="70">
        <v>0</v>
      </c>
      <c r="O15" s="70">
        <v>0</v>
      </c>
      <c r="P15" s="70">
        <v>0</v>
      </c>
      <c r="Q15" s="70">
        <v>0</v>
      </c>
      <c r="R15" s="70">
        <v>0</v>
      </c>
      <c r="S15" s="70">
        <v>0</v>
      </c>
      <c r="T15" s="71">
        <v>0</v>
      </c>
    </row>
    <row r="16" spans="1:20" x14ac:dyDescent="0.25">
      <c r="A16" s="45" t="s">
        <v>13</v>
      </c>
      <c r="B16" s="70">
        <v>0</v>
      </c>
      <c r="C16" s="70">
        <v>0</v>
      </c>
      <c r="D16" s="70">
        <v>0</v>
      </c>
      <c r="E16" s="70">
        <v>0</v>
      </c>
      <c r="F16" s="70">
        <v>0</v>
      </c>
      <c r="G16" s="70">
        <v>0</v>
      </c>
      <c r="H16" s="70">
        <v>0</v>
      </c>
      <c r="I16" s="70">
        <v>0</v>
      </c>
      <c r="J16" s="70">
        <v>0</v>
      </c>
      <c r="K16" s="70">
        <v>0</v>
      </c>
      <c r="L16" s="70">
        <v>0</v>
      </c>
      <c r="M16" s="70">
        <v>0</v>
      </c>
      <c r="N16" s="70">
        <v>0</v>
      </c>
      <c r="O16" s="70">
        <v>0</v>
      </c>
      <c r="P16" s="70">
        <v>0</v>
      </c>
      <c r="Q16" s="70">
        <v>0</v>
      </c>
      <c r="R16" s="70">
        <v>0</v>
      </c>
      <c r="S16" s="70">
        <v>0</v>
      </c>
      <c r="T16" s="71">
        <v>0</v>
      </c>
    </row>
    <row r="17" spans="1:20" x14ac:dyDescent="0.25">
      <c r="A17" s="45" t="s">
        <v>14</v>
      </c>
      <c r="B17" s="70">
        <v>0</v>
      </c>
      <c r="C17" s="70">
        <v>0</v>
      </c>
      <c r="D17" s="70">
        <v>0</v>
      </c>
      <c r="E17" s="70">
        <v>0</v>
      </c>
      <c r="F17" s="70">
        <v>0</v>
      </c>
      <c r="G17" s="70">
        <v>0</v>
      </c>
      <c r="H17" s="70">
        <v>0</v>
      </c>
      <c r="I17" s="70">
        <v>0</v>
      </c>
      <c r="J17" s="70">
        <v>0</v>
      </c>
      <c r="K17" s="70">
        <v>0</v>
      </c>
      <c r="L17" s="70">
        <v>0</v>
      </c>
      <c r="M17" s="70">
        <v>0</v>
      </c>
      <c r="N17" s="70">
        <v>0</v>
      </c>
      <c r="O17" s="70">
        <v>0</v>
      </c>
      <c r="P17" s="70">
        <v>0</v>
      </c>
      <c r="Q17" s="70">
        <v>0</v>
      </c>
      <c r="R17" s="70">
        <v>0</v>
      </c>
      <c r="S17" s="70">
        <v>0</v>
      </c>
      <c r="T17" s="71">
        <v>0</v>
      </c>
    </row>
    <row r="18" spans="1:20" x14ac:dyDescent="0.25">
      <c r="A18" s="45" t="s">
        <v>15</v>
      </c>
      <c r="B18" s="70">
        <v>0</v>
      </c>
      <c r="C18" s="70">
        <v>0</v>
      </c>
      <c r="D18" s="70">
        <v>0</v>
      </c>
      <c r="E18" s="70">
        <v>0</v>
      </c>
      <c r="F18" s="70">
        <v>0</v>
      </c>
      <c r="G18" s="70">
        <v>0</v>
      </c>
      <c r="H18" s="70">
        <v>0</v>
      </c>
      <c r="I18" s="70">
        <v>0</v>
      </c>
      <c r="J18" s="70">
        <v>0</v>
      </c>
      <c r="K18" s="70">
        <v>0</v>
      </c>
      <c r="L18" s="70">
        <v>0</v>
      </c>
      <c r="M18" s="70">
        <v>0</v>
      </c>
      <c r="N18" s="70">
        <v>0</v>
      </c>
      <c r="O18" s="70">
        <v>0</v>
      </c>
      <c r="P18" s="70">
        <v>0</v>
      </c>
      <c r="Q18" s="70">
        <v>0</v>
      </c>
      <c r="R18" s="70">
        <v>0</v>
      </c>
      <c r="S18" s="70">
        <v>0</v>
      </c>
      <c r="T18" s="71">
        <v>0</v>
      </c>
    </row>
    <row r="19" spans="1:20" x14ac:dyDescent="0.25">
      <c r="A19" s="45" t="s">
        <v>16</v>
      </c>
      <c r="B19" s="70">
        <v>0</v>
      </c>
      <c r="C19" s="70">
        <v>0</v>
      </c>
      <c r="D19" s="70">
        <v>0</v>
      </c>
      <c r="E19" s="70">
        <v>0</v>
      </c>
      <c r="F19" s="70">
        <v>0</v>
      </c>
      <c r="G19" s="70">
        <v>0</v>
      </c>
      <c r="H19" s="70">
        <v>0</v>
      </c>
      <c r="I19" s="70">
        <v>0</v>
      </c>
      <c r="J19" s="70">
        <v>0</v>
      </c>
      <c r="K19" s="70">
        <v>0</v>
      </c>
      <c r="L19" s="70">
        <v>0</v>
      </c>
      <c r="M19" s="70">
        <v>0</v>
      </c>
      <c r="N19" s="70">
        <v>0</v>
      </c>
      <c r="O19" s="70">
        <v>0</v>
      </c>
      <c r="P19" s="70">
        <v>0</v>
      </c>
      <c r="Q19" s="70">
        <v>0</v>
      </c>
      <c r="R19" s="70">
        <v>0</v>
      </c>
      <c r="S19" s="70">
        <v>0</v>
      </c>
      <c r="T19" s="71">
        <v>0</v>
      </c>
    </row>
    <row r="20" spans="1:20" x14ac:dyDescent="0.25">
      <c r="A20" s="45" t="s">
        <v>17</v>
      </c>
      <c r="B20" s="70">
        <v>0</v>
      </c>
      <c r="C20" s="70">
        <v>0</v>
      </c>
      <c r="D20" s="70">
        <v>0</v>
      </c>
      <c r="E20" s="70">
        <v>0</v>
      </c>
      <c r="F20" s="70">
        <v>0</v>
      </c>
      <c r="G20" s="70">
        <v>0</v>
      </c>
      <c r="H20" s="70">
        <v>0</v>
      </c>
      <c r="I20" s="70">
        <v>0</v>
      </c>
      <c r="J20" s="70">
        <v>0</v>
      </c>
      <c r="K20" s="70">
        <v>0</v>
      </c>
      <c r="L20" s="70">
        <v>0</v>
      </c>
      <c r="M20" s="70">
        <v>0</v>
      </c>
      <c r="N20" s="70">
        <v>0</v>
      </c>
      <c r="O20" s="70">
        <v>0</v>
      </c>
      <c r="P20" s="70">
        <v>0</v>
      </c>
      <c r="Q20" s="70">
        <v>0</v>
      </c>
      <c r="R20" s="70">
        <v>0</v>
      </c>
      <c r="S20" s="70">
        <v>0</v>
      </c>
      <c r="T20" s="71">
        <v>0</v>
      </c>
    </row>
    <row r="21" spans="1:20" x14ac:dyDescent="0.25">
      <c r="A21" s="45" t="s">
        <v>18</v>
      </c>
      <c r="B21" s="70">
        <v>0</v>
      </c>
      <c r="C21" s="70">
        <v>0</v>
      </c>
      <c r="D21" s="70">
        <v>0</v>
      </c>
      <c r="E21" s="70">
        <v>0</v>
      </c>
      <c r="F21" s="70">
        <v>0</v>
      </c>
      <c r="G21" s="70">
        <v>0</v>
      </c>
      <c r="H21" s="70">
        <v>0</v>
      </c>
      <c r="I21" s="70">
        <v>0</v>
      </c>
      <c r="J21" s="70">
        <v>0</v>
      </c>
      <c r="K21" s="70">
        <v>0</v>
      </c>
      <c r="L21" s="70">
        <v>0</v>
      </c>
      <c r="M21" s="70">
        <v>0</v>
      </c>
      <c r="N21" s="70">
        <v>0</v>
      </c>
      <c r="O21" s="70">
        <v>0</v>
      </c>
      <c r="P21" s="70">
        <v>0</v>
      </c>
      <c r="Q21" s="70">
        <v>0</v>
      </c>
      <c r="R21" s="70">
        <v>0</v>
      </c>
      <c r="S21" s="70">
        <v>0</v>
      </c>
      <c r="T21" s="71">
        <v>0</v>
      </c>
    </row>
    <row r="22" spans="1:20" x14ac:dyDescent="0.25">
      <c r="A22" s="45" t="s">
        <v>19</v>
      </c>
      <c r="B22" s="70">
        <v>0</v>
      </c>
      <c r="C22" s="70">
        <v>0</v>
      </c>
      <c r="D22" s="70">
        <v>0</v>
      </c>
      <c r="E22" s="70">
        <v>0</v>
      </c>
      <c r="F22" s="70">
        <v>0</v>
      </c>
      <c r="G22" s="70">
        <v>0</v>
      </c>
      <c r="H22" s="70">
        <v>0</v>
      </c>
      <c r="I22" s="70">
        <v>0</v>
      </c>
      <c r="J22" s="70">
        <v>0</v>
      </c>
      <c r="K22" s="70">
        <v>0</v>
      </c>
      <c r="L22" s="70">
        <v>0</v>
      </c>
      <c r="M22" s="70">
        <v>0</v>
      </c>
      <c r="N22" s="70">
        <v>0</v>
      </c>
      <c r="O22" s="70">
        <v>0</v>
      </c>
      <c r="P22" s="70">
        <v>0</v>
      </c>
      <c r="Q22" s="70">
        <v>0</v>
      </c>
      <c r="R22" s="70">
        <v>0</v>
      </c>
      <c r="S22" s="70">
        <v>0</v>
      </c>
      <c r="T22" s="71">
        <v>0</v>
      </c>
    </row>
    <row r="23" spans="1:20" x14ac:dyDescent="0.25">
      <c r="A23" s="45" t="s">
        <v>20</v>
      </c>
      <c r="B23" s="70">
        <v>0</v>
      </c>
      <c r="C23" s="70">
        <v>0</v>
      </c>
      <c r="D23" s="70">
        <v>0</v>
      </c>
      <c r="E23" s="70">
        <v>0</v>
      </c>
      <c r="F23" s="70">
        <v>0</v>
      </c>
      <c r="G23" s="70">
        <v>0</v>
      </c>
      <c r="H23" s="70">
        <v>0</v>
      </c>
      <c r="I23" s="70">
        <v>0</v>
      </c>
      <c r="J23" s="70">
        <v>0</v>
      </c>
      <c r="K23" s="70">
        <v>0</v>
      </c>
      <c r="L23" s="70">
        <v>0</v>
      </c>
      <c r="M23" s="70">
        <v>0</v>
      </c>
      <c r="N23" s="70">
        <v>0</v>
      </c>
      <c r="O23" s="70">
        <v>0</v>
      </c>
      <c r="P23" s="70">
        <v>0</v>
      </c>
      <c r="Q23" s="70">
        <v>0</v>
      </c>
      <c r="R23" s="70">
        <v>0</v>
      </c>
      <c r="S23" s="70">
        <v>0</v>
      </c>
      <c r="T23" s="71">
        <v>0</v>
      </c>
    </row>
    <row r="24" spans="1:20" x14ac:dyDescent="0.25">
      <c r="A24" s="45" t="s">
        <v>21</v>
      </c>
      <c r="B24" s="70">
        <v>0</v>
      </c>
      <c r="C24" s="70">
        <v>0</v>
      </c>
      <c r="D24" s="70">
        <v>0</v>
      </c>
      <c r="E24" s="70">
        <v>0</v>
      </c>
      <c r="F24" s="70">
        <v>0</v>
      </c>
      <c r="G24" s="70">
        <v>0</v>
      </c>
      <c r="H24" s="70">
        <v>0</v>
      </c>
      <c r="I24" s="70">
        <v>0</v>
      </c>
      <c r="J24" s="70">
        <v>0</v>
      </c>
      <c r="K24" s="70">
        <v>0</v>
      </c>
      <c r="L24" s="70">
        <v>0</v>
      </c>
      <c r="M24" s="70">
        <v>0</v>
      </c>
      <c r="N24" s="70">
        <v>0</v>
      </c>
      <c r="O24" s="70">
        <v>0</v>
      </c>
      <c r="P24" s="70">
        <v>0</v>
      </c>
      <c r="Q24" s="70">
        <v>0</v>
      </c>
      <c r="R24" s="70">
        <v>0</v>
      </c>
      <c r="S24" s="70">
        <v>0</v>
      </c>
      <c r="T24" s="71">
        <v>0</v>
      </c>
    </row>
    <row r="25" spans="1:20" x14ac:dyDescent="0.25">
      <c r="A25" s="45" t="s">
        <v>22</v>
      </c>
      <c r="B25" s="70">
        <v>0</v>
      </c>
      <c r="C25" s="70">
        <v>0</v>
      </c>
      <c r="D25" s="70">
        <v>0</v>
      </c>
      <c r="E25" s="70">
        <v>0</v>
      </c>
      <c r="F25" s="70">
        <v>0</v>
      </c>
      <c r="G25" s="70">
        <v>0</v>
      </c>
      <c r="H25" s="70">
        <v>0</v>
      </c>
      <c r="I25" s="70">
        <v>0</v>
      </c>
      <c r="J25" s="70">
        <v>0</v>
      </c>
      <c r="K25" s="70">
        <v>0</v>
      </c>
      <c r="L25" s="70">
        <v>0</v>
      </c>
      <c r="M25" s="70">
        <v>0</v>
      </c>
      <c r="N25" s="70">
        <v>0</v>
      </c>
      <c r="O25" s="70">
        <v>0</v>
      </c>
      <c r="P25" s="70">
        <v>0</v>
      </c>
      <c r="Q25" s="70">
        <v>0</v>
      </c>
      <c r="R25" s="70">
        <v>0</v>
      </c>
      <c r="S25" s="70">
        <v>0</v>
      </c>
      <c r="T25" s="71">
        <v>0</v>
      </c>
    </row>
    <row r="26" spans="1:20" x14ac:dyDescent="0.25">
      <c r="A26" s="45" t="s">
        <v>23</v>
      </c>
      <c r="B26" s="70">
        <v>0</v>
      </c>
      <c r="C26" s="70">
        <v>0</v>
      </c>
      <c r="D26" s="70">
        <v>0</v>
      </c>
      <c r="E26" s="70">
        <v>0</v>
      </c>
      <c r="F26" s="70">
        <v>0</v>
      </c>
      <c r="G26" s="70">
        <v>0</v>
      </c>
      <c r="H26" s="70">
        <v>0</v>
      </c>
      <c r="I26" s="70">
        <v>0</v>
      </c>
      <c r="J26" s="70">
        <v>0</v>
      </c>
      <c r="K26" s="70">
        <v>0</v>
      </c>
      <c r="L26" s="70">
        <v>0</v>
      </c>
      <c r="M26" s="70">
        <v>0</v>
      </c>
      <c r="N26" s="70">
        <v>0</v>
      </c>
      <c r="O26" s="70">
        <v>0</v>
      </c>
      <c r="P26" s="70">
        <v>0</v>
      </c>
      <c r="Q26" s="70">
        <v>0</v>
      </c>
      <c r="R26" s="70">
        <v>0</v>
      </c>
      <c r="S26" s="70">
        <v>0</v>
      </c>
      <c r="T26" s="71">
        <v>0</v>
      </c>
    </row>
    <row r="27" spans="1:20" x14ac:dyDescent="0.25">
      <c r="A27" s="45" t="s">
        <v>24</v>
      </c>
      <c r="B27" s="70">
        <v>0</v>
      </c>
      <c r="C27" s="70">
        <v>0</v>
      </c>
      <c r="D27" s="70">
        <v>0</v>
      </c>
      <c r="E27" s="70">
        <v>0</v>
      </c>
      <c r="F27" s="70">
        <v>0</v>
      </c>
      <c r="G27" s="70">
        <v>0</v>
      </c>
      <c r="H27" s="70">
        <v>0</v>
      </c>
      <c r="I27" s="70">
        <v>0</v>
      </c>
      <c r="J27" s="70">
        <v>0</v>
      </c>
      <c r="K27" s="70">
        <v>0</v>
      </c>
      <c r="L27" s="70">
        <v>0</v>
      </c>
      <c r="M27" s="70">
        <v>0</v>
      </c>
      <c r="N27" s="70">
        <v>0</v>
      </c>
      <c r="O27" s="70">
        <v>0</v>
      </c>
      <c r="P27" s="70">
        <v>0</v>
      </c>
      <c r="Q27" s="70">
        <v>0</v>
      </c>
      <c r="R27" s="70">
        <v>0</v>
      </c>
      <c r="S27" s="70">
        <v>0</v>
      </c>
      <c r="T27" s="71">
        <v>0</v>
      </c>
    </row>
    <row r="28" spans="1:20" x14ac:dyDescent="0.25">
      <c r="A28" s="45" t="s">
        <v>25</v>
      </c>
      <c r="B28" s="70">
        <v>0</v>
      </c>
      <c r="C28" s="70">
        <v>0</v>
      </c>
      <c r="D28" s="70">
        <v>0</v>
      </c>
      <c r="E28" s="70">
        <v>0</v>
      </c>
      <c r="F28" s="70">
        <v>0</v>
      </c>
      <c r="G28" s="70">
        <v>0</v>
      </c>
      <c r="H28" s="70">
        <v>0</v>
      </c>
      <c r="I28" s="70">
        <v>0</v>
      </c>
      <c r="J28" s="70">
        <v>0</v>
      </c>
      <c r="K28" s="70">
        <v>0</v>
      </c>
      <c r="L28" s="70">
        <v>0</v>
      </c>
      <c r="M28" s="70">
        <v>0</v>
      </c>
      <c r="N28" s="70">
        <v>0</v>
      </c>
      <c r="O28" s="70">
        <v>0</v>
      </c>
      <c r="P28" s="70">
        <v>0</v>
      </c>
      <c r="Q28" s="70">
        <v>0</v>
      </c>
      <c r="R28" s="70">
        <v>0</v>
      </c>
      <c r="S28" s="70">
        <v>0</v>
      </c>
      <c r="T28" s="71">
        <v>0</v>
      </c>
    </row>
    <row r="29" spans="1:20" x14ac:dyDescent="0.25">
      <c r="A29" s="45" t="s">
        <v>26</v>
      </c>
      <c r="B29" s="70">
        <v>0</v>
      </c>
      <c r="C29" s="70">
        <v>0</v>
      </c>
      <c r="D29" s="70">
        <v>0</v>
      </c>
      <c r="E29" s="70">
        <v>0</v>
      </c>
      <c r="F29" s="70">
        <v>0</v>
      </c>
      <c r="G29" s="70">
        <v>0</v>
      </c>
      <c r="H29" s="70">
        <v>0</v>
      </c>
      <c r="I29" s="70">
        <v>0</v>
      </c>
      <c r="J29" s="70">
        <v>0</v>
      </c>
      <c r="K29" s="70">
        <v>0</v>
      </c>
      <c r="L29" s="70">
        <v>0</v>
      </c>
      <c r="M29" s="70">
        <v>0</v>
      </c>
      <c r="N29" s="70">
        <v>0</v>
      </c>
      <c r="O29" s="70">
        <v>0</v>
      </c>
      <c r="P29" s="70">
        <v>0</v>
      </c>
      <c r="Q29" s="70">
        <v>0</v>
      </c>
      <c r="R29" s="70">
        <v>0</v>
      </c>
      <c r="S29" s="70">
        <v>0</v>
      </c>
      <c r="T29" s="71">
        <v>0</v>
      </c>
    </row>
    <row r="30" spans="1:20" x14ac:dyDescent="0.25">
      <c r="A30" s="45" t="s">
        <v>76</v>
      </c>
      <c r="B30" s="70">
        <v>0</v>
      </c>
      <c r="C30" s="70">
        <v>0</v>
      </c>
      <c r="D30" s="70">
        <v>0</v>
      </c>
      <c r="E30" s="70">
        <v>0</v>
      </c>
      <c r="F30" s="70">
        <v>0</v>
      </c>
      <c r="G30" s="70">
        <v>0</v>
      </c>
      <c r="H30" s="70">
        <v>0</v>
      </c>
      <c r="I30" s="70">
        <v>0</v>
      </c>
      <c r="J30" s="70">
        <v>0</v>
      </c>
      <c r="K30" s="70">
        <v>0</v>
      </c>
      <c r="L30" s="70">
        <v>0</v>
      </c>
      <c r="M30" s="70">
        <v>0</v>
      </c>
      <c r="N30" s="70">
        <v>0</v>
      </c>
      <c r="O30" s="70">
        <v>0</v>
      </c>
      <c r="P30" s="70">
        <v>0</v>
      </c>
      <c r="Q30" s="70">
        <v>0</v>
      </c>
      <c r="R30" s="70">
        <v>0</v>
      </c>
      <c r="S30" s="70">
        <v>0</v>
      </c>
      <c r="T30" s="71">
        <v>0</v>
      </c>
    </row>
    <row r="31" spans="1:20" x14ac:dyDescent="0.25">
      <c r="A31" s="45" t="s">
        <v>27</v>
      </c>
      <c r="B31" s="70">
        <v>0</v>
      </c>
      <c r="C31" s="70">
        <v>0</v>
      </c>
      <c r="D31" s="70">
        <v>0</v>
      </c>
      <c r="E31" s="70">
        <v>0</v>
      </c>
      <c r="F31" s="70">
        <v>0</v>
      </c>
      <c r="G31" s="70">
        <v>0</v>
      </c>
      <c r="H31" s="70">
        <v>0</v>
      </c>
      <c r="I31" s="70">
        <v>0</v>
      </c>
      <c r="J31" s="70">
        <v>0</v>
      </c>
      <c r="K31" s="70">
        <v>0</v>
      </c>
      <c r="L31" s="70">
        <v>0</v>
      </c>
      <c r="M31" s="70">
        <v>0</v>
      </c>
      <c r="N31" s="70">
        <v>0</v>
      </c>
      <c r="O31" s="70">
        <v>0</v>
      </c>
      <c r="P31" s="70">
        <v>0</v>
      </c>
      <c r="Q31" s="70">
        <v>0</v>
      </c>
      <c r="R31" s="70">
        <v>0</v>
      </c>
      <c r="S31" s="70">
        <v>0</v>
      </c>
      <c r="T31" s="71">
        <v>0</v>
      </c>
    </row>
    <row r="32" spans="1:20" x14ac:dyDescent="0.25">
      <c r="A32" s="45" t="s">
        <v>28</v>
      </c>
      <c r="B32" s="70">
        <v>0</v>
      </c>
      <c r="C32" s="70">
        <v>0</v>
      </c>
      <c r="D32" s="70">
        <v>0</v>
      </c>
      <c r="E32" s="70">
        <v>0</v>
      </c>
      <c r="F32" s="70">
        <v>0</v>
      </c>
      <c r="G32" s="70">
        <v>0</v>
      </c>
      <c r="H32" s="70">
        <v>0</v>
      </c>
      <c r="I32" s="70">
        <v>0</v>
      </c>
      <c r="J32" s="70">
        <v>0</v>
      </c>
      <c r="K32" s="70">
        <v>0</v>
      </c>
      <c r="L32" s="70">
        <v>0</v>
      </c>
      <c r="M32" s="70">
        <v>0</v>
      </c>
      <c r="N32" s="70">
        <v>0</v>
      </c>
      <c r="O32" s="70">
        <v>0</v>
      </c>
      <c r="P32" s="70">
        <v>0</v>
      </c>
      <c r="Q32" s="70">
        <v>0</v>
      </c>
      <c r="R32" s="70">
        <v>0</v>
      </c>
      <c r="S32" s="70">
        <v>0</v>
      </c>
      <c r="T32" s="71">
        <v>0</v>
      </c>
    </row>
    <row r="33" spans="1:20" x14ac:dyDescent="0.25">
      <c r="A33" s="45" t="s">
        <v>29</v>
      </c>
      <c r="B33" s="70">
        <v>0</v>
      </c>
      <c r="C33" s="70">
        <v>0</v>
      </c>
      <c r="D33" s="70">
        <v>0</v>
      </c>
      <c r="E33" s="70">
        <v>0</v>
      </c>
      <c r="F33" s="70">
        <v>0</v>
      </c>
      <c r="G33" s="70">
        <v>0</v>
      </c>
      <c r="H33" s="70">
        <v>0</v>
      </c>
      <c r="I33" s="70">
        <v>0</v>
      </c>
      <c r="J33" s="70">
        <v>0</v>
      </c>
      <c r="K33" s="70">
        <v>0</v>
      </c>
      <c r="L33" s="70">
        <v>0</v>
      </c>
      <c r="M33" s="70">
        <v>0</v>
      </c>
      <c r="N33" s="70">
        <v>0</v>
      </c>
      <c r="O33" s="70">
        <v>0</v>
      </c>
      <c r="P33" s="70">
        <v>0</v>
      </c>
      <c r="Q33" s="70">
        <v>0</v>
      </c>
      <c r="R33" s="70">
        <v>0</v>
      </c>
      <c r="S33" s="70">
        <v>0</v>
      </c>
      <c r="T33" s="71">
        <v>0</v>
      </c>
    </row>
    <row r="34" spans="1:20" x14ac:dyDescent="0.25">
      <c r="A34" s="45" t="s">
        <v>30</v>
      </c>
      <c r="B34" s="70">
        <v>0</v>
      </c>
      <c r="C34" s="70">
        <v>0</v>
      </c>
      <c r="D34" s="70">
        <v>0</v>
      </c>
      <c r="E34" s="70">
        <v>0</v>
      </c>
      <c r="F34" s="70">
        <v>0</v>
      </c>
      <c r="G34" s="70">
        <v>0</v>
      </c>
      <c r="H34" s="70">
        <v>0</v>
      </c>
      <c r="I34" s="70">
        <v>0</v>
      </c>
      <c r="J34" s="70">
        <v>0</v>
      </c>
      <c r="K34" s="70">
        <v>0</v>
      </c>
      <c r="L34" s="70">
        <v>0</v>
      </c>
      <c r="M34" s="70">
        <v>0</v>
      </c>
      <c r="N34" s="70">
        <v>0</v>
      </c>
      <c r="O34" s="70">
        <v>0</v>
      </c>
      <c r="P34" s="70">
        <v>0</v>
      </c>
      <c r="Q34" s="70">
        <v>0</v>
      </c>
      <c r="R34" s="70">
        <v>0</v>
      </c>
      <c r="S34" s="70">
        <v>0</v>
      </c>
      <c r="T34" s="71">
        <v>0</v>
      </c>
    </row>
    <row r="35" spans="1:20" x14ac:dyDescent="0.25">
      <c r="A35" s="45" t="s">
        <v>31</v>
      </c>
      <c r="B35" s="70">
        <v>0</v>
      </c>
      <c r="C35" s="70">
        <v>0</v>
      </c>
      <c r="D35" s="70">
        <v>0</v>
      </c>
      <c r="E35" s="70">
        <v>0</v>
      </c>
      <c r="F35" s="70">
        <v>0</v>
      </c>
      <c r="G35" s="70">
        <v>0</v>
      </c>
      <c r="H35" s="70">
        <v>0</v>
      </c>
      <c r="I35" s="70">
        <v>0</v>
      </c>
      <c r="J35" s="70">
        <v>0</v>
      </c>
      <c r="K35" s="70">
        <v>0</v>
      </c>
      <c r="L35" s="70">
        <v>0</v>
      </c>
      <c r="M35" s="70">
        <v>0</v>
      </c>
      <c r="N35" s="70">
        <v>0</v>
      </c>
      <c r="O35" s="70">
        <v>0</v>
      </c>
      <c r="P35" s="70">
        <v>0</v>
      </c>
      <c r="Q35" s="70">
        <v>0</v>
      </c>
      <c r="R35" s="70">
        <v>0</v>
      </c>
      <c r="S35" s="70">
        <v>0</v>
      </c>
      <c r="T35" s="71">
        <v>0</v>
      </c>
    </row>
    <row r="36" spans="1:20" x14ac:dyDescent="0.25">
      <c r="A36" s="45" t="s">
        <v>32</v>
      </c>
      <c r="B36" s="70">
        <v>0</v>
      </c>
      <c r="C36" s="70">
        <v>0</v>
      </c>
      <c r="D36" s="70">
        <v>0</v>
      </c>
      <c r="E36" s="70">
        <v>0</v>
      </c>
      <c r="F36" s="70">
        <v>0</v>
      </c>
      <c r="G36" s="70">
        <v>0</v>
      </c>
      <c r="H36" s="70">
        <v>0</v>
      </c>
      <c r="I36" s="70">
        <v>0</v>
      </c>
      <c r="J36" s="70">
        <v>0</v>
      </c>
      <c r="K36" s="70">
        <v>0</v>
      </c>
      <c r="L36" s="70">
        <v>0</v>
      </c>
      <c r="M36" s="70">
        <v>0</v>
      </c>
      <c r="N36" s="70">
        <v>0</v>
      </c>
      <c r="O36" s="70">
        <v>0</v>
      </c>
      <c r="P36" s="70">
        <v>0</v>
      </c>
      <c r="Q36" s="70">
        <v>0</v>
      </c>
      <c r="R36" s="70">
        <v>0</v>
      </c>
      <c r="S36" s="70">
        <v>0</v>
      </c>
      <c r="T36" s="71">
        <v>0</v>
      </c>
    </row>
    <row r="37" spans="1:20" x14ac:dyDescent="0.25">
      <c r="A37" s="45" t="s">
        <v>33</v>
      </c>
      <c r="B37" s="70">
        <v>0</v>
      </c>
      <c r="C37" s="70">
        <v>0</v>
      </c>
      <c r="D37" s="70">
        <v>0</v>
      </c>
      <c r="E37" s="70">
        <v>0</v>
      </c>
      <c r="F37" s="70">
        <v>0</v>
      </c>
      <c r="G37" s="70">
        <v>0</v>
      </c>
      <c r="H37" s="70">
        <v>0</v>
      </c>
      <c r="I37" s="70">
        <v>0</v>
      </c>
      <c r="J37" s="70">
        <v>0</v>
      </c>
      <c r="K37" s="70">
        <v>0</v>
      </c>
      <c r="L37" s="70">
        <v>0</v>
      </c>
      <c r="M37" s="70">
        <v>0</v>
      </c>
      <c r="N37" s="70">
        <v>0</v>
      </c>
      <c r="O37" s="70">
        <v>0</v>
      </c>
      <c r="P37" s="70">
        <v>0</v>
      </c>
      <c r="Q37" s="70">
        <v>0</v>
      </c>
      <c r="R37" s="70">
        <v>0</v>
      </c>
      <c r="S37" s="70">
        <v>0</v>
      </c>
      <c r="T37" s="71">
        <v>0</v>
      </c>
    </row>
    <row r="38" spans="1:20" x14ac:dyDescent="0.25">
      <c r="A38" s="45" t="s">
        <v>34</v>
      </c>
      <c r="B38" s="70">
        <v>0</v>
      </c>
      <c r="C38" s="70">
        <v>0</v>
      </c>
      <c r="D38" s="70">
        <v>0</v>
      </c>
      <c r="E38" s="70">
        <v>0</v>
      </c>
      <c r="F38" s="70">
        <v>0</v>
      </c>
      <c r="G38" s="70">
        <v>0</v>
      </c>
      <c r="H38" s="70">
        <v>0</v>
      </c>
      <c r="I38" s="70">
        <v>0</v>
      </c>
      <c r="J38" s="70">
        <v>0</v>
      </c>
      <c r="K38" s="70">
        <v>0</v>
      </c>
      <c r="L38" s="70">
        <v>0</v>
      </c>
      <c r="M38" s="70">
        <v>0</v>
      </c>
      <c r="N38" s="70">
        <v>0</v>
      </c>
      <c r="O38" s="70">
        <v>0</v>
      </c>
      <c r="P38" s="70">
        <v>0</v>
      </c>
      <c r="Q38" s="70">
        <v>0</v>
      </c>
      <c r="R38" s="70">
        <v>0</v>
      </c>
      <c r="S38" s="70">
        <v>0</v>
      </c>
      <c r="T38" s="71">
        <v>0</v>
      </c>
    </row>
    <row r="39" spans="1:20" x14ac:dyDescent="0.25">
      <c r="A39" s="45" t="s">
        <v>35</v>
      </c>
      <c r="B39" s="70">
        <v>20173</v>
      </c>
      <c r="C39" s="70">
        <v>28781</v>
      </c>
      <c r="D39" s="70">
        <v>14485</v>
      </c>
      <c r="E39" s="70">
        <v>13013</v>
      </c>
      <c r="F39" s="70">
        <v>23949</v>
      </c>
      <c r="G39" s="70">
        <v>25757</v>
      </c>
      <c r="H39" s="70">
        <v>30397</v>
      </c>
      <c r="I39" s="70">
        <v>33964</v>
      </c>
      <c r="J39" s="70">
        <v>28528</v>
      </c>
      <c r="K39" s="70">
        <v>35623</v>
      </c>
      <c r="L39" s="70">
        <v>32897</v>
      </c>
      <c r="M39" s="70">
        <v>28525</v>
      </c>
      <c r="N39" s="70">
        <v>30671</v>
      </c>
      <c r="O39" s="70">
        <v>30298</v>
      </c>
      <c r="P39" s="70">
        <v>30283</v>
      </c>
      <c r="Q39" s="70">
        <v>30111</v>
      </c>
      <c r="R39" s="70">
        <v>26996</v>
      </c>
      <c r="S39" s="70">
        <v>29586</v>
      </c>
      <c r="T39" s="71">
        <v>31281</v>
      </c>
    </row>
    <row r="40" spans="1:20" x14ac:dyDescent="0.25">
      <c r="A40" s="45" t="s">
        <v>36</v>
      </c>
      <c r="B40" s="70">
        <v>19811</v>
      </c>
      <c r="C40" s="70">
        <v>30028</v>
      </c>
      <c r="D40" s="70">
        <v>23997</v>
      </c>
      <c r="E40" s="70">
        <v>30877</v>
      </c>
      <c r="F40" s="70">
        <v>36725</v>
      </c>
      <c r="G40" s="70">
        <v>32272</v>
      </c>
      <c r="H40" s="70">
        <v>36161</v>
      </c>
      <c r="I40" s="70">
        <v>27036</v>
      </c>
      <c r="J40" s="70">
        <v>28861</v>
      </c>
      <c r="K40" s="70">
        <v>33523</v>
      </c>
      <c r="L40" s="70">
        <v>40871</v>
      </c>
      <c r="M40" s="70">
        <v>46271</v>
      </c>
      <c r="N40" s="70">
        <v>57400</v>
      </c>
      <c r="O40" s="70">
        <v>55787</v>
      </c>
      <c r="P40" s="70">
        <v>57401</v>
      </c>
      <c r="Q40" s="70">
        <v>59691</v>
      </c>
      <c r="R40" s="70">
        <v>53978</v>
      </c>
      <c r="S40" s="70">
        <v>58945</v>
      </c>
      <c r="T40" s="71">
        <v>64543</v>
      </c>
    </row>
    <row r="41" spans="1:20" x14ac:dyDescent="0.25">
      <c r="A41" s="45" t="s">
        <v>37</v>
      </c>
      <c r="B41" s="70">
        <v>16404</v>
      </c>
      <c r="C41" s="70">
        <v>15797</v>
      </c>
      <c r="D41" s="70">
        <v>16024</v>
      </c>
      <c r="E41" s="70">
        <v>16825</v>
      </c>
      <c r="F41" s="70">
        <v>20091</v>
      </c>
      <c r="G41" s="70">
        <v>22479</v>
      </c>
      <c r="H41" s="70">
        <v>27960</v>
      </c>
      <c r="I41" s="70">
        <v>33920</v>
      </c>
      <c r="J41" s="70">
        <v>41573</v>
      </c>
      <c r="K41" s="70">
        <v>44823</v>
      </c>
      <c r="L41" s="70">
        <v>46593</v>
      </c>
      <c r="M41" s="70">
        <v>41698</v>
      </c>
      <c r="N41" s="70">
        <v>45183</v>
      </c>
      <c r="O41" s="70">
        <v>48491</v>
      </c>
      <c r="P41" s="70">
        <v>50454</v>
      </c>
      <c r="Q41" s="70">
        <v>53334</v>
      </c>
      <c r="R41" s="70">
        <v>48570</v>
      </c>
      <c r="S41" s="70">
        <v>52021</v>
      </c>
      <c r="T41" s="71">
        <v>54876</v>
      </c>
    </row>
    <row r="42" spans="1:20" x14ac:dyDescent="0.25">
      <c r="A42" s="45" t="s">
        <v>38</v>
      </c>
      <c r="B42" s="70">
        <v>0</v>
      </c>
      <c r="C42" s="70">
        <v>0</v>
      </c>
      <c r="D42" s="70">
        <v>0</v>
      </c>
      <c r="E42" s="70">
        <v>0</v>
      </c>
      <c r="F42" s="70">
        <v>0</v>
      </c>
      <c r="G42" s="70">
        <v>0</v>
      </c>
      <c r="H42" s="70">
        <v>0</v>
      </c>
      <c r="I42" s="70">
        <v>0</v>
      </c>
      <c r="J42" s="70">
        <v>0</v>
      </c>
      <c r="K42" s="70">
        <v>0</v>
      </c>
      <c r="L42" s="70">
        <v>0</v>
      </c>
      <c r="M42" s="70">
        <v>0</v>
      </c>
      <c r="N42" s="70">
        <v>0</v>
      </c>
      <c r="O42" s="70">
        <v>0</v>
      </c>
      <c r="P42" s="70">
        <v>0</v>
      </c>
      <c r="Q42" s="70">
        <v>0</v>
      </c>
      <c r="R42" s="70">
        <v>0</v>
      </c>
      <c r="S42" s="70">
        <v>0</v>
      </c>
      <c r="T42" s="71">
        <v>0</v>
      </c>
    </row>
    <row r="43" spans="1:20" x14ac:dyDescent="0.25">
      <c r="A43" s="45" t="s">
        <v>39</v>
      </c>
      <c r="B43" s="70">
        <v>0</v>
      </c>
      <c r="C43" s="70">
        <v>0</v>
      </c>
      <c r="D43" s="70">
        <v>0</v>
      </c>
      <c r="E43" s="70">
        <v>0</v>
      </c>
      <c r="F43" s="70">
        <v>0</v>
      </c>
      <c r="G43" s="70">
        <v>0</v>
      </c>
      <c r="H43" s="70">
        <v>0</v>
      </c>
      <c r="I43" s="70">
        <v>0</v>
      </c>
      <c r="J43" s="70">
        <v>0</v>
      </c>
      <c r="K43" s="70">
        <v>0</v>
      </c>
      <c r="L43" s="70">
        <v>0</v>
      </c>
      <c r="M43" s="70">
        <v>0</v>
      </c>
      <c r="N43" s="70">
        <v>0</v>
      </c>
      <c r="O43" s="70">
        <v>0</v>
      </c>
      <c r="P43" s="70">
        <v>0</v>
      </c>
      <c r="Q43" s="70">
        <v>0</v>
      </c>
      <c r="R43" s="70">
        <v>0</v>
      </c>
      <c r="S43" s="70">
        <v>0</v>
      </c>
      <c r="T43" s="71">
        <v>0</v>
      </c>
    </row>
    <row r="44" spans="1:20" x14ac:dyDescent="0.25">
      <c r="A44" s="45" t="s">
        <v>40</v>
      </c>
      <c r="B44" s="70">
        <v>0</v>
      </c>
      <c r="C44" s="70">
        <v>0</v>
      </c>
      <c r="D44" s="70">
        <v>0</v>
      </c>
      <c r="E44" s="70">
        <v>0</v>
      </c>
      <c r="F44" s="70">
        <v>0</v>
      </c>
      <c r="G44" s="70">
        <v>0</v>
      </c>
      <c r="H44" s="70">
        <v>0</v>
      </c>
      <c r="I44" s="70">
        <v>0</v>
      </c>
      <c r="J44" s="70">
        <v>0</v>
      </c>
      <c r="K44" s="70">
        <v>0</v>
      </c>
      <c r="L44" s="70">
        <v>0</v>
      </c>
      <c r="M44" s="70">
        <v>0</v>
      </c>
      <c r="N44" s="70">
        <v>0</v>
      </c>
      <c r="O44" s="70">
        <v>0</v>
      </c>
      <c r="P44" s="70">
        <v>0</v>
      </c>
      <c r="Q44" s="70">
        <v>0</v>
      </c>
      <c r="R44" s="70">
        <v>0</v>
      </c>
      <c r="S44" s="70">
        <v>0</v>
      </c>
      <c r="T44" s="71">
        <v>0</v>
      </c>
    </row>
    <row r="45" spans="1:20" x14ac:dyDescent="0.25">
      <c r="A45" s="45" t="s">
        <v>41</v>
      </c>
      <c r="B45" s="70">
        <v>0</v>
      </c>
      <c r="C45" s="70">
        <v>0</v>
      </c>
      <c r="D45" s="70">
        <v>0</v>
      </c>
      <c r="E45" s="70">
        <v>0</v>
      </c>
      <c r="F45" s="70">
        <v>0</v>
      </c>
      <c r="G45" s="70">
        <v>0</v>
      </c>
      <c r="H45" s="70">
        <v>0</v>
      </c>
      <c r="I45" s="70">
        <v>0</v>
      </c>
      <c r="J45" s="70">
        <v>0</v>
      </c>
      <c r="K45" s="70">
        <v>0</v>
      </c>
      <c r="L45" s="70">
        <v>0</v>
      </c>
      <c r="M45" s="70">
        <v>0</v>
      </c>
      <c r="N45" s="70">
        <v>0</v>
      </c>
      <c r="O45" s="70">
        <v>0</v>
      </c>
      <c r="P45" s="70">
        <v>0</v>
      </c>
      <c r="Q45" s="70">
        <v>0</v>
      </c>
      <c r="R45" s="70">
        <v>0</v>
      </c>
      <c r="S45" s="70">
        <v>0</v>
      </c>
      <c r="T45" s="71">
        <v>0</v>
      </c>
    </row>
    <row r="46" spans="1:20" x14ac:dyDescent="0.25">
      <c r="A46" s="45" t="s">
        <v>42</v>
      </c>
      <c r="B46" s="70">
        <v>0</v>
      </c>
      <c r="C46" s="70">
        <v>0</v>
      </c>
      <c r="D46" s="70">
        <v>0</v>
      </c>
      <c r="E46" s="70">
        <v>0</v>
      </c>
      <c r="F46" s="70">
        <v>0</v>
      </c>
      <c r="G46" s="70">
        <v>0</v>
      </c>
      <c r="H46" s="70">
        <v>0</v>
      </c>
      <c r="I46" s="70">
        <v>0</v>
      </c>
      <c r="J46" s="70">
        <v>0</v>
      </c>
      <c r="K46" s="70">
        <v>0</v>
      </c>
      <c r="L46" s="70">
        <v>0</v>
      </c>
      <c r="M46" s="70">
        <v>0</v>
      </c>
      <c r="N46" s="70">
        <v>0</v>
      </c>
      <c r="O46" s="70">
        <v>0</v>
      </c>
      <c r="P46" s="70">
        <v>0</v>
      </c>
      <c r="Q46" s="70">
        <v>0</v>
      </c>
      <c r="R46" s="70">
        <v>0</v>
      </c>
      <c r="S46" s="70">
        <v>0</v>
      </c>
      <c r="T46" s="71">
        <v>0</v>
      </c>
    </row>
    <row r="47" spans="1:20" x14ac:dyDescent="0.25">
      <c r="A47" s="45" t="s">
        <v>43</v>
      </c>
      <c r="B47" s="70">
        <v>0</v>
      </c>
      <c r="C47" s="70">
        <v>0</v>
      </c>
      <c r="D47" s="70">
        <v>0</v>
      </c>
      <c r="E47" s="70">
        <v>0</v>
      </c>
      <c r="F47" s="70">
        <v>0</v>
      </c>
      <c r="G47" s="70">
        <v>0</v>
      </c>
      <c r="H47" s="70">
        <v>0</v>
      </c>
      <c r="I47" s="70">
        <v>0</v>
      </c>
      <c r="J47" s="70">
        <v>0</v>
      </c>
      <c r="K47" s="70">
        <v>0</v>
      </c>
      <c r="L47" s="70">
        <v>0</v>
      </c>
      <c r="M47" s="70">
        <v>0</v>
      </c>
      <c r="N47" s="70">
        <v>0</v>
      </c>
      <c r="O47" s="70">
        <v>0</v>
      </c>
      <c r="P47" s="70">
        <v>0</v>
      </c>
      <c r="Q47" s="70">
        <v>0</v>
      </c>
      <c r="R47" s="70">
        <v>0</v>
      </c>
      <c r="S47" s="70">
        <v>0</v>
      </c>
      <c r="T47" s="71">
        <v>0</v>
      </c>
    </row>
    <row r="48" spans="1:20" x14ac:dyDescent="0.25">
      <c r="A48" s="45" t="s">
        <v>44</v>
      </c>
      <c r="B48" s="70">
        <v>0</v>
      </c>
      <c r="C48" s="70">
        <v>0</v>
      </c>
      <c r="D48" s="70">
        <v>0</v>
      </c>
      <c r="E48" s="70">
        <v>0</v>
      </c>
      <c r="F48" s="70">
        <v>0</v>
      </c>
      <c r="G48" s="70">
        <v>0</v>
      </c>
      <c r="H48" s="70">
        <v>0</v>
      </c>
      <c r="I48" s="70">
        <v>0</v>
      </c>
      <c r="J48" s="70">
        <v>0</v>
      </c>
      <c r="K48" s="70">
        <v>0</v>
      </c>
      <c r="L48" s="70">
        <v>0</v>
      </c>
      <c r="M48" s="70">
        <v>0</v>
      </c>
      <c r="N48" s="70">
        <v>0</v>
      </c>
      <c r="O48" s="70">
        <v>0</v>
      </c>
      <c r="P48" s="70">
        <v>0</v>
      </c>
      <c r="Q48" s="70">
        <v>0</v>
      </c>
      <c r="R48" s="70">
        <v>0</v>
      </c>
      <c r="S48" s="70">
        <v>0</v>
      </c>
      <c r="T48" s="71">
        <v>0</v>
      </c>
    </row>
    <row r="49" spans="1:20" x14ac:dyDescent="0.25">
      <c r="A49" s="45" t="s">
        <v>45</v>
      </c>
      <c r="B49" s="70">
        <v>0</v>
      </c>
      <c r="C49" s="70">
        <v>0</v>
      </c>
      <c r="D49" s="70">
        <v>0</v>
      </c>
      <c r="E49" s="70">
        <v>0</v>
      </c>
      <c r="F49" s="70">
        <v>0</v>
      </c>
      <c r="G49" s="70">
        <v>0</v>
      </c>
      <c r="H49" s="70">
        <v>0</v>
      </c>
      <c r="I49" s="70">
        <v>0</v>
      </c>
      <c r="J49" s="70">
        <v>0</v>
      </c>
      <c r="K49" s="70">
        <v>0</v>
      </c>
      <c r="L49" s="70">
        <v>0</v>
      </c>
      <c r="M49" s="70">
        <v>0</v>
      </c>
      <c r="N49" s="70">
        <v>0</v>
      </c>
      <c r="O49" s="70">
        <v>0</v>
      </c>
      <c r="P49" s="70">
        <v>0</v>
      </c>
      <c r="Q49" s="70">
        <v>0</v>
      </c>
      <c r="R49" s="70">
        <v>0</v>
      </c>
      <c r="S49" s="70">
        <v>0</v>
      </c>
      <c r="T49" s="71">
        <v>0</v>
      </c>
    </row>
    <row r="50" spans="1:20" x14ac:dyDescent="0.25">
      <c r="A50" s="45" t="s">
        <v>46</v>
      </c>
      <c r="B50" s="70">
        <v>0</v>
      </c>
      <c r="C50" s="70">
        <v>0</v>
      </c>
      <c r="D50" s="70">
        <v>0</v>
      </c>
      <c r="E50" s="70">
        <v>0</v>
      </c>
      <c r="F50" s="70">
        <v>0</v>
      </c>
      <c r="G50" s="70">
        <v>0</v>
      </c>
      <c r="H50" s="70">
        <v>0</v>
      </c>
      <c r="I50" s="70">
        <v>0</v>
      </c>
      <c r="J50" s="70">
        <v>0</v>
      </c>
      <c r="K50" s="70">
        <v>0</v>
      </c>
      <c r="L50" s="70">
        <v>0</v>
      </c>
      <c r="M50" s="70">
        <v>0</v>
      </c>
      <c r="N50" s="70">
        <v>0</v>
      </c>
      <c r="O50" s="70">
        <v>0</v>
      </c>
      <c r="P50" s="70">
        <v>0</v>
      </c>
      <c r="Q50" s="70">
        <v>0</v>
      </c>
      <c r="R50" s="70">
        <v>0</v>
      </c>
      <c r="S50" s="70">
        <v>0</v>
      </c>
      <c r="T50" s="71">
        <v>0</v>
      </c>
    </row>
    <row r="51" spans="1:20" x14ac:dyDescent="0.25">
      <c r="A51" s="45" t="s">
        <v>47</v>
      </c>
      <c r="B51" s="70">
        <v>3333</v>
      </c>
      <c r="C51" s="70">
        <v>3859</v>
      </c>
      <c r="D51" s="70">
        <v>3514</v>
      </c>
      <c r="E51" s="70">
        <v>3648</v>
      </c>
      <c r="F51" s="70">
        <v>4890</v>
      </c>
      <c r="G51" s="70">
        <v>4385</v>
      </c>
      <c r="H51" s="70">
        <v>4101</v>
      </c>
      <c r="I51" s="70">
        <v>3711</v>
      </c>
      <c r="J51" s="70">
        <v>3426</v>
      </c>
      <c r="K51" s="70">
        <v>3212</v>
      </c>
      <c r="L51" s="70">
        <v>3841</v>
      </c>
      <c r="M51" s="70">
        <v>3263</v>
      </c>
      <c r="N51" s="70">
        <v>3520</v>
      </c>
      <c r="O51" s="70">
        <v>3152</v>
      </c>
      <c r="P51" s="70">
        <v>2958</v>
      </c>
      <c r="Q51" s="70">
        <v>2879</v>
      </c>
      <c r="R51" s="70">
        <v>3077</v>
      </c>
      <c r="S51" s="70">
        <v>2979</v>
      </c>
      <c r="T51" s="71">
        <v>3096</v>
      </c>
    </row>
    <row r="52" spans="1:20" x14ac:dyDescent="0.25">
      <c r="A52" s="45" t="s">
        <v>48</v>
      </c>
      <c r="B52" s="70">
        <v>0</v>
      </c>
      <c r="C52" s="70">
        <v>0</v>
      </c>
      <c r="D52" s="70">
        <v>0</v>
      </c>
      <c r="E52" s="70">
        <v>0</v>
      </c>
      <c r="F52" s="70">
        <v>0</v>
      </c>
      <c r="G52" s="70">
        <v>0</v>
      </c>
      <c r="H52" s="70">
        <v>0</v>
      </c>
      <c r="I52" s="70">
        <v>0</v>
      </c>
      <c r="J52" s="70">
        <v>0</v>
      </c>
      <c r="K52" s="70">
        <v>0</v>
      </c>
      <c r="L52" s="70">
        <v>0</v>
      </c>
      <c r="M52" s="70">
        <v>0</v>
      </c>
      <c r="N52" s="70">
        <v>0</v>
      </c>
      <c r="O52" s="70">
        <v>0</v>
      </c>
      <c r="P52" s="70">
        <v>0</v>
      </c>
      <c r="Q52" s="70">
        <v>0</v>
      </c>
      <c r="R52" s="70">
        <v>0</v>
      </c>
      <c r="S52" s="70">
        <v>0</v>
      </c>
      <c r="T52" s="71">
        <v>0</v>
      </c>
    </row>
    <row r="53" spans="1:20" x14ac:dyDescent="0.25">
      <c r="A53" s="45" t="s">
        <v>49</v>
      </c>
      <c r="B53" s="70">
        <v>0</v>
      </c>
      <c r="C53" s="70">
        <v>0</v>
      </c>
      <c r="D53" s="70">
        <v>0</v>
      </c>
      <c r="E53" s="70">
        <v>0</v>
      </c>
      <c r="F53" s="70">
        <v>0</v>
      </c>
      <c r="G53" s="70">
        <v>0</v>
      </c>
      <c r="H53" s="70">
        <v>0</v>
      </c>
      <c r="I53" s="70">
        <v>0</v>
      </c>
      <c r="J53" s="70">
        <v>0</v>
      </c>
      <c r="K53" s="70">
        <v>0</v>
      </c>
      <c r="L53" s="70">
        <v>0</v>
      </c>
      <c r="M53" s="70">
        <v>0</v>
      </c>
      <c r="N53" s="70">
        <v>0</v>
      </c>
      <c r="O53" s="70">
        <v>0</v>
      </c>
      <c r="P53" s="70">
        <v>0</v>
      </c>
      <c r="Q53" s="70">
        <v>0</v>
      </c>
      <c r="R53" s="70">
        <v>0</v>
      </c>
      <c r="S53" s="70">
        <v>0</v>
      </c>
      <c r="T53" s="71">
        <v>0</v>
      </c>
    </row>
    <row r="54" spans="1:20" x14ac:dyDescent="0.25">
      <c r="A54" s="45" t="s">
        <v>50</v>
      </c>
      <c r="B54" s="70">
        <v>0</v>
      </c>
      <c r="C54" s="70">
        <v>0</v>
      </c>
      <c r="D54" s="70">
        <v>0</v>
      </c>
      <c r="E54" s="70">
        <v>0</v>
      </c>
      <c r="F54" s="70">
        <v>0</v>
      </c>
      <c r="G54" s="70">
        <v>0</v>
      </c>
      <c r="H54" s="70">
        <v>0</v>
      </c>
      <c r="I54" s="70">
        <v>0</v>
      </c>
      <c r="J54" s="70">
        <v>0</v>
      </c>
      <c r="K54" s="70">
        <v>0</v>
      </c>
      <c r="L54" s="70">
        <v>0</v>
      </c>
      <c r="M54" s="70">
        <v>0</v>
      </c>
      <c r="N54" s="70">
        <v>0</v>
      </c>
      <c r="O54" s="70">
        <v>0</v>
      </c>
      <c r="P54" s="70">
        <v>0</v>
      </c>
      <c r="Q54" s="70">
        <v>0</v>
      </c>
      <c r="R54" s="70">
        <v>0</v>
      </c>
      <c r="S54" s="70">
        <v>0</v>
      </c>
      <c r="T54" s="71">
        <v>0</v>
      </c>
    </row>
    <row r="55" spans="1:20" x14ac:dyDescent="0.25">
      <c r="A55" s="45" t="s">
        <v>51</v>
      </c>
      <c r="B55" s="70">
        <v>0</v>
      </c>
      <c r="C55" s="70">
        <v>0</v>
      </c>
      <c r="D55" s="70">
        <v>0</v>
      </c>
      <c r="E55" s="70">
        <v>0</v>
      </c>
      <c r="F55" s="70">
        <v>0</v>
      </c>
      <c r="G55" s="70">
        <v>0</v>
      </c>
      <c r="H55" s="70">
        <v>0</v>
      </c>
      <c r="I55" s="70">
        <v>0</v>
      </c>
      <c r="J55" s="70">
        <v>0</v>
      </c>
      <c r="K55" s="70">
        <v>0</v>
      </c>
      <c r="L55" s="70">
        <v>0</v>
      </c>
      <c r="M55" s="70">
        <v>0</v>
      </c>
      <c r="N55" s="70">
        <v>0</v>
      </c>
      <c r="O55" s="70">
        <v>0</v>
      </c>
      <c r="P55" s="70">
        <v>0</v>
      </c>
      <c r="Q55" s="70">
        <v>0</v>
      </c>
      <c r="R55" s="70">
        <v>0</v>
      </c>
      <c r="S55" s="70">
        <v>0</v>
      </c>
      <c r="T55" s="71">
        <v>0</v>
      </c>
    </row>
    <row r="56" spans="1:20" x14ac:dyDescent="0.25">
      <c r="A56" s="45" t="s">
        <v>52</v>
      </c>
      <c r="B56" s="70">
        <v>0</v>
      </c>
      <c r="C56" s="70">
        <v>0</v>
      </c>
      <c r="D56" s="70">
        <v>0</v>
      </c>
      <c r="E56" s="70">
        <v>0</v>
      </c>
      <c r="F56" s="70">
        <v>0</v>
      </c>
      <c r="G56" s="70">
        <v>0</v>
      </c>
      <c r="H56" s="70">
        <v>0</v>
      </c>
      <c r="I56" s="70">
        <v>0</v>
      </c>
      <c r="J56" s="70">
        <v>0</v>
      </c>
      <c r="K56" s="70">
        <v>0</v>
      </c>
      <c r="L56" s="70">
        <v>0</v>
      </c>
      <c r="M56" s="70">
        <v>0</v>
      </c>
      <c r="N56" s="70">
        <v>0</v>
      </c>
      <c r="O56" s="70">
        <v>0</v>
      </c>
      <c r="P56" s="70">
        <v>0</v>
      </c>
      <c r="Q56" s="70">
        <v>0</v>
      </c>
      <c r="R56" s="70">
        <v>0</v>
      </c>
      <c r="S56" s="70">
        <v>0</v>
      </c>
      <c r="T56" s="71">
        <v>0</v>
      </c>
    </row>
    <row r="57" spans="1:20" x14ac:dyDescent="0.25">
      <c r="A57" s="45" t="s">
        <v>92</v>
      </c>
      <c r="B57" s="70">
        <v>0</v>
      </c>
      <c r="C57" s="70">
        <v>0</v>
      </c>
      <c r="D57" s="70">
        <v>0</v>
      </c>
      <c r="E57" s="70">
        <v>0</v>
      </c>
      <c r="F57" s="70">
        <v>0</v>
      </c>
      <c r="G57" s="70">
        <v>0</v>
      </c>
      <c r="H57" s="70">
        <v>0</v>
      </c>
      <c r="I57" s="70">
        <v>0</v>
      </c>
      <c r="J57" s="70">
        <v>0</v>
      </c>
      <c r="K57" s="70">
        <v>0</v>
      </c>
      <c r="L57" s="70">
        <v>0</v>
      </c>
      <c r="M57" s="70">
        <v>0</v>
      </c>
      <c r="N57" s="70">
        <v>0</v>
      </c>
      <c r="O57" s="70">
        <v>0</v>
      </c>
      <c r="P57" s="70">
        <v>0</v>
      </c>
      <c r="Q57" s="70">
        <v>0</v>
      </c>
      <c r="R57" s="70">
        <v>0</v>
      </c>
      <c r="S57" s="70">
        <v>0</v>
      </c>
      <c r="T57" s="71">
        <v>0</v>
      </c>
    </row>
    <row r="58" spans="1:20" x14ac:dyDescent="0.25">
      <c r="A58" s="45" t="s">
        <v>53</v>
      </c>
      <c r="B58" s="70">
        <v>0</v>
      </c>
      <c r="C58" s="70">
        <v>0</v>
      </c>
      <c r="D58" s="70">
        <v>0</v>
      </c>
      <c r="E58" s="70">
        <v>0</v>
      </c>
      <c r="F58" s="70">
        <v>0</v>
      </c>
      <c r="G58" s="70">
        <v>0</v>
      </c>
      <c r="H58" s="70">
        <v>0</v>
      </c>
      <c r="I58" s="70">
        <v>0</v>
      </c>
      <c r="J58" s="70">
        <v>0</v>
      </c>
      <c r="K58" s="70">
        <v>0</v>
      </c>
      <c r="L58" s="70">
        <v>0</v>
      </c>
      <c r="M58" s="70">
        <v>0</v>
      </c>
      <c r="N58" s="70">
        <v>0</v>
      </c>
      <c r="O58" s="70">
        <v>0</v>
      </c>
      <c r="P58" s="70">
        <v>0</v>
      </c>
      <c r="Q58" s="70">
        <v>0</v>
      </c>
      <c r="R58" s="70">
        <v>0</v>
      </c>
      <c r="S58" s="70">
        <v>0</v>
      </c>
      <c r="T58" s="71">
        <v>0</v>
      </c>
    </row>
    <row r="59" spans="1:20" x14ac:dyDescent="0.25">
      <c r="A59" s="45" t="s">
        <v>54</v>
      </c>
      <c r="B59" s="70">
        <v>475</v>
      </c>
      <c r="C59" s="70">
        <v>733</v>
      </c>
      <c r="D59" s="70">
        <v>1553</v>
      </c>
      <c r="E59" s="70">
        <v>2615</v>
      </c>
      <c r="F59" s="70">
        <v>3023</v>
      </c>
      <c r="G59" s="70">
        <v>2692</v>
      </c>
      <c r="H59" s="70">
        <v>2208</v>
      </c>
      <c r="I59" s="70">
        <v>3275</v>
      </c>
      <c r="J59" s="70">
        <v>3506</v>
      </c>
      <c r="K59" s="70">
        <v>3454</v>
      </c>
      <c r="L59" s="70">
        <v>2567</v>
      </c>
      <c r="M59" s="70">
        <v>4628</v>
      </c>
      <c r="N59" s="70">
        <v>5116</v>
      </c>
      <c r="O59" s="70">
        <v>4180</v>
      </c>
      <c r="P59" s="70">
        <v>4220</v>
      </c>
      <c r="Q59" s="70">
        <v>3160</v>
      </c>
      <c r="R59" s="70">
        <v>5644</v>
      </c>
      <c r="S59" s="70">
        <v>4066</v>
      </c>
      <c r="T59" s="71">
        <v>3702</v>
      </c>
    </row>
    <row r="60" spans="1:20" x14ac:dyDescent="0.25">
      <c r="A60" s="45" t="s">
        <v>55</v>
      </c>
      <c r="B60" s="70">
        <v>0</v>
      </c>
      <c r="C60" s="70">
        <v>0</v>
      </c>
      <c r="D60" s="70">
        <v>0</v>
      </c>
      <c r="E60" s="70">
        <v>0</v>
      </c>
      <c r="F60" s="70">
        <v>0</v>
      </c>
      <c r="G60" s="70">
        <v>0</v>
      </c>
      <c r="H60" s="70">
        <v>0</v>
      </c>
      <c r="I60" s="70">
        <v>0</v>
      </c>
      <c r="J60" s="70">
        <v>0</v>
      </c>
      <c r="K60" s="70">
        <v>0</v>
      </c>
      <c r="L60" s="70">
        <v>0</v>
      </c>
      <c r="M60" s="70">
        <v>0</v>
      </c>
      <c r="N60" s="70">
        <v>0</v>
      </c>
      <c r="O60" s="70">
        <v>0</v>
      </c>
      <c r="P60" s="70">
        <v>0</v>
      </c>
      <c r="Q60" s="70">
        <v>0</v>
      </c>
      <c r="R60" s="70">
        <v>0</v>
      </c>
      <c r="S60" s="70">
        <v>0</v>
      </c>
      <c r="T60" s="71">
        <v>0</v>
      </c>
    </row>
    <row r="61" spans="1:20" x14ac:dyDescent="0.25">
      <c r="A61" s="45" t="s">
        <v>56</v>
      </c>
      <c r="B61" s="70">
        <v>0</v>
      </c>
      <c r="C61" s="70">
        <v>0</v>
      </c>
      <c r="D61" s="70">
        <v>0</v>
      </c>
      <c r="E61" s="70">
        <v>0</v>
      </c>
      <c r="F61" s="70">
        <v>0</v>
      </c>
      <c r="G61" s="70">
        <v>0</v>
      </c>
      <c r="H61" s="70">
        <v>0</v>
      </c>
      <c r="I61" s="70">
        <v>0</v>
      </c>
      <c r="J61" s="70">
        <v>0</v>
      </c>
      <c r="K61" s="70">
        <v>0</v>
      </c>
      <c r="L61" s="70">
        <v>0</v>
      </c>
      <c r="M61" s="70">
        <v>0</v>
      </c>
      <c r="N61" s="70">
        <v>0</v>
      </c>
      <c r="O61" s="70">
        <v>0</v>
      </c>
      <c r="P61" s="70">
        <v>0</v>
      </c>
      <c r="Q61" s="70">
        <v>0</v>
      </c>
      <c r="R61" s="70">
        <v>0</v>
      </c>
      <c r="S61" s="70">
        <v>0</v>
      </c>
      <c r="T61" s="71">
        <v>0</v>
      </c>
    </row>
    <row r="62" spans="1:20" x14ac:dyDescent="0.25">
      <c r="A62" s="45" t="s">
        <v>57</v>
      </c>
      <c r="B62" s="70">
        <v>0</v>
      </c>
      <c r="C62" s="70">
        <v>0</v>
      </c>
      <c r="D62" s="70">
        <v>0</v>
      </c>
      <c r="E62" s="70">
        <v>0</v>
      </c>
      <c r="F62" s="70">
        <v>0</v>
      </c>
      <c r="G62" s="70">
        <v>0</v>
      </c>
      <c r="H62" s="70">
        <v>0</v>
      </c>
      <c r="I62" s="70">
        <v>0</v>
      </c>
      <c r="J62" s="70">
        <v>0</v>
      </c>
      <c r="K62" s="70">
        <v>0</v>
      </c>
      <c r="L62" s="70">
        <v>0</v>
      </c>
      <c r="M62" s="70">
        <v>0</v>
      </c>
      <c r="N62" s="70">
        <v>0</v>
      </c>
      <c r="O62" s="70">
        <v>0</v>
      </c>
      <c r="P62" s="70">
        <v>0</v>
      </c>
      <c r="Q62" s="70">
        <v>0</v>
      </c>
      <c r="R62" s="70">
        <v>0</v>
      </c>
      <c r="S62" s="70">
        <v>0</v>
      </c>
      <c r="T62" s="71">
        <v>0</v>
      </c>
    </row>
    <row r="63" spans="1:20" x14ac:dyDescent="0.25">
      <c r="A63" s="45" t="s">
        <v>58</v>
      </c>
      <c r="B63" s="70">
        <v>0</v>
      </c>
      <c r="C63" s="70">
        <v>0</v>
      </c>
      <c r="D63" s="70">
        <v>0</v>
      </c>
      <c r="E63" s="70">
        <v>0</v>
      </c>
      <c r="F63" s="70">
        <v>0</v>
      </c>
      <c r="G63" s="70">
        <v>0</v>
      </c>
      <c r="H63" s="70">
        <v>0</v>
      </c>
      <c r="I63" s="70">
        <v>0</v>
      </c>
      <c r="J63" s="70">
        <v>0</v>
      </c>
      <c r="K63" s="70">
        <v>0</v>
      </c>
      <c r="L63" s="70">
        <v>0</v>
      </c>
      <c r="M63" s="70">
        <v>0</v>
      </c>
      <c r="N63" s="70">
        <v>0</v>
      </c>
      <c r="O63" s="70">
        <v>0</v>
      </c>
      <c r="P63" s="70">
        <v>0</v>
      </c>
      <c r="Q63" s="70">
        <v>0</v>
      </c>
      <c r="R63" s="70">
        <v>0</v>
      </c>
      <c r="S63" s="70">
        <v>0</v>
      </c>
      <c r="T63" s="71">
        <v>0</v>
      </c>
    </row>
    <row r="64" spans="1:20" x14ac:dyDescent="0.25">
      <c r="A64" s="45" t="s">
        <v>124</v>
      </c>
      <c r="B64" s="70">
        <v>0</v>
      </c>
      <c r="C64" s="70">
        <v>0</v>
      </c>
      <c r="D64" s="70">
        <v>0</v>
      </c>
      <c r="E64" s="70">
        <v>0</v>
      </c>
      <c r="F64" s="70">
        <v>0</v>
      </c>
      <c r="G64" s="70">
        <v>0</v>
      </c>
      <c r="H64" s="70">
        <v>0</v>
      </c>
      <c r="I64" s="70">
        <v>0</v>
      </c>
      <c r="J64" s="70">
        <v>0</v>
      </c>
      <c r="K64" s="70">
        <v>0</v>
      </c>
      <c r="L64" s="70">
        <v>0</v>
      </c>
      <c r="M64" s="70">
        <v>0</v>
      </c>
      <c r="N64" s="70">
        <v>0</v>
      </c>
      <c r="O64" s="70">
        <v>0</v>
      </c>
      <c r="P64" s="70">
        <v>0</v>
      </c>
      <c r="Q64" s="70">
        <v>0</v>
      </c>
      <c r="R64" s="70">
        <v>0</v>
      </c>
      <c r="S64" s="70">
        <v>0</v>
      </c>
      <c r="T64" s="71">
        <v>0</v>
      </c>
    </row>
    <row r="65" spans="1:20" x14ac:dyDescent="0.25">
      <c r="A65" s="46" t="s">
        <v>125</v>
      </c>
      <c r="B65" s="72">
        <v>0</v>
      </c>
      <c r="C65" s="72">
        <v>0</v>
      </c>
      <c r="D65" s="72">
        <v>0</v>
      </c>
      <c r="E65" s="72">
        <v>0</v>
      </c>
      <c r="F65" s="72">
        <v>0</v>
      </c>
      <c r="G65" s="72">
        <v>0</v>
      </c>
      <c r="H65" s="72">
        <v>0</v>
      </c>
      <c r="I65" s="72">
        <v>0</v>
      </c>
      <c r="J65" s="72">
        <v>0</v>
      </c>
      <c r="K65" s="72">
        <v>0</v>
      </c>
      <c r="L65" s="72">
        <v>0</v>
      </c>
      <c r="M65" s="72">
        <v>0</v>
      </c>
      <c r="N65" s="72">
        <v>0</v>
      </c>
      <c r="O65" s="72">
        <v>0</v>
      </c>
      <c r="P65" s="72">
        <v>0</v>
      </c>
      <c r="Q65" s="72">
        <v>0</v>
      </c>
      <c r="R65" s="72">
        <v>0</v>
      </c>
      <c r="S65" s="72">
        <v>0</v>
      </c>
      <c r="T65" s="73">
        <v>0</v>
      </c>
    </row>
  </sheetData>
  <pageMargins left="0.7" right="0.7" top="0.75" bottom="0.75" header="0.3" footer="0.3"/>
  <customProperties>
    <customPr name="SourceTable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S165"/>
  <sheetViews>
    <sheetView zoomScale="85" zoomScaleNormal="85" workbookViewId="0">
      <pane xSplit="1" ySplit="3" topLeftCell="B12" activePane="bottomRight" state="frozen"/>
      <selection activeCell="O40" sqref="O40"/>
      <selection pane="topRight" activeCell="O40" sqref="O40"/>
      <selection pane="bottomLeft" activeCell="O40" sqref="O40"/>
      <selection pane="bottomRight" sqref="A1:C1"/>
    </sheetView>
  </sheetViews>
  <sheetFormatPr defaultRowHeight="12.75" customHeight="1" x14ac:dyDescent="0.25"/>
  <cols>
    <col min="1" max="1" width="74.44140625" style="20" bestFit="1" customWidth="1"/>
    <col min="2" max="2" width="31.109375" style="20" customWidth="1"/>
    <col min="3" max="3" width="51.5546875" style="20" bestFit="1" customWidth="1"/>
    <col min="4" max="4" width="14.109375" style="20" customWidth="1"/>
    <col min="5" max="5" width="27.88671875" style="20" customWidth="1"/>
    <col min="6" max="6" width="15.5546875" style="20" customWidth="1"/>
    <col min="7" max="19" width="14.109375" style="20" customWidth="1"/>
    <col min="20" max="256" width="9.109375" style="20"/>
    <col min="257" max="257" width="74.44140625" style="20" bestFit="1" customWidth="1"/>
    <col min="258" max="258" width="25.44140625" style="20" customWidth="1"/>
    <col min="259" max="259" width="51.5546875" style="20" bestFit="1" customWidth="1"/>
    <col min="260" max="260" width="14.109375" style="20" customWidth="1"/>
    <col min="261" max="261" width="27.88671875" style="20" customWidth="1"/>
    <col min="262" max="262" width="15.5546875" style="20" customWidth="1"/>
    <col min="263" max="275" width="14.109375" style="20" customWidth="1"/>
    <col min="276" max="512" width="9.109375" style="20"/>
    <col min="513" max="513" width="74.44140625" style="20" bestFit="1" customWidth="1"/>
    <col min="514" max="514" width="25.44140625" style="20" customWidth="1"/>
    <col min="515" max="515" width="51.5546875" style="20" bestFit="1" customWidth="1"/>
    <col min="516" max="516" width="14.109375" style="20" customWidth="1"/>
    <col min="517" max="517" width="27.88671875" style="20" customWidth="1"/>
    <col min="518" max="518" width="15.5546875" style="20" customWidth="1"/>
    <col min="519" max="531" width="14.109375" style="20" customWidth="1"/>
    <col min="532" max="768" width="9.109375" style="20"/>
    <col min="769" max="769" width="74.44140625" style="20" bestFit="1" customWidth="1"/>
    <col min="770" max="770" width="25.44140625" style="20" customWidth="1"/>
    <col min="771" max="771" width="51.5546875" style="20" bestFit="1" customWidth="1"/>
    <col min="772" max="772" width="14.109375" style="20" customWidth="1"/>
    <col min="773" max="773" width="27.88671875" style="20" customWidth="1"/>
    <col min="774" max="774" width="15.5546875" style="20" customWidth="1"/>
    <col min="775" max="787" width="14.109375" style="20" customWidth="1"/>
    <col min="788" max="1024" width="9.109375" style="20"/>
    <col min="1025" max="1025" width="74.44140625" style="20" bestFit="1" customWidth="1"/>
    <col min="1026" max="1026" width="25.44140625" style="20" customWidth="1"/>
    <col min="1027" max="1027" width="51.5546875" style="20" bestFit="1" customWidth="1"/>
    <col min="1028" max="1028" width="14.109375" style="20" customWidth="1"/>
    <col min="1029" max="1029" width="27.88671875" style="20" customWidth="1"/>
    <col min="1030" max="1030" width="15.5546875" style="20" customWidth="1"/>
    <col min="1031" max="1043" width="14.109375" style="20" customWidth="1"/>
    <col min="1044" max="1280" width="9.109375" style="20"/>
    <col min="1281" max="1281" width="74.44140625" style="20" bestFit="1" customWidth="1"/>
    <col min="1282" max="1282" width="25.44140625" style="20" customWidth="1"/>
    <col min="1283" max="1283" width="51.5546875" style="20" bestFit="1" customWidth="1"/>
    <col min="1284" max="1284" width="14.109375" style="20" customWidth="1"/>
    <col min="1285" max="1285" width="27.88671875" style="20" customWidth="1"/>
    <col min="1286" max="1286" width="15.5546875" style="20" customWidth="1"/>
    <col min="1287" max="1299" width="14.109375" style="20" customWidth="1"/>
    <col min="1300" max="1536" width="9.109375" style="20"/>
    <col min="1537" max="1537" width="74.44140625" style="20" bestFit="1" customWidth="1"/>
    <col min="1538" max="1538" width="25.44140625" style="20" customWidth="1"/>
    <col min="1539" max="1539" width="51.5546875" style="20" bestFit="1" customWidth="1"/>
    <col min="1540" max="1540" width="14.109375" style="20" customWidth="1"/>
    <col min="1541" max="1541" width="27.88671875" style="20" customWidth="1"/>
    <col min="1542" max="1542" width="15.5546875" style="20" customWidth="1"/>
    <col min="1543" max="1555" width="14.109375" style="20" customWidth="1"/>
    <col min="1556" max="1792" width="9.109375" style="20"/>
    <col min="1793" max="1793" width="74.44140625" style="20" bestFit="1" customWidth="1"/>
    <col min="1794" max="1794" width="25.44140625" style="20" customWidth="1"/>
    <col min="1795" max="1795" width="51.5546875" style="20" bestFit="1" customWidth="1"/>
    <col min="1796" max="1796" width="14.109375" style="20" customWidth="1"/>
    <col min="1797" max="1797" width="27.88671875" style="20" customWidth="1"/>
    <col min="1798" max="1798" width="15.5546875" style="20" customWidth="1"/>
    <col min="1799" max="1811" width="14.109375" style="20" customWidth="1"/>
    <col min="1812" max="2048" width="9.109375" style="20"/>
    <col min="2049" max="2049" width="74.44140625" style="20" bestFit="1" customWidth="1"/>
    <col min="2050" max="2050" width="25.44140625" style="20" customWidth="1"/>
    <col min="2051" max="2051" width="51.5546875" style="20" bestFit="1" customWidth="1"/>
    <col min="2052" max="2052" width="14.109375" style="20" customWidth="1"/>
    <col min="2053" max="2053" width="27.88671875" style="20" customWidth="1"/>
    <col min="2054" max="2054" width="15.5546875" style="20" customWidth="1"/>
    <col min="2055" max="2067" width="14.109375" style="20" customWidth="1"/>
    <col min="2068" max="2304" width="9.109375" style="20"/>
    <col min="2305" max="2305" width="74.44140625" style="20" bestFit="1" customWidth="1"/>
    <col min="2306" max="2306" width="25.44140625" style="20" customWidth="1"/>
    <col min="2307" max="2307" width="51.5546875" style="20" bestFit="1" customWidth="1"/>
    <col min="2308" max="2308" width="14.109375" style="20" customWidth="1"/>
    <col min="2309" max="2309" width="27.88671875" style="20" customWidth="1"/>
    <col min="2310" max="2310" width="15.5546875" style="20" customWidth="1"/>
    <col min="2311" max="2323" width="14.109375" style="20" customWidth="1"/>
    <col min="2324" max="2560" width="9.109375" style="20"/>
    <col min="2561" max="2561" width="74.44140625" style="20" bestFit="1" customWidth="1"/>
    <col min="2562" max="2562" width="25.44140625" style="20" customWidth="1"/>
    <col min="2563" max="2563" width="51.5546875" style="20" bestFit="1" customWidth="1"/>
    <col min="2564" max="2564" width="14.109375" style="20" customWidth="1"/>
    <col min="2565" max="2565" width="27.88671875" style="20" customWidth="1"/>
    <col min="2566" max="2566" width="15.5546875" style="20" customWidth="1"/>
    <col min="2567" max="2579" width="14.109375" style="20" customWidth="1"/>
    <col min="2580" max="2816" width="9.109375" style="20"/>
    <col min="2817" max="2817" width="74.44140625" style="20" bestFit="1" customWidth="1"/>
    <col min="2818" max="2818" width="25.44140625" style="20" customWidth="1"/>
    <col min="2819" max="2819" width="51.5546875" style="20" bestFit="1" customWidth="1"/>
    <col min="2820" max="2820" width="14.109375" style="20" customWidth="1"/>
    <col min="2821" max="2821" width="27.88671875" style="20" customWidth="1"/>
    <col min="2822" max="2822" width="15.5546875" style="20" customWidth="1"/>
    <col min="2823" max="2835" width="14.109375" style="20" customWidth="1"/>
    <col min="2836" max="3072" width="9.109375" style="20"/>
    <col min="3073" max="3073" width="74.44140625" style="20" bestFit="1" customWidth="1"/>
    <col min="3074" max="3074" width="25.44140625" style="20" customWidth="1"/>
    <col min="3075" max="3075" width="51.5546875" style="20" bestFit="1" customWidth="1"/>
    <col min="3076" max="3076" width="14.109375" style="20" customWidth="1"/>
    <col min="3077" max="3077" width="27.88671875" style="20" customWidth="1"/>
    <col min="3078" max="3078" width="15.5546875" style="20" customWidth="1"/>
    <col min="3079" max="3091" width="14.109375" style="20" customWidth="1"/>
    <col min="3092" max="3328" width="9.109375" style="20"/>
    <col min="3329" max="3329" width="74.44140625" style="20" bestFit="1" customWidth="1"/>
    <col min="3330" max="3330" width="25.44140625" style="20" customWidth="1"/>
    <col min="3331" max="3331" width="51.5546875" style="20" bestFit="1" customWidth="1"/>
    <col min="3332" max="3332" width="14.109375" style="20" customWidth="1"/>
    <col min="3333" max="3333" width="27.88671875" style="20" customWidth="1"/>
    <col min="3334" max="3334" width="15.5546875" style="20" customWidth="1"/>
    <col min="3335" max="3347" width="14.109375" style="20" customWidth="1"/>
    <col min="3348" max="3584" width="9.109375" style="20"/>
    <col min="3585" max="3585" width="74.44140625" style="20" bestFit="1" customWidth="1"/>
    <col min="3586" max="3586" width="25.44140625" style="20" customWidth="1"/>
    <col min="3587" max="3587" width="51.5546875" style="20" bestFit="1" customWidth="1"/>
    <col min="3588" max="3588" width="14.109375" style="20" customWidth="1"/>
    <col min="3589" max="3589" width="27.88671875" style="20" customWidth="1"/>
    <col min="3590" max="3590" width="15.5546875" style="20" customWidth="1"/>
    <col min="3591" max="3603" width="14.109375" style="20" customWidth="1"/>
    <col min="3604" max="3840" width="9.109375" style="20"/>
    <col min="3841" max="3841" width="74.44140625" style="20" bestFit="1" customWidth="1"/>
    <col min="3842" max="3842" width="25.44140625" style="20" customWidth="1"/>
    <col min="3843" max="3843" width="51.5546875" style="20" bestFit="1" customWidth="1"/>
    <col min="3844" max="3844" width="14.109375" style="20" customWidth="1"/>
    <col min="3845" max="3845" width="27.88671875" style="20" customWidth="1"/>
    <col min="3846" max="3846" width="15.5546875" style="20" customWidth="1"/>
    <col min="3847" max="3859" width="14.109375" style="20" customWidth="1"/>
    <col min="3860" max="4096" width="9.109375" style="20"/>
    <col min="4097" max="4097" width="74.44140625" style="20" bestFit="1" customWidth="1"/>
    <col min="4098" max="4098" width="25.44140625" style="20" customWidth="1"/>
    <col min="4099" max="4099" width="51.5546875" style="20" bestFit="1" customWidth="1"/>
    <col min="4100" max="4100" width="14.109375" style="20" customWidth="1"/>
    <col min="4101" max="4101" width="27.88671875" style="20" customWidth="1"/>
    <col min="4102" max="4102" width="15.5546875" style="20" customWidth="1"/>
    <col min="4103" max="4115" width="14.109375" style="20" customWidth="1"/>
    <col min="4116" max="4352" width="9.109375" style="20"/>
    <col min="4353" max="4353" width="74.44140625" style="20" bestFit="1" customWidth="1"/>
    <col min="4354" max="4354" width="25.44140625" style="20" customWidth="1"/>
    <col min="4355" max="4355" width="51.5546875" style="20" bestFit="1" customWidth="1"/>
    <col min="4356" max="4356" width="14.109375" style="20" customWidth="1"/>
    <col min="4357" max="4357" width="27.88671875" style="20" customWidth="1"/>
    <col min="4358" max="4358" width="15.5546875" style="20" customWidth="1"/>
    <col min="4359" max="4371" width="14.109375" style="20" customWidth="1"/>
    <col min="4372" max="4608" width="9.109375" style="20"/>
    <col min="4609" max="4609" width="74.44140625" style="20" bestFit="1" customWidth="1"/>
    <col min="4610" max="4610" width="25.44140625" style="20" customWidth="1"/>
    <col min="4611" max="4611" width="51.5546875" style="20" bestFit="1" customWidth="1"/>
    <col min="4612" max="4612" width="14.109375" style="20" customWidth="1"/>
    <col min="4613" max="4613" width="27.88671875" style="20" customWidth="1"/>
    <col min="4614" max="4614" width="15.5546875" style="20" customWidth="1"/>
    <col min="4615" max="4627" width="14.109375" style="20" customWidth="1"/>
    <col min="4628" max="4864" width="9.109375" style="20"/>
    <col min="4865" max="4865" width="74.44140625" style="20" bestFit="1" customWidth="1"/>
    <col min="4866" max="4866" width="25.44140625" style="20" customWidth="1"/>
    <col min="4867" max="4867" width="51.5546875" style="20" bestFit="1" customWidth="1"/>
    <col min="4868" max="4868" width="14.109375" style="20" customWidth="1"/>
    <col min="4869" max="4869" width="27.88671875" style="20" customWidth="1"/>
    <col min="4870" max="4870" width="15.5546875" style="20" customWidth="1"/>
    <col min="4871" max="4883" width="14.109375" style="20" customWidth="1"/>
    <col min="4884" max="5120" width="9.109375" style="20"/>
    <col min="5121" max="5121" width="74.44140625" style="20" bestFit="1" customWidth="1"/>
    <col min="5122" max="5122" width="25.44140625" style="20" customWidth="1"/>
    <col min="5123" max="5123" width="51.5546875" style="20" bestFit="1" customWidth="1"/>
    <col min="5124" max="5124" width="14.109375" style="20" customWidth="1"/>
    <col min="5125" max="5125" width="27.88671875" style="20" customWidth="1"/>
    <col min="5126" max="5126" width="15.5546875" style="20" customWidth="1"/>
    <col min="5127" max="5139" width="14.109375" style="20" customWidth="1"/>
    <col min="5140" max="5376" width="9.109375" style="20"/>
    <col min="5377" max="5377" width="74.44140625" style="20" bestFit="1" customWidth="1"/>
    <col min="5378" max="5378" width="25.44140625" style="20" customWidth="1"/>
    <col min="5379" max="5379" width="51.5546875" style="20" bestFit="1" customWidth="1"/>
    <col min="5380" max="5380" width="14.109375" style="20" customWidth="1"/>
    <col min="5381" max="5381" width="27.88671875" style="20" customWidth="1"/>
    <col min="5382" max="5382" width="15.5546875" style="20" customWidth="1"/>
    <col min="5383" max="5395" width="14.109375" style="20" customWidth="1"/>
    <col min="5396" max="5632" width="9.109375" style="20"/>
    <col min="5633" max="5633" width="74.44140625" style="20" bestFit="1" customWidth="1"/>
    <col min="5634" max="5634" width="25.44140625" style="20" customWidth="1"/>
    <col min="5635" max="5635" width="51.5546875" style="20" bestFit="1" customWidth="1"/>
    <col min="5636" max="5636" width="14.109375" style="20" customWidth="1"/>
    <col min="5637" max="5637" width="27.88671875" style="20" customWidth="1"/>
    <col min="5638" max="5638" width="15.5546875" style="20" customWidth="1"/>
    <col min="5639" max="5651" width="14.109375" style="20" customWidth="1"/>
    <col min="5652" max="5888" width="9.109375" style="20"/>
    <col min="5889" max="5889" width="74.44140625" style="20" bestFit="1" customWidth="1"/>
    <col min="5890" max="5890" width="25.44140625" style="20" customWidth="1"/>
    <col min="5891" max="5891" width="51.5546875" style="20" bestFit="1" customWidth="1"/>
    <col min="5892" max="5892" width="14.109375" style="20" customWidth="1"/>
    <col min="5893" max="5893" width="27.88671875" style="20" customWidth="1"/>
    <col min="5894" max="5894" width="15.5546875" style="20" customWidth="1"/>
    <col min="5895" max="5907" width="14.109375" style="20" customWidth="1"/>
    <col min="5908" max="6144" width="9.109375" style="20"/>
    <col min="6145" max="6145" width="74.44140625" style="20" bestFit="1" customWidth="1"/>
    <col min="6146" max="6146" width="25.44140625" style="20" customWidth="1"/>
    <col min="6147" max="6147" width="51.5546875" style="20" bestFit="1" customWidth="1"/>
    <col min="6148" max="6148" width="14.109375" style="20" customWidth="1"/>
    <col min="6149" max="6149" width="27.88671875" style="20" customWidth="1"/>
    <col min="6150" max="6150" width="15.5546875" style="20" customWidth="1"/>
    <col min="6151" max="6163" width="14.109375" style="20" customWidth="1"/>
    <col min="6164" max="6400" width="9.109375" style="20"/>
    <col min="6401" max="6401" width="74.44140625" style="20" bestFit="1" customWidth="1"/>
    <col min="6402" max="6402" width="25.44140625" style="20" customWidth="1"/>
    <col min="6403" max="6403" width="51.5546875" style="20" bestFit="1" customWidth="1"/>
    <col min="6404" max="6404" width="14.109375" style="20" customWidth="1"/>
    <col min="6405" max="6405" width="27.88671875" style="20" customWidth="1"/>
    <col min="6406" max="6406" width="15.5546875" style="20" customWidth="1"/>
    <col min="6407" max="6419" width="14.109375" style="20" customWidth="1"/>
    <col min="6420" max="6656" width="9.109375" style="20"/>
    <col min="6657" max="6657" width="74.44140625" style="20" bestFit="1" customWidth="1"/>
    <col min="6658" max="6658" width="25.44140625" style="20" customWidth="1"/>
    <col min="6659" max="6659" width="51.5546875" style="20" bestFit="1" customWidth="1"/>
    <col min="6660" max="6660" width="14.109375" style="20" customWidth="1"/>
    <col min="6661" max="6661" width="27.88671875" style="20" customWidth="1"/>
    <col min="6662" max="6662" width="15.5546875" style="20" customWidth="1"/>
    <col min="6663" max="6675" width="14.109375" style="20" customWidth="1"/>
    <col min="6676" max="6912" width="9.109375" style="20"/>
    <col min="6913" max="6913" width="74.44140625" style="20" bestFit="1" customWidth="1"/>
    <col min="6914" max="6914" width="25.44140625" style="20" customWidth="1"/>
    <col min="6915" max="6915" width="51.5546875" style="20" bestFit="1" customWidth="1"/>
    <col min="6916" max="6916" width="14.109375" style="20" customWidth="1"/>
    <col min="6917" max="6917" width="27.88671875" style="20" customWidth="1"/>
    <col min="6918" max="6918" width="15.5546875" style="20" customWidth="1"/>
    <col min="6919" max="6931" width="14.109375" style="20" customWidth="1"/>
    <col min="6932" max="7168" width="9.109375" style="20"/>
    <col min="7169" max="7169" width="74.44140625" style="20" bestFit="1" customWidth="1"/>
    <col min="7170" max="7170" width="25.44140625" style="20" customWidth="1"/>
    <col min="7171" max="7171" width="51.5546875" style="20" bestFit="1" customWidth="1"/>
    <col min="7172" max="7172" width="14.109375" style="20" customWidth="1"/>
    <col min="7173" max="7173" width="27.88671875" style="20" customWidth="1"/>
    <col min="7174" max="7174" width="15.5546875" style="20" customWidth="1"/>
    <col min="7175" max="7187" width="14.109375" style="20" customWidth="1"/>
    <col min="7188" max="7424" width="9.109375" style="20"/>
    <col min="7425" max="7425" width="74.44140625" style="20" bestFit="1" customWidth="1"/>
    <col min="7426" max="7426" width="25.44140625" style="20" customWidth="1"/>
    <col min="7427" max="7427" width="51.5546875" style="20" bestFit="1" customWidth="1"/>
    <col min="7428" max="7428" width="14.109375" style="20" customWidth="1"/>
    <col min="7429" max="7429" width="27.88671875" style="20" customWidth="1"/>
    <col min="7430" max="7430" width="15.5546875" style="20" customWidth="1"/>
    <col min="7431" max="7443" width="14.109375" style="20" customWidth="1"/>
    <col min="7444" max="7680" width="9.109375" style="20"/>
    <col min="7681" max="7681" width="74.44140625" style="20" bestFit="1" customWidth="1"/>
    <col min="7682" max="7682" width="25.44140625" style="20" customWidth="1"/>
    <col min="7683" max="7683" width="51.5546875" style="20" bestFit="1" customWidth="1"/>
    <col min="7684" max="7684" width="14.109375" style="20" customWidth="1"/>
    <col min="7685" max="7685" width="27.88671875" style="20" customWidth="1"/>
    <col min="7686" max="7686" width="15.5546875" style="20" customWidth="1"/>
    <col min="7687" max="7699" width="14.109375" style="20" customWidth="1"/>
    <col min="7700" max="7936" width="9.109375" style="20"/>
    <col min="7937" max="7937" width="74.44140625" style="20" bestFit="1" customWidth="1"/>
    <col min="7938" max="7938" width="25.44140625" style="20" customWidth="1"/>
    <col min="7939" max="7939" width="51.5546875" style="20" bestFit="1" customWidth="1"/>
    <col min="7940" max="7940" width="14.109375" style="20" customWidth="1"/>
    <col min="7941" max="7941" width="27.88671875" style="20" customWidth="1"/>
    <col min="7942" max="7942" width="15.5546875" style="20" customWidth="1"/>
    <col min="7943" max="7955" width="14.109375" style="20" customWidth="1"/>
    <col min="7956" max="8192" width="9.109375" style="20"/>
    <col min="8193" max="8193" width="74.44140625" style="20" bestFit="1" customWidth="1"/>
    <col min="8194" max="8194" width="25.44140625" style="20" customWidth="1"/>
    <col min="8195" max="8195" width="51.5546875" style="20" bestFit="1" customWidth="1"/>
    <col min="8196" max="8196" width="14.109375" style="20" customWidth="1"/>
    <col min="8197" max="8197" width="27.88671875" style="20" customWidth="1"/>
    <col min="8198" max="8198" width="15.5546875" style="20" customWidth="1"/>
    <col min="8199" max="8211" width="14.109375" style="20" customWidth="1"/>
    <col min="8212" max="8448" width="9.109375" style="20"/>
    <col min="8449" max="8449" width="74.44140625" style="20" bestFit="1" customWidth="1"/>
    <col min="8450" max="8450" width="25.44140625" style="20" customWidth="1"/>
    <col min="8451" max="8451" width="51.5546875" style="20" bestFit="1" customWidth="1"/>
    <col min="8452" max="8452" width="14.109375" style="20" customWidth="1"/>
    <col min="8453" max="8453" width="27.88671875" style="20" customWidth="1"/>
    <col min="8454" max="8454" width="15.5546875" style="20" customWidth="1"/>
    <col min="8455" max="8467" width="14.109375" style="20" customWidth="1"/>
    <col min="8468" max="8704" width="9.109375" style="20"/>
    <col min="8705" max="8705" width="74.44140625" style="20" bestFit="1" customWidth="1"/>
    <col min="8706" max="8706" width="25.44140625" style="20" customWidth="1"/>
    <col min="8707" max="8707" width="51.5546875" style="20" bestFit="1" customWidth="1"/>
    <col min="8708" max="8708" width="14.109375" style="20" customWidth="1"/>
    <col min="8709" max="8709" width="27.88671875" style="20" customWidth="1"/>
    <col min="8710" max="8710" width="15.5546875" style="20" customWidth="1"/>
    <col min="8711" max="8723" width="14.109375" style="20" customWidth="1"/>
    <col min="8724" max="8960" width="9.109375" style="20"/>
    <col min="8961" max="8961" width="74.44140625" style="20" bestFit="1" customWidth="1"/>
    <col min="8962" max="8962" width="25.44140625" style="20" customWidth="1"/>
    <col min="8963" max="8963" width="51.5546875" style="20" bestFit="1" customWidth="1"/>
    <col min="8964" max="8964" width="14.109375" style="20" customWidth="1"/>
    <col min="8965" max="8965" width="27.88671875" style="20" customWidth="1"/>
    <col min="8966" max="8966" width="15.5546875" style="20" customWidth="1"/>
    <col min="8967" max="8979" width="14.109375" style="20" customWidth="1"/>
    <col min="8980" max="9216" width="9.109375" style="20"/>
    <col min="9217" max="9217" width="74.44140625" style="20" bestFit="1" customWidth="1"/>
    <col min="9218" max="9218" width="25.44140625" style="20" customWidth="1"/>
    <col min="9219" max="9219" width="51.5546875" style="20" bestFit="1" customWidth="1"/>
    <col min="9220" max="9220" width="14.109375" style="20" customWidth="1"/>
    <col min="9221" max="9221" width="27.88671875" style="20" customWidth="1"/>
    <col min="9222" max="9222" width="15.5546875" style="20" customWidth="1"/>
    <col min="9223" max="9235" width="14.109375" style="20" customWidth="1"/>
    <col min="9236" max="9472" width="9.109375" style="20"/>
    <col min="9473" max="9473" width="74.44140625" style="20" bestFit="1" customWidth="1"/>
    <col min="9474" max="9474" width="25.44140625" style="20" customWidth="1"/>
    <col min="9475" max="9475" width="51.5546875" style="20" bestFit="1" customWidth="1"/>
    <col min="9476" max="9476" width="14.109375" style="20" customWidth="1"/>
    <col min="9477" max="9477" width="27.88671875" style="20" customWidth="1"/>
    <col min="9478" max="9478" width="15.5546875" style="20" customWidth="1"/>
    <col min="9479" max="9491" width="14.109375" style="20" customWidth="1"/>
    <col min="9492" max="9728" width="9.109375" style="20"/>
    <col min="9729" max="9729" width="74.44140625" style="20" bestFit="1" customWidth="1"/>
    <col min="9730" max="9730" width="25.44140625" style="20" customWidth="1"/>
    <col min="9731" max="9731" width="51.5546875" style="20" bestFit="1" customWidth="1"/>
    <col min="9732" max="9732" width="14.109375" style="20" customWidth="1"/>
    <col min="9733" max="9733" width="27.88671875" style="20" customWidth="1"/>
    <col min="9734" max="9734" width="15.5546875" style="20" customWidth="1"/>
    <col min="9735" max="9747" width="14.109375" style="20" customWidth="1"/>
    <col min="9748" max="9984" width="9.109375" style="20"/>
    <col min="9985" max="9985" width="74.44140625" style="20" bestFit="1" customWidth="1"/>
    <col min="9986" max="9986" width="25.44140625" style="20" customWidth="1"/>
    <col min="9987" max="9987" width="51.5546875" style="20" bestFit="1" customWidth="1"/>
    <col min="9988" max="9988" width="14.109375" style="20" customWidth="1"/>
    <col min="9989" max="9989" width="27.88671875" style="20" customWidth="1"/>
    <col min="9990" max="9990" width="15.5546875" style="20" customWidth="1"/>
    <col min="9991" max="10003" width="14.109375" style="20" customWidth="1"/>
    <col min="10004" max="10240" width="9.109375" style="20"/>
    <col min="10241" max="10241" width="74.44140625" style="20" bestFit="1" customWidth="1"/>
    <col min="10242" max="10242" width="25.44140625" style="20" customWidth="1"/>
    <col min="10243" max="10243" width="51.5546875" style="20" bestFit="1" customWidth="1"/>
    <col min="10244" max="10244" width="14.109375" style="20" customWidth="1"/>
    <col min="10245" max="10245" width="27.88671875" style="20" customWidth="1"/>
    <col min="10246" max="10246" width="15.5546875" style="20" customWidth="1"/>
    <col min="10247" max="10259" width="14.109375" style="20" customWidth="1"/>
    <col min="10260" max="10496" width="9.109375" style="20"/>
    <col min="10497" max="10497" width="74.44140625" style="20" bestFit="1" customWidth="1"/>
    <col min="10498" max="10498" width="25.44140625" style="20" customWidth="1"/>
    <col min="10499" max="10499" width="51.5546875" style="20" bestFit="1" customWidth="1"/>
    <col min="10500" max="10500" width="14.109375" style="20" customWidth="1"/>
    <col min="10501" max="10501" width="27.88671875" style="20" customWidth="1"/>
    <col min="10502" max="10502" width="15.5546875" style="20" customWidth="1"/>
    <col min="10503" max="10515" width="14.109375" style="20" customWidth="1"/>
    <col min="10516" max="10752" width="9.109375" style="20"/>
    <col min="10753" max="10753" width="74.44140625" style="20" bestFit="1" customWidth="1"/>
    <col min="10754" max="10754" width="25.44140625" style="20" customWidth="1"/>
    <col min="10755" max="10755" width="51.5546875" style="20" bestFit="1" customWidth="1"/>
    <col min="10756" max="10756" width="14.109375" style="20" customWidth="1"/>
    <col min="10757" max="10757" width="27.88671875" style="20" customWidth="1"/>
    <col min="10758" max="10758" width="15.5546875" style="20" customWidth="1"/>
    <col min="10759" max="10771" width="14.109375" style="20" customWidth="1"/>
    <col min="10772" max="11008" width="9.109375" style="20"/>
    <col min="11009" max="11009" width="74.44140625" style="20" bestFit="1" customWidth="1"/>
    <col min="11010" max="11010" width="25.44140625" style="20" customWidth="1"/>
    <col min="11011" max="11011" width="51.5546875" style="20" bestFit="1" customWidth="1"/>
    <col min="11012" max="11012" width="14.109375" style="20" customWidth="1"/>
    <col min="11013" max="11013" width="27.88671875" style="20" customWidth="1"/>
    <col min="11014" max="11014" width="15.5546875" style="20" customWidth="1"/>
    <col min="11015" max="11027" width="14.109375" style="20" customWidth="1"/>
    <col min="11028" max="11264" width="9.109375" style="20"/>
    <col min="11265" max="11265" width="74.44140625" style="20" bestFit="1" customWidth="1"/>
    <col min="11266" max="11266" width="25.44140625" style="20" customWidth="1"/>
    <col min="11267" max="11267" width="51.5546875" style="20" bestFit="1" customWidth="1"/>
    <col min="11268" max="11268" width="14.109375" style="20" customWidth="1"/>
    <col min="11269" max="11269" width="27.88671875" style="20" customWidth="1"/>
    <col min="11270" max="11270" width="15.5546875" style="20" customWidth="1"/>
    <col min="11271" max="11283" width="14.109375" style="20" customWidth="1"/>
    <col min="11284" max="11520" width="9.109375" style="20"/>
    <col min="11521" max="11521" width="74.44140625" style="20" bestFit="1" customWidth="1"/>
    <col min="11522" max="11522" width="25.44140625" style="20" customWidth="1"/>
    <col min="11523" max="11523" width="51.5546875" style="20" bestFit="1" customWidth="1"/>
    <col min="11524" max="11524" width="14.109375" style="20" customWidth="1"/>
    <col min="11525" max="11525" width="27.88671875" style="20" customWidth="1"/>
    <col min="11526" max="11526" width="15.5546875" style="20" customWidth="1"/>
    <col min="11527" max="11539" width="14.109375" style="20" customWidth="1"/>
    <col min="11540" max="11776" width="9.109375" style="20"/>
    <col min="11777" max="11777" width="74.44140625" style="20" bestFit="1" customWidth="1"/>
    <col min="11778" max="11778" width="25.44140625" style="20" customWidth="1"/>
    <col min="11779" max="11779" width="51.5546875" style="20" bestFit="1" customWidth="1"/>
    <col min="11780" max="11780" width="14.109375" style="20" customWidth="1"/>
    <col min="11781" max="11781" width="27.88671875" style="20" customWidth="1"/>
    <col min="11782" max="11782" width="15.5546875" style="20" customWidth="1"/>
    <col min="11783" max="11795" width="14.109375" style="20" customWidth="1"/>
    <col min="11796" max="12032" width="9.109375" style="20"/>
    <col min="12033" max="12033" width="74.44140625" style="20" bestFit="1" customWidth="1"/>
    <col min="12034" max="12034" width="25.44140625" style="20" customWidth="1"/>
    <col min="12035" max="12035" width="51.5546875" style="20" bestFit="1" customWidth="1"/>
    <col min="12036" max="12036" width="14.109375" style="20" customWidth="1"/>
    <col min="12037" max="12037" width="27.88671875" style="20" customWidth="1"/>
    <col min="12038" max="12038" width="15.5546875" style="20" customWidth="1"/>
    <col min="12039" max="12051" width="14.109375" style="20" customWidth="1"/>
    <col min="12052" max="12288" width="9.109375" style="20"/>
    <col min="12289" max="12289" width="74.44140625" style="20" bestFit="1" customWidth="1"/>
    <col min="12290" max="12290" width="25.44140625" style="20" customWidth="1"/>
    <col min="12291" max="12291" width="51.5546875" style="20" bestFit="1" customWidth="1"/>
    <col min="12292" max="12292" width="14.109375" style="20" customWidth="1"/>
    <col min="12293" max="12293" width="27.88671875" style="20" customWidth="1"/>
    <col min="12294" max="12294" width="15.5546875" style="20" customWidth="1"/>
    <col min="12295" max="12307" width="14.109375" style="20" customWidth="1"/>
    <col min="12308" max="12544" width="9.109375" style="20"/>
    <col min="12545" max="12545" width="74.44140625" style="20" bestFit="1" customWidth="1"/>
    <col min="12546" max="12546" width="25.44140625" style="20" customWidth="1"/>
    <col min="12547" max="12547" width="51.5546875" style="20" bestFit="1" customWidth="1"/>
    <col min="12548" max="12548" width="14.109375" style="20" customWidth="1"/>
    <col min="12549" max="12549" width="27.88671875" style="20" customWidth="1"/>
    <col min="12550" max="12550" width="15.5546875" style="20" customWidth="1"/>
    <col min="12551" max="12563" width="14.109375" style="20" customWidth="1"/>
    <col min="12564" max="12800" width="9.109375" style="20"/>
    <col min="12801" max="12801" width="74.44140625" style="20" bestFit="1" customWidth="1"/>
    <col min="12802" max="12802" width="25.44140625" style="20" customWidth="1"/>
    <col min="12803" max="12803" width="51.5546875" style="20" bestFit="1" customWidth="1"/>
    <col min="12804" max="12804" width="14.109375" style="20" customWidth="1"/>
    <col min="12805" max="12805" width="27.88671875" style="20" customWidth="1"/>
    <col min="12806" max="12806" width="15.5546875" style="20" customWidth="1"/>
    <col min="12807" max="12819" width="14.109375" style="20" customWidth="1"/>
    <col min="12820" max="13056" width="9.109375" style="20"/>
    <col min="13057" max="13057" width="74.44140625" style="20" bestFit="1" customWidth="1"/>
    <col min="13058" max="13058" width="25.44140625" style="20" customWidth="1"/>
    <col min="13059" max="13059" width="51.5546875" style="20" bestFit="1" customWidth="1"/>
    <col min="13060" max="13060" width="14.109375" style="20" customWidth="1"/>
    <col min="13061" max="13061" width="27.88671875" style="20" customWidth="1"/>
    <col min="13062" max="13062" width="15.5546875" style="20" customWidth="1"/>
    <col min="13063" max="13075" width="14.109375" style="20" customWidth="1"/>
    <col min="13076" max="13312" width="9.109375" style="20"/>
    <col min="13313" max="13313" width="74.44140625" style="20" bestFit="1" customWidth="1"/>
    <col min="13314" max="13314" width="25.44140625" style="20" customWidth="1"/>
    <col min="13315" max="13315" width="51.5546875" style="20" bestFit="1" customWidth="1"/>
    <col min="13316" max="13316" width="14.109375" style="20" customWidth="1"/>
    <col min="13317" max="13317" width="27.88671875" style="20" customWidth="1"/>
    <col min="13318" max="13318" width="15.5546875" style="20" customWidth="1"/>
    <col min="13319" max="13331" width="14.109375" style="20" customWidth="1"/>
    <col min="13332" max="13568" width="9.109375" style="20"/>
    <col min="13569" max="13569" width="74.44140625" style="20" bestFit="1" customWidth="1"/>
    <col min="13570" max="13570" width="25.44140625" style="20" customWidth="1"/>
    <col min="13571" max="13571" width="51.5546875" style="20" bestFit="1" customWidth="1"/>
    <col min="13572" max="13572" width="14.109375" style="20" customWidth="1"/>
    <col min="13573" max="13573" width="27.88671875" style="20" customWidth="1"/>
    <col min="13574" max="13574" width="15.5546875" style="20" customWidth="1"/>
    <col min="13575" max="13587" width="14.109375" style="20" customWidth="1"/>
    <col min="13588" max="13824" width="9.109375" style="20"/>
    <col min="13825" max="13825" width="74.44140625" style="20" bestFit="1" customWidth="1"/>
    <col min="13826" max="13826" width="25.44140625" style="20" customWidth="1"/>
    <col min="13827" max="13827" width="51.5546875" style="20" bestFit="1" customWidth="1"/>
    <col min="13828" max="13828" width="14.109375" style="20" customWidth="1"/>
    <col min="13829" max="13829" width="27.88671875" style="20" customWidth="1"/>
    <col min="13830" max="13830" width="15.5546875" style="20" customWidth="1"/>
    <col min="13831" max="13843" width="14.109375" style="20" customWidth="1"/>
    <col min="13844" max="14080" width="9.109375" style="20"/>
    <col min="14081" max="14081" width="74.44140625" style="20" bestFit="1" customWidth="1"/>
    <col min="14082" max="14082" width="25.44140625" style="20" customWidth="1"/>
    <col min="14083" max="14083" width="51.5546875" style="20" bestFit="1" customWidth="1"/>
    <col min="14084" max="14084" width="14.109375" style="20" customWidth="1"/>
    <col min="14085" max="14085" width="27.88671875" style="20" customWidth="1"/>
    <col min="14086" max="14086" width="15.5546875" style="20" customWidth="1"/>
    <col min="14087" max="14099" width="14.109375" style="20" customWidth="1"/>
    <col min="14100" max="14336" width="9.109375" style="20"/>
    <col min="14337" max="14337" width="74.44140625" style="20" bestFit="1" customWidth="1"/>
    <col min="14338" max="14338" width="25.44140625" style="20" customWidth="1"/>
    <col min="14339" max="14339" width="51.5546875" style="20" bestFit="1" customWidth="1"/>
    <col min="14340" max="14340" width="14.109375" style="20" customWidth="1"/>
    <col min="14341" max="14341" width="27.88671875" style="20" customWidth="1"/>
    <col min="14342" max="14342" width="15.5546875" style="20" customWidth="1"/>
    <col min="14343" max="14355" width="14.109375" style="20" customWidth="1"/>
    <col min="14356" max="14592" width="9.109375" style="20"/>
    <col min="14593" max="14593" width="74.44140625" style="20" bestFit="1" customWidth="1"/>
    <col min="14594" max="14594" width="25.44140625" style="20" customWidth="1"/>
    <col min="14595" max="14595" width="51.5546875" style="20" bestFit="1" customWidth="1"/>
    <col min="14596" max="14596" width="14.109375" style="20" customWidth="1"/>
    <col min="14597" max="14597" width="27.88671875" style="20" customWidth="1"/>
    <col min="14598" max="14598" width="15.5546875" style="20" customWidth="1"/>
    <col min="14599" max="14611" width="14.109375" style="20" customWidth="1"/>
    <col min="14612" max="14848" width="9.109375" style="20"/>
    <col min="14849" max="14849" width="74.44140625" style="20" bestFit="1" customWidth="1"/>
    <col min="14850" max="14850" width="25.44140625" style="20" customWidth="1"/>
    <col min="14851" max="14851" width="51.5546875" style="20" bestFit="1" customWidth="1"/>
    <col min="14852" max="14852" width="14.109375" style="20" customWidth="1"/>
    <col min="14853" max="14853" width="27.88671875" style="20" customWidth="1"/>
    <col min="14854" max="14854" width="15.5546875" style="20" customWidth="1"/>
    <col min="14855" max="14867" width="14.109375" style="20" customWidth="1"/>
    <col min="14868" max="15104" width="9.109375" style="20"/>
    <col min="15105" max="15105" width="74.44140625" style="20" bestFit="1" customWidth="1"/>
    <col min="15106" max="15106" width="25.44140625" style="20" customWidth="1"/>
    <col min="15107" max="15107" width="51.5546875" style="20" bestFit="1" customWidth="1"/>
    <col min="15108" max="15108" width="14.109375" style="20" customWidth="1"/>
    <col min="15109" max="15109" width="27.88671875" style="20" customWidth="1"/>
    <col min="15110" max="15110" width="15.5546875" style="20" customWidth="1"/>
    <col min="15111" max="15123" width="14.109375" style="20" customWidth="1"/>
    <col min="15124" max="15360" width="9.109375" style="20"/>
    <col min="15361" max="15361" width="74.44140625" style="20" bestFit="1" customWidth="1"/>
    <col min="15362" max="15362" width="25.44140625" style="20" customWidth="1"/>
    <col min="15363" max="15363" width="51.5546875" style="20" bestFit="1" customWidth="1"/>
    <col min="15364" max="15364" width="14.109375" style="20" customWidth="1"/>
    <col min="15365" max="15365" width="27.88671875" style="20" customWidth="1"/>
    <col min="15366" max="15366" width="15.5546875" style="20" customWidth="1"/>
    <col min="15367" max="15379" width="14.109375" style="20" customWidth="1"/>
    <col min="15380" max="15616" width="9.109375" style="20"/>
    <col min="15617" max="15617" width="74.44140625" style="20" bestFit="1" customWidth="1"/>
    <col min="15618" max="15618" width="25.44140625" style="20" customWidth="1"/>
    <col min="15619" max="15619" width="51.5546875" style="20" bestFit="1" customWidth="1"/>
    <col min="15620" max="15620" width="14.109375" style="20" customWidth="1"/>
    <col min="15621" max="15621" width="27.88671875" style="20" customWidth="1"/>
    <col min="15622" max="15622" width="15.5546875" style="20" customWidth="1"/>
    <col min="15623" max="15635" width="14.109375" style="20" customWidth="1"/>
    <col min="15636" max="15872" width="9.109375" style="20"/>
    <col min="15873" max="15873" width="74.44140625" style="20" bestFit="1" customWidth="1"/>
    <col min="15874" max="15874" width="25.44140625" style="20" customWidth="1"/>
    <col min="15875" max="15875" width="51.5546875" style="20" bestFit="1" customWidth="1"/>
    <col min="15876" max="15876" width="14.109375" style="20" customWidth="1"/>
    <col min="15877" max="15877" width="27.88671875" style="20" customWidth="1"/>
    <col min="15878" max="15878" width="15.5546875" style="20" customWidth="1"/>
    <col min="15879" max="15891" width="14.109375" style="20" customWidth="1"/>
    <col min="15892" max="16128" width="9.109375" style="20"/>
    <col min="16129" max="16129" width="74.44140625" style="20" bestFit="1" customWidth="1"/>
    <col min="16130" max="16130" width="25.44140625" style="20" customWidth="1"/>
    <col min="16131" max="16131" width="51.5546875" style="20" bestFit="1" customWidth="1"/>
    <col min="16132" max="16132" width="14.109375" style="20" customWidth="1"/>
    <col min="16133" max="16133" width="27.88671875" style="20" customWidth="1"/>
    <col min="16134" max="16134" width="15.5546875" style="20" customWidth="1"/>
    <col min="16135" max="16147" width="14.109375" style="20" customWidth="1"/>
    <col min="16148" max="16384" width="9.109375" style="20"/>
  </cols>
  <sheetData>
    <row r="1" spans="1:19" ht="12.75" customHeight="1" x14ac:dyDescent="0.25">
      <c r="A1" s="115" t="s">
        <v>259</v>
      </c>
      <c r="B1" s="116"/>
      <c r="C1" s="116"/>
    </row>
    <row r="2" spans="1:19" ht="12.75" customHeight="1" x14ac:dyDescent="0.25">
      <c r="A2" s="21"/>
      <c r="B2" s="21"/>
    </row>
    <row r="3" spans="1:19" ht="12.75" customHeight="1" x14ac:dyDescent="0.25">
      <c r="A3" s="1" t="s">
        <v>59</v>
      </c>
      <c r="B3" s="40" t="s">
        <v>60</v>
      </c>
      <c r="C3" s="2" t="s">
        <v>121</v>
      </c>
      <c r="D3" s="22"/>
      <c r="E3" s="22"/>
      <c r="F3" s="22"/>
      <c r="G3" s="22"/>
      <c r="H3" s="22"/>
      <c r="I3" s="22"/>
      <c r="J3" s="22"/>
      <c r="L3" s="22"/>
      <c r="N3" s="22"/>
      <c r="O3" s="22"/>
      <c r="P3" s="22"/>
      <c r="Q3" s="22"/>
      <c r="R3" s="22"/>
      <c r="S3" s="22"/>
    </row>
    <row r="4" spans="1:19" ht="12.75" customHeight="1" x14ac:dyDescent="0.25">
      <c r="A4" s="3"/>
      <c r="B4" s="4"/>
      <c r="C4" s="5"/>
      <c r="D4" s="22"/>
      <c r="E4" s="22"/>
      <c r="F4" s="22"/>
      <c r="G4" s="22"/>
      <c r="H4" s="22"/>
      <c r="I4" s="22"/>
      <c r="J4" s="22"/>
      <c r="L4" s="22"/>
      <c r="N4" s="22"/>
      <c r="O4" s="22"/>
      <c r="P4" s="22"/>
      <c r="Q4" s="22"/>
      <c r="R4" s="22"/>
      <c r="S4" s="22"/>
    </row>
    <row r="5" spans="1:19" ht="12.75" customHeight="1" x14ac:dyDescent="0.25">
      <c r="A5" s="23" t="s">
        <v>0</v>
      </c>
      <c r="B5" s="24" t="s">
        <v>61</v>
      </c>
      <c r="C5" s="25" t="s">
        <v>62</v>
      </c>
      <c r="D5" s="26"/>
      <c r="F5" s="27"/>
    </row>
    <row r="6" spans="1:19" ht="12.75" customHeight="1" x14ac:dyDescent="0.25">
      <c r="A6" s="23" t="s">
        <v>1</v>
      </c>
      <c r="B6" s="24" t="s">
        <v>63</v>
      </c>
      <c r="C6" s="25" t="s">
        <v>64</v>
      </c>
      <c r="D6" s="26"/>
      <c r="F6" s="27"/>
    </row>
    <row r="7" spans="1:19" ht="12.75" customHeight="1" x14ac:dyDescent="0.25">
      <c r="A7" s="28" t="s">
        <v>65</v>
      </c>
      <c r="B7" s="29"/>
      <c r="C7" s="25"/>
      <c r="F7" s="27"/>
    </row>
    <row r="8" spans="1:19" ht="12.75" customHeight="1" x14ac:dyDescent="0.25">
      <c r="A8" s="23" t="s">
        <v>2</v>
      </c>
      <c r="B8" s="24">
        <v>211</v>
      </c>
      <c r="C8" s="25">
        <v>211</v>
      </c>
      <c r="D8" s="26"/>
      <c r="F8" s="27"/>
    </row>
    <row r="9" spans="1:19" ht="12.75" customHeight="1" x14ac:dyDescent="0.25">
      <c r="A9" s="30" t="s">
        <v>3</v>
      </c>
      <c r="B9" s="24">
        <v>212</v>
      </c>
      <c r="C9" s="25">
        <v>212</v>
      </c>
      <c r="D9" s="26"/>
      <c r="F9" s="27"/>
    </row>
    <row r="10" spans="1:19" ht="12.75" customHeight="1" x14ac:dyDescent="0.25">
      <c r="A10" s="23" t="s">
        <v>4</v>
      </c>
      <c r="B10" s="24">
        <v>213</v>
      </c>
      <c r="C10" s="25">
        <v>213</v>
      </c>
      <c r="D10" s="26"/>
      <c r="F10" s="27"/>
    </row>
    <row r="11" spans="1:19" ht="12.75" customHeight="1" x14ac:dyDescent="0.25">
      <c r="A11" s="28" t="s">
        <v>65</v>
      </c>
      <c r="B11" s="29"/>
      <c r="C11" s="25"/>
      <c r="F11" s="27"/>
    </row>
    <row r="12" spans="1:19" ht="12.75" customHeight="1" x14ac:dyDescent="0.25">
      <c r="A12" s="6" t="s">
        <v>5</v>
      </c>
      <c r="B12" s="7">
        <v>22</v>
      </c>
      <c r="C12" s="8">
        <v>22</v>
      </c>
      <c r="D12" s="26"/>
      <c r="F12" s="27"/>
    </row>
    <row r="13" spans="1:19" ht="12.75" customHeight="1" x14ac:dyDescent="0.25">
      <c r="A13" s="28" t="s">
        <v>65</v>
      </c>
      <c r="B13" s="29"/>
      <c r="C13" s="25"/>
      <c r="F13" s="27"/>
    </row>
    <row r="14" spans="1:19" ht="12.75" customHeight="1" x14ac:dyDescent="0.25">
      <c r="A14" s="6" t="s">
        <v>6</v>
      </c>
      <c r="B14" s="7">
        <v>23</v>
      </c>
      <c r="C14" s="8">
        <v>23</v>
      </c>
      <c r="D14" s="26"/>
      <c r="F14" s="27"/>
    </row>
    <row r="15" spans="1:19" ht="12.75" customHeight="1" x14ac:dyDescent="0.25">
      <c r="A15" s="28" t="s">
        <v>65</v>
      </c>
      <c r="B15" s="29"/>
      <c r="C15" s="25"/>
      <c r="F15" s="27"/>
    </row>
    <row r="16" spans="1:19" ht="12.75" customHeight="1" x14ac:dyDescent="0.25">
      <c r="A16" s="31" t="s">
        <v>7</v>
      </c>
      <c r="B16" s="24">
        <v>321</v>
      </c>
      <c r="C16" s="25">
        <v>321</v>
      </c>
      <c r="D16" s="32"/>
      <c r="F16" s="27"/>
    </row>
    <row r="17" spans="1:6" ht="12.75" customHeight="1" x14ac:dyDescent="0.25">
      <c r="A17" s="31" t="s">
        <v>8</v>
      </c>
      <c r="B17" s="24">
        <v>327</v>
      </c>
      <c r="C17" s="25">
        <v>327</v>
      </c>
      <c r="D17" s="26"/>
      <c r="F17" s="27"/>
    </row>
    <row r="18" spans="1:6" ht="12.75" customHeight="1" x14ac:dyDescent="0.25">
      <c r="A18" s="31" t="s">
        <v>9</v>
      </c>
      <c r="B18" s="24">
        <v>331</v>
      </c>
      <c r="C18" s="25">
        <v>331</v>
      </c>
      <c r="D18" s="26"/>
      <c r="F18" s="27"/>
    </row>
    <row r="19" spans="1:6" ht="12.75" customHeight="1" x14ac:dyDescent="0.25">
      <c r="A19" s="31" t="s">
        <v>10</v>
      </c>
      <c r="B19" s="24">
        <v>332</v>
      </c>
      <c r="C19" s="25">
        <v>332</v>
      </c>
      <c r="D19" s="26"/>
      <c r="F19" s="27"/>
    </row>
    <row r="20" spans="1:6" ht="12.75" customHeight="1" x14ac:dyDescent="0.25">
      <c r="A20" s="31" t="s">
        <v>11</v>
      </c>
      <c r="B20" s="24">
        <v>333</v>
      </c>
      <c r="C20" s="25">
        <v>333</v>
      </c>
      <c r="D20" s="26"/>
      <c r="F20" s="27"/>
    </row>
    <row r="21" spans="1:6" ht="12.75" customHeight="1" x14ac:dyDescent="0.25">
      <c r="A21" s="31" t="s">
        <v>12</v>
      </c>
      <c r="B21" s="24">
        <v>334</v>
      </c>
      <c r="C21" s="25">
        <v>334</v>
      </c>
      <c r="D21" s="26"/>
      <c r="F21" s="27"/>
    </row>
    <row r="22" spans="1:6" ht="12.75" customHeight="1" x14ac:dyDescent="0.25">
      <c r="A22" s="31" t="s">
        <v>13</v>
      </c>
      <c r="B22" s="24">
        <v>335</v>
      </c>
      <c r="C22" s="25">
        <v>335</v>
      </c>
      <c r="D22" s="26"/>
      <c r="F22" s="27"/>
    </row>
    <row r="23" spans="1:6" ht="12.75" customHeight="1" x14ac:dyDescent="0.25">
      <c r="A23" s="31" t="s">
        <v>14</v>
      </c>
      <c r="B23" s="24" t="s">
        <v>66</v>
      </c>
      <c r="C23" s="25" t="s">
        <v>67</v>
      </c>
      <c r="D23" s="26"/>
      <c r="F23" s="27"/>
    </row>
    <row r="24" spans="1:6" ht="12.75" customHeight="1" x14ac:dyDescent="0.25">
      <c r="A24" s="31" t="s">
        <v>15</v>
      </c>
      <c r="B24" s="24" t="s">
        <v>68</v>
      </c>
      <c r="C24" s="25" t="s">
        <v>69</v>
      </c>
      <c r="D24" s="26"/>
      <c r="F24" s="27"/>
    </row>
    <row r="25" spans="1:6" ht="12.75" customHeight="1" x14ac:dyDescent="0.25">
      <c r="A25" s="31" t="s">
        <v>16</v>
      </c>
      <c r="B25" s="24">
        <v>337</v>
      </c>
      <c r="C25" s="25">
        <v>337</v>
      </c>
      <c r="D25" s="26"/>
      <c r="F25" s="27"/>
    </row>
    <row r="26" spans="1:6" ht="12.75" customHeight="1" x14ac:dyDescent="0.25">
      <c r="A26" s="33" t="s">
        <v>17</v>
      </c>
      <c r="B26" s="24">
        <v>339</v>
      </c>
      <c r="C26" s="25">
        <v>339</v>
      </c>
      <c r="D26" s="26"/>
      <c r="F26" s="27"/>
    </row>
    <row r="27" spans="1:6" ht="12.75" customHeight="1" x14ac:dyDescent="0.25">
      <c r="A27" s="9" t="s">
        <v>18</v>
      </c>
      <c r="B27" s="24" t="s">
        <v>70</v>
      </c>
      <c r="C27" s="34" t="s">
        <v>71</v>
      </c>
      <c r="D27" s="26"/>
      <c r="F27" s="27"/>
    </row>
    <row r="28" spans="1:6" ht="12.75" customHeight="1" x14ac:dyDescent="0.25">
      <c r="A28" s="9" t="s">
        <v>19</v>
      </c>
      <c r="B28" s="24" t="s">
        <v>72</v>
      </c>
      <c r="C28" s="34" t="s">
        <v>73</v>
      </c>
      <c r="D28" s="26"/>
      <c r="F28" s="27"/>
    </row>
    <row r="29" spans="1:6" ht="12.75" customHeight="1" x14ac:dyDescent="0.25">
      <c r="A29" s="9" t="s">
        <v>20</v>
      </c>
      <c r="B29" s="24" t="s">
        <v>74</v>
      </c>
      <c r="C29" s="35" t="s">
        <v>75</v>
      </c>
      <c r="D29" s="26"/>
      <c r="F29" s="27"/>
    </row>
    <row r="30" spans="1:6" ht="12.75" customHeight="1" x14ac:dyDescent="0.25">
      <c r="A30" s="33" t="s">
        <v>21</v>
      </c>
      <c r="B30" s="24">
        <v>322</v>
      </c>
      <c r="C30" s="25">
        <v>322</v>
      </c>
      <c r="D30" s="26"/>
      <c r="F30" s="27"/>
    </row>
    <row r="31" spans="1:6" ht="12.75" customHeight="1" x14ac:dyDescent="0.25">
      <c r="A31" s="33" t="s">
        <v>22</v>
      </c>
      <c r="B31" s="24">
        <v>323</v>
      </c>
      <c r="C31" s="25">
        <v>323</v>
      </c>
      <c r="D31" s="32"/>
      <c r="F31" s="27"/>
    </row>
    <row r="32" spans="1:6" ht="12.75" customHeight="1" x14ac:dyDescent="0.25">
      <c r="A32" s="31" t="s">
        <v>23</v>
      </c>
      <c r="B32" s="24">
        <v>324</v>
      </c>
      <c r="C32" s="25">
        <v>324</v>
      </c>
      <c r="D32" s="26"/>
      <c r="F32" s="27"/>
    </row>
    <row r="33" spans="1:6" ht="12.75" customHeight="1" x14ac:dyDescent="0.25">
      <c r="A33" s="31" t="s">
        <v>24</v>
      </c>
      <c r="B33" s="24">
        <v>325</v>
      </c>
      <c r="C33" s="25">
        <v>325</v>
      </c>
      <c r="D33" s="26"/>
      <c r="F33" s="27"/>
    </row>
    <row r="34" spans="1:6" ht="12.75" customHeight="1" x14ac:dyDescent="0.25">
      <c r="A34" s="31" t="s">
        <v>25</v>
      </c>
      <c r="B34" s="24">
        <v>326</v>
      </c>
      <c r="C34" s="25">
        <v>326</v>
      </c>
      <c r="D34" s="26"/>
      <c r="F34" s="27"/>
    </row>
    <row r="35" spans="1:6" ht="12.75" customHeight="1" x14ac:dyDescent="0.25">
      <c r="A35" s="28" t="s">
        <v>65</v>
      </c>
      <c r="B35" s="29"/>
      <c r="C35" s="25"/>
      <c r="F35" s="27"/>
    </row>
    <row r="36" spans="1:6" ht="12.75" customHeight="1" x14ac:dyDescent="0.25">
      <c r="A36" s="6" t="s">
        <v>26</v>
      </c>
      <c r="B36" s="7">
        <v>42</v>
      </c>
      <c r="C36" s="8">
        <v>42</v>
      </c>
      <c r="D36" s="26"/>
      <c r="F36" s="27"/>
    </row>
    <row r="37" spans="1:6" ht="12.75" customHeight="1" x14ac:dyDescent="0.25">
      <c r="A37" s="28" t="s">
        <v>65</v>
      </c>
      <c r="B37" s="29"/>
      <c r="C37" s="25"/>
      <c r="F37" s="27"/>
    </row>
    <row r="38" spans="1:6" ht="12.75" customHeight="1" x14ac:dyDescent="0.25">
      <c r="A38" s="6" t="s">
        <v>76</v>
      </c>
      <c r="B38" s="7" t="s">
        <v>77</v>
      </c>
      <c r="C38" s="8" t="s">
        <v>78</v>
      </c>
      <c r="D38" s="26"/>
      <c r="F38" s="27"/>
    </row>
    <row r="39" spans="1:6" ht="12.75" customHeight="1" x14ac:dyDescent="0.25">
      <c r="A39" s="28" t="s">
        <v>65</v>
      </c>
      <c r="B39" s="29"/>
      <c r="C39" s="25"/>
      <c r="F39" s="27"/>
    </row>
    <row r="40" spans="1:6" ht="12.75" customHeight="1" x14ac:dyDescent="0.25">
      <c r="A40" s="30" t="s">
        <v>27</v>
      </c>
      <c r="B40" s="24">
        <v>481</v>
      </c>
      <c r="C40" s="25">
        <v>481</v>
      </c>
      <c r="D40" s="26"/>
      <c r="F40" s="27"/>
    </row>
    <row r="41" spans="1:6" ht="12.75" customHeight="1" x14ac:dyDescent="0.25">
      <c r="A41" s="30" t="s">
        <v>28</v>
      </c>
      <c r="B41" s="24">
        <v>482</v>
      </c>
      <c r="C41" s="25">
        <v>482</v>
      </c>
      <c r="D41" s="26"/>
      <c r="F41" s="27"/>
    </row>
    <row r="42" spans="1:6" ht="12.75" customHeight="1" x14ac:dyDescent="0.25">
      <c r="A42" s="23" t="s">
        <v>29</v>
      </c>
      <c r="B42" s="24">
        <v>483</v>
      </c>
      <c r="C42" s="25">
        <v>483</v>
      </c>
      <c r="D42" s="26"/>
      <c r="F42" s="27"/>
    </row>
    <row r="43" spans="1:6" ht="12.75" customHeight="1" x14ac:dyDescent="0.25">
      <c r="A43" s="23" t="s">
        <v>30</v>
      </c>
      <c r="B43" s="24">
        <v>484</v>
      </c>
      <c r="C43" s="25">
        <v>484</v>
      </c>
      <c r="D43" s="26"/>
      <c r="F43" s="27"/>
    </row>
    <row r="44" spans="1:6" ht="12.75" customHeight="1" x14ac:dyDescent="0.25">
      <c r="A44" s="23" t="s">
        <v>31</v>
      </c>
      <c r="B44" s="24">
        <v>485</v>
      </c>
      <c r="C44" s="25">
        <v>485</v>
      </c>
      <c r="D44" s="26"/>
      <c r="F44" s="27"/>
    </row>
    <row r="45" spans="1:6" ht="12.75" customHeight="1" x14ac:dyDescent="0.25">
      <c r="A45" s="23" t="s">
        <v>32</v>
      </c>
      <c r="B45" s="24">
        <v>486</v>
      </c>
      <c r="C45" s="25">
        <v>486</v>
      </c>
      <c r="D45" s="26"/>
      <c r="F45" s="27"/>
    </row>
    <row r="46" spans="1:6" ht="12.75" customHeight="1" x14ac:dyDescent="0.25">
      <c r="A46" s="23" t="s">
        <v>33</v>
      </c>
      <c r="B46" s="24" t="s">
        <v>79</v>
      </c>
      <c r="C46" s="25" t="s">
        <v>80</v>
      </c>
      <c r="D46" s="26"/>
      <c r="F46" s="27"/>
    </row>
    <row r="47" spans="1:6" ht="12.75" customHeight="1" x14ac:dyDescent="0.25">
      <c r="A47" s="23" t="s">
        <v>34</v>
      </c>
      <c r="B47" s="24">
        <v>493</v>
      </c>
      <c r="C47" s="25">
        <v>493</v>
      </c>
      <c r="D47" s="26"/>
      <c r="F47" s="27"/>
    </row>
    <row r="48" spans="1:6" ht="12.75" customHeight="1" x14ac:dyDescent="0.25">
      <c r="A48" s="28" t="s">
        <v>65</v>
      </c>
      <c r="B48" s="29"/>
      <c r="C48" s="25"/>
      <c r="F48" s="27"/>
    </row>
    <row r="49" spans="1:6" ht="12.75" customHeight="1" x14ac:dyDescent="0.25">
      <c r="A49" s="23" t="s">
        <v>81</v>
      </c>
      <c r="B49" s="24">
        <v>511</v>
      </c>
      <c r="C49" s="25" t="s">
        <v>82</v>
      </c>
      <c r="F49" s="27"/>
    </row>
    <row r="50" spans="1:6" ht="12.75" customHeight="1" x14ac:dyDescent="0.25">
      <c r="A50" s="23" t="s">
        <v>36</v>
      </c>
      <c r="B50" s="24">
        <v>512</v>
      </c>
      <c r="C50" s="25">
        <v>512</v>
      </c>
      <c r="F50" s="27"/>
    </row>
    <row r="51" spans="1:6" ht="12.75" customHeight="1" x14ac:dyDescent="0.25">
      <c r="A51" s="23" t="s">
        <v>37</v>
      </c>
      <c r="B51" s="24">
        <v>513</v>
      </c>
      <c r="C51" s="25" t="s">
        <v>83</v>
      </c>
      <c r="F51" s="27"/>
    </row>
    <row r="52" spans="1:6" ht="12.75" customHeight="1" x14ac:dyDescent="0.25">
      <c r="A52" s="23" t="s">
        <v>84</v>
      </c>
      <c r="B52" s="24">
        <v>514</v>
      </c>
      <c r="C52" s="25" t="s">
        <v>85</v>
      </c>
      <c r="F52" s="27"/>
    </row>
    <row r="53" spans="1:6" ht="12.75" customHeight="1" x14ac:dyDescent="0.25">
      <c r="A53" s="28"/>
      <c r="B53" s="29"/>
      <c r="C53" s="25"/>
      <c r="F53" s="27"/>
    </row>
    <row r="54" spans="1:6" ht="12.75" customHeight="1" x14ac:dyDescent="0.25">
      <c r="A54" s="31" t="s">
        <v>39</v>
      </c>
      <c r="B54" s="24" t="s">
        <v>86</v>
      </c>
      <c r="C54" s="25" t="s">
        <v>87</v>
      </c>
      <c r="F54" s="27"/>
    </row>
    <row r="55" spans="1:6" ht="12.75" customHeight="1" x14ac:dyDescent="0.25">
      <c r="A55" s="31" t="s">
        <v>40</v>
      </c>
      <c r="B55" s="24">
        <v>523</v>
      </c>
      <c r="C55" s="25">
        <v>523</v>
      </c>
      <c r="F55" s="27"/>
    </row>
    <row r="56" spans="1:6" ht="12.75" customHeight="1" x14ac:dyDescent="0.25">
      <c r="A56" s="33" t="s">
        <v>41</v>
      </c>
      <c r="B56" s="24">
        <v>524</v>
      </c>
      <c r="C56" s="25">
        <v>524</v>
      </c>
      <c r="F56" s="26"/>
    </row>
    <row r="57" spans="1:6" ht="12.75" customHeight="1" x14ac:dyDescent="0.25">
      <c r="A57" s="33" t="s">
        <v>42</v>
      </c>
      <c r="B57" s="24">
        <v>525</v>
      </c>
      <c r="C57" s="25">
        <v>525</v>
      </c>
      <c r="D57" s="26"/>
      <c r="F57" s="26"/>
    </row>
    <row r="58" spans="1:6" ht="12.75" customHeight="1" x14ac:dyDescent="0.25">
      <c r="A58" s="28" t="s">
        <v>65</v>
      </c>
      <c r="B58" s="29"/>
      <c r="C58" s="25"/>
      <c r="F58" s="26"/>
    </row>
    <row r="59" spans="1:6" ht="12.75" customHeight="1" x14ac:dyDescent="0.25">
      <c r="A59" s="33" t="s">
        <v>43</v>
      </c>
      <c r="B59" s="24">
        <v>531</v>
      </c>
      <c r="C59" s="25">
        <v>531</v>
      </c>
      <c r="D59" s="26"/>
    </row>
    <row r="60" spans="1:6" ht="12.75" customHeight="1" x14ac:dyDescent="0.25">
      <c r="A60" s="33" t="s">
        <v>44</v>
      </c>
      <c r="B60" s="24" t="s">
        <v>88</v>
      </c>
      <c r="C60" s="36" t="s">
        <v>89</v>
      </c>
      <c r="D60" s="26"/>
    </row>
    <row r="61" spans="1:6" ht="12.75" customHeight="1" x14ac:dyDescent="0.25">
      <c r="A61" s="28"/>
      <c r="B61" s="29"/>
      <c r="C61" s="25"/>
    </row>
    <row r="62" spans="1:6" ht="12.75" customHeight="1" x14ac:dyDescent="0.25">
      <c r="A62" s="33" t="s">
        <v>45</v>
      </c>
      <c r="B62" s="24">
        <v>5411</v>
      </c>
      <c r="C62" s="25">
        <v>5411</v>
      </c>
      <c r="D62" s="26"/>
    </row>
    <row r="63" spans="1:6" ht="12.75" customHeight="1" x14ac:dyDescent="0.25">
      <c r="A63" s="33" t="s">
        <v>46</v>
      </c>
      <c r="B63" s="24">
        <v>5415</v>
      </c>
      <c r="C63" s="25">
        <v>5415</v>
      </c>
      <c r="D63" s="26"/>
    </row>
    <row r="64" spans="1:6" ht="12.75" customHeight="1" x14ac:dyDescent="0.25">
      <c r="A64" s="31" t="s">
        <v>47</v>
      </c>
      <c r="B64" s="24" t="s">
        <v>90</v>
      </c>
      <c r="C64" s="25" t="s">
        <v>91</v>
      </c>
      <c r="D64" s="26"/>
    </row>
    <row r="65" spans="1:4" ht="12.75" customHeight="1" x14ac:dyDescent="0.25">
      <c r="A65" s="28" t="s">
        <v>65</v>
      </c>
      <c r="B65" s="29"/>
      <c r="C65" s="25"/>
    </row>
    <row r="66" spans="1:4" ht="12.75" customHeight="1" x14ac:dyDescent="0.25">
      <c r="A66" s="10" t="s">
        <v>48</v>
      </c>
      <c r="B66" s="7">
        <v>55</v>
      </c>
      <c r="C66" s="8">
        <v>55</v>
      </c>
      <c r="D66" s="26"/>
    </row>
    <row r="67" spans="1:4" ht="12.75" customHeight="1" x14ac:dyDescent="0.25">
      <c r="A67" s="28" t="s">
        <v>65</v>
      </c>
      <c r="B67" s="29"/>
      <c r="C67" s="25"/>
    </row>
    <row r="68" spans="1:4" ht="12.75" customHeight="1" x14ac:dyDescent="0.25">
      <c r="A68" s="33" t="s">
        <v>49</v>
      </c>
      <c r="B68" s="24">
        <v>561</v>
      </c>
      <c r="C68" s="25">
        <v>561</v>
      </c>
      <c r="D68" s="26"/>
    </row>
    <row r="69" spans="1:4" ht="12.75" customHeight="1" x14ac:dyDescent="0.25">
      <c r="A69" s="33" t="s">
        <v>50</v>
      </c>
      <c r="B69" s="24">
        <v>562</v>
      </c>
      <c r="C69" s="25">
        <v>562</v>
      </c>
      <c r="D69" s="32"/>
    </row>
    <row r="70" spans="1:4" ht="12.75" customHeight="1" x14ac:dyDescent="0.25">
      <c r="A70" s="28"/>
      <c r="B70" s="29"/>
      <c r="C70" s="25"/>
    </row>
    <row r="71" spans="1:4" ht="12.75" customHeight="1" x14ac:dyDescent="0.25">
      <c r="A71" s="10" t="s">
        <v>51</v>
      </c>
      <c r="B71" s="7">
        <v>61</v>
      </c>
      <c r="C71" s="8">
        <v>61</v>
      </c>
      <c r="D71" s="26"/>
    </row>
    <row r="72" spans="1:4" ht="12.75" customHeight="1" x14ac:dyDescent="0.25">
      <c r="A72" s="28" t="s">
        <v>65</v>
      </c>
      <c r="B72" s="29"/>
      <c r="C72" s="25"/>
    </row>
    <row r="73" spans="1:4" ht="12.75" customHeight="1" x14ac:dyDescent="0.25">
      <c r="A73" s="33" t="s">
        <v>52</v>
      </c>
      <c r="B73" s="24">
        <v>621</v>
      </c>
      <c r="C73" s="25">
        <v>621</v>
      </c>
      <c r="D73" s="26"/>
    </row>
    <row r="74" spans="1:4" ht="12.75" customHeight="1" x14ac:dyDescent="0.25">
      <c r="A74" s="33" t="s">
        <v>92</v>
      </c>
      <c r="B74" s="24" t="s">
        <v>93</v>
      </c>
      <c r="C74" s="25" t="s">
        <v>94</v>
      </c>
      <c r="D74" s="26"/>
    </row>
    <row r="75" spans="1:4" ht="12.75" customHeight="1" x14ac:dyDescent="0.25">
      <c r="A75" s="33" t="s">
        <v>53</v>
      </c>
      <c r="B75" s="24">
        <v>624</v>
      </c>
      <c r="C75" s="25">
        <v>624</v>
      </c>
      <c r="D75" s="26"/>
    </row>
    <row r="76" spans="1:4" ht="12.75" customHeight="1" x14ac:dyDescent="0.25">
      <c r="A76" s="28"/>
      <c r="B76" s="29"/>
      <c r="C76" s="25"/>
    </row>
    <row r="77" spans="1:4" ht="12.75" customHeight="1" x14ac:dyDescent="0.25">
      <c r="A77" s="31" t="s">
        <v>54</v>
      </c>
      <c r="B77" s="24" t="s">
        <v>95</v>
      </c>
      <c r="C77" s="25" t="s">
        <v>96</v>
      </c>
      <c r="D77" s="26"/>
    </row>
    <row r="78" spans="1:4" ht="12.75" customHeight="1" x14ac:dyDescent="0.25">
      <c r="A78" s="31" t="s">
        <v>55</v>
      </c>
      <c r="B78" s="24">
        <v>713</v>
      </c>
      <c r="C78" s="25">
        <v>713</v>
      </c>
      <c r="D78" s="26"/>
    </row>
    <row r="79" spans="1:4" ht="12.75" customHeight="1" x14ac:dyDescent="0.25">
      <c r="A79" s="28" t="s">
        <v>65</v>
      </c>
      <c r="B79" s="29"/>
      <c r="C79" s="25"/>
    </row>
    <row r="80" spans="1:4" ht="12.75" customHeight="1" x14ac:dyDescent="0.25">
      <c r="A80" s="33" t="s">
        <v>56</v>
      </c>
      <c r="B80" s="24">
        <v>721</v>
      </c>
      <c r="C80" s="25">
        <v>721</v>
      </c>
      <c r="D80" s="26"/>
    </row>
    <row r="81" spans="1:9" ht="12.75" customHeight="1" x14ac:dyDescent="0.25">
      <c r="A81" s="33" t="s">
        <v>57</v>
      </c>
      <c r="B81" s="24">
        <v>722</v>
      </c>
      <c r="C81" s="25">
        <v>722</v>
      </c>
      <c r="D81" s="26"/>
    </row>
    <row r="82" spans="1:9" ht="12.75" customHeight="1" x14ac:dyDescent="0.25">
      <c r="A82" s="28" t="s">
        <v>65</v>
      </c>
      <c r="B82" s="29"/>
      <c r="C82" s="25"/>
    </row>
    <row r="83" spans="1:9" ht="12.75" customHeight="1" x14ac:dyDescent="0.25">
      <c r="A83" s="11" t="s">
        <v>58</v>
      </c>
      <c r="B83" s="7">
        <v>81</v>
      </c>
      <c r="C83" s="8">
        <v>81</v>
      </c>
      <c r="D83" s="26"/>
    </row>
    <row r="84" spans="1:9" ht="12.75" customHeight="1" x14ac:dyDescent="0.25">
      <c r="A84" s="28" t="s">
        <v>65</v>
      </c>
      <c r="B84" s="29"/>
      <c r="C84" s="25"/>
    </row>
    <row r="85" spans="1:9" ht="19.5" customHeight="1" x14ac:dyDescent="0.25">
      <c r="A85" s="6" t="s">
        <v>97</v>
      </c>
      <c r="B85" s="12" t="s">
        <v>98</v>
      </c>
      <c r="C85" s="8" t="s">
        <v>99</v>
      </c>
    </row>
    <row r="86" spans="1:9" ht="12.75" customHeight="1" x14ac:dyDescent="0.25">
      <c r="A86" s="28" t="s">
        <v>65</v>
      </c>
      <c r="B86" s="29"/>
      <c r="C86" s="25"/>
    </row>
    <row r="87" spans="1:9" ht="12.75" customHeight="1" x14ac:dyDescent="0.25">
      <c r="A87" s="13" t="s">
        <v>100</v>
      </c>
      <c r="B87" s="14" t="s">
        <v>101</v>
      </c>
      <c r="C87" s="15" t="s">
        <v>99</v>
      </c>
    </row>
    <row r="88" spans="1:9" ht="12.75" customHeight="1" x14ac:dyDescent="0.25">
      <c r="A88" s="21" t="s">
        <v>65</v>
      </c>
      <c r="B88" s="37"/>
      <c r="C88" s="21"/>
    </row>
    <row r="89" spans="1:9" ht="12.75" customHeight="1" x14ac:dyDescent="0.25">
      <c r="A89" s="38" t="s">
        <v>102</v>
      </c>
      <c r="B89" s="38"/>
    </row>
    <row r="90" spans="1:9" ht="12.75" customHeight="1" x14ac:dyDescent="0.25">
      <c r="A90" s="22" t="s">
        <v>103</v>
      </c>
      <c r="C90" s="21"/>
    </row>
    <row r="91" spans="1:9" ht="12.75" customHeight="1" x14ac:dyDescent="0.25">
      <c r="A91" s="39" t="s">
        <v>104</v>
      </c>
      <c r="C91" s="21"/>
    </row>
    <row r="92" spans="1:9" ht="12.75" customHeight="1" x14ac:dyDescent="0.25">
      <c r="B92" s="117"/>
      <c r="C92" s="117"/>
      <c r="D92" s="117"/>
      <c r="E92" s="117"/>
      <c r="F92" s="117"/>
      <c r="G92" s="117"/>
      <c r="H92" s="117"/>
      <c r="I92" s="117"/>
    </row>
    <row r="93" spans="1:9" ht="12.75" customHeight="1" x14ac:dyDescent="0.25">
      <c r="B93" s="117"/>
      <c r="C93" s="117"/>
      <c r="D93" s="117"/>
      <c r="E93" s="117"/>
      <c r="F93" s="117"/>
      <c r="G93" s="117"/>
      <c r="H93" s="117"/>
      <c r="I93" s="117"/>
    </row>
    <row r="94" spans="1:9" ht="12.75" customHeight="1" x14ac:dyDescent="0.25">
      <c r="B94" s="117"/>
      <c r="C94" s="117"/>
      <c r="D94" s="117"/>
      <c r="E94" s="117"/>
      <c r="F94" s="117"/>
      <c r="G94" s="117"/>
      <c r="H94" s="117"/>
      <c r="I94" s="117"/>
    </row>
    <row r="95" spans="1:9" ht="12.75" customHeight="1" x14ac:dyDescent="0.25">
      <c r="C95" s="21"/>
    </row>
    <row r="96" spans="1:9" ht="12.75" customHeight="1" x14ac:dyDescent="0.25">
      <c r="C96" s="21"/>
    </row>
    <row r="97" spans="3:3" ht="12.75" customHeight="1" x14ac:dyDescent="0.25">
      <c r="C97" s="21"/>
    </row>
    <row r="98" spans="3:3" ht="12.75" customHeight="1" x14ac:dyDescent="0.25">
      <c r="C98" s="21"/>
    </row>
    <row r="99" spans="3:3" ht="12.75" customHeight="1" x14ac:dyDescent="0.25">
      <c r="C99" s="21"/>
    </row>
    <row r="100" spans="3:3" ht="12.75" customHeight="1" x14ac:dyDescent="0.25">
      <c r="C100" s="21"/>
    </row>
    <row r="101" spans="3:3" ht="12.75" customHeight="1" x14ac:dyDescent="0.25">
      <c r="C101" s="21"/>
    </row>
    <row r="102" spans="3:3" ht="12.75" customHeight="1" x14ac:dyDescent="0.25">
      <c r="C102" s="21"/>
    </row>
    <row r="103" spans="3:3" ht="12.75" customHeight="1" x14ac:dyDescent="0.25">
      <c r="C103" s="21"/>
    </row>
    <row r="104" spans="3:3" ht="12.75" customHeight="1" x14ac:dyDescent="0.25">
      <c r="C104" s="21"/>
    </row>
    <row r="105" spans="3:3" ht="12.75" customHeight="1" x14ac:dyDescent="0.25">
      <c r="C105" s="21"/>
    </row>
    <row r="106" spans="3:3" ht="12.75" customHeight="1" x14ac:dyDescent="0.25">
      <c r="C106" s="21"/>
    </row>
    <row r="107" spans="3:3" ht="12.75" customHeight="1" x14ac:dyDescent="0.25">
      <c r="C107" s="21"/>
    </row>
    <row r="108" spans="3:3" ht="12.75" customHeight="1" x14ac:dyDescent="0.25">
      <c r="C108" s="21"/>
    </row>
    <row r="109" spans="3:3" ht="12.75" customHeight="1" x14ac:dyDescent="0.25">
      <c r="C109" s="21"/>
    </row>
    <row r="110" spans="3:3" ht="12.75" customHeight="1" x14ac:dyDescent="0.25">
      <c r="C110" s="21"/>
    </row>
    <row r="111" spans="3:3" ht="12.75" customHeight="1" x14ac:dyDescent="0.25">
      <c r="C111" s="21"/>
    </row>
    <row r="112" spans="3:3" ht="12.75" customHeight="1" x14ac:dyDescent="0.25">
      <c r="C112" s="21"/>
    </row>
    <row r="113" spans="3:3" ht="12.75" customHeight="1" x14ac:dyDescent="0.25">
      <c r="C113" s="21"/>
    </row>
    <row r="114" spans="3:3" ht="12.75" customHeight="1" x14ac:dyDescent="0.25">
      <c r="C114" s="21"/>
    </row>
    <row r="115" spans="3:3" ht="12.75" customHeight="1" x14ac:dyDescent="0.25">
      <c r="C115" s="21"/>
    </row>
    <row r="116" spans="3:3" ht="12.75" customHeight="1" x14ac:dyDescent="0.25">
      <c r="C116" s="21"/>
    </row>
    <row r="117" spans="3:3" ht="12.75" customHeight="1" x14ac:dyDescent="0.25">
      <c r="C117" s="21"/>
    </row>
    <row r="118" spans="3:3" ht="12.75" customHeight="1" x14ac:dyDescent="0.25">
      <c r="C118" s="21"/>
    </row>
    <row r="119" spans="3:3" ht="12.75" customHeight="1" x14ac:dyDescent="0.25">
      <c r="C119" s="21"/>
    </row>
    <row r="120" spans="3:3" ht="12.75" customHeight="1" x14ac:dyDescent="0.25">
      <c r="C120" s="21"/>
    </row>
    <row r="121" spans="3:3" ht="12.75" customHeight="1" x14ac:dyDescent="0.25">
      <c r="C121" s="21"/>
    </row>
    <row r="122" spans="3:3" ht="12.75" customHeight="1" x14ac:dyDescent="0.25">
      <c r="C122" s="21"/>
    </row>
    <row r="123" spans="3:3" ht="12.75" customHeight="1" x14ac:dyDescent="0.25">
      <c r="C123" s="21"/>
    </row>
    <row r="124" spans="3:3" ht="12.75" customHeight="1" x14ac:dyDescent="0.25">
      <c r="C124" s="21"/>
    </row>
    <row r="125" spans="3:3" ht="12.75" customHeight="1" x14ac:dyDescent="0.25">
      <c r="C125" s="21"/>
    </row>
    <row r="126" spans="3:3" ht="12.75" customHeight="1" x14ac:dyDescent="0.25">
      <c r="C126" s="21"/>
    </row>
    <row r="127" spans="3:3" ht="12.75" customHeight="1" x14ac:dyDescent="0.25">
      <c r="C127" s="21"/>
    </row>
    <row r="128" spans="3:3" ht="12.75" customHeight="1" x14ac:dyDescent="0.25">
      <c r="C128" s="21"/>
    </row>
    <row r="129" spans="3:3" ht="12.75" customHeight="1" x14ac:dyDescent="0.25">
      <c r="C129" s="21"/>
    </row>
    <row r="130" spans="3:3" ht="12.75" customHeight="1" x14ac:dyDescent="0.25">
      <c r="C130" s="21"/>
    </row>
    <row r="131" spans="3:3" ht="12.75" customHeight="1" x14ac:dyDescent="0.25">
      <c r="C131" s="21"/>
    </row>
    <row r="132" spans="3:3" ht="12.75" customHeight="1" x14ac:dyDescent="0.25">
      <c r="C132" s="21"/>
    </row>
    <row r="133" spans="3:3" ht="12.75" customHeight="1" x14ac:dyDescent="0.25">
      <c r="C133" s="21"/>
    </row>
    <row r="134" spans="3:3" ht="12.75" customHeight="1" x14ac:dyDescent="0.25">
      <c r="C134" s="21"/>
    </row>
    <row r="135" spans="3:3" ht="12.75" customHeight="1" x14ac:dyDescent="0.25">
      <c r="C135" s="21"/>
    </row>
    <row r="136" spans="3:3" ht="12.75" customHeight="1" x14ac:dyDescent="0.25">
      <c r="C136" s="21"/>
    </row>
    <row r="137" spans="3:3" ht="12.75" customHeight="1" x14ac:dyDescent="0.25">
      <c r="C137" s="21"/>
    </row>
    <row r="138" spans="3:3" ht="12.75" customHeight="1" x14ac:dyDescent="0.25">
      <c r="C138" s="21"/>
    </row>
    <row r="139" spans="3:3" ht="12.75" customHeight="1" x14ac:dyDescent="0.25">
      <c r="C139" s="21"/>
    </row>
    <row r="140" spans="3:3" ht="12.75" customHeight="1" x14ac:dyDescent="0.25">
      <c r="C140" s="21"/>
    </row>
    <row r="141" spans="3:3" ht="12.75" customHeight="1" x14ac:dyDescent="0.25">
      <c r="C141" s="21"/>
    </row>
    <row r="142" spans="3:3" ht="12.75" customHeight="1" x14ac:dyDescent="0.25">
      <c r="C142" s="21"/>
    </row>
    <row r="143" spans="3:3" ht="12.75" customHeight="1" x14ac:dyDescent="0.25">
      <c r="C143" s="21"/>
    </row>
    <row r="144" spans="3:3" ht="12.75" customHeight="1" x14ac:dyDescent="0.25">
      <c r="C144" s="21"/>
    </row>
    <row r="145" spans="3:3" ht="12.75" customHeight="1" x14ac:dyDescent="0.25">
      <c r="C145" s="21"/>
    </row>
    <row r="146" spans="3:3" ht="12.75" customHeight="1" x14ac:dyDescent="0.25">
      <c r="C146" s="21"/>
    </row>
    <row r="147" spans="3:3" ht="12.75" customHeight="1" x14ac:dyDescent="0.25">
      <c r="C147" s="21"/>
    </row>
    <row r="148" spans="3:3" ht="12.75" customHeight="1" x14ac:dyDescent="0.25">
      <c r="C148" s="21"/>
    </row>
    <row r="149" spans="3:3" ht="12.75" customHeight="1" x14ac:dyDescent="0.25">
      <c r="C149" s="21"/>
    </row>
    <row r="150" spans="3:3" ht="12.75" customHeight="1" x14ac:dyDescent="0.25">
      <c r="C150" s="21"/>
    </row>
    <row r="151" spans="3:3" ht="12.75" customHeight="1" x14ac:dyDescent="0.25">
      <c r="C151" s="21"/>
    </row>
    <row r="152" spans="3:3" ht="12.75" customHeight="1" x14ac:dyDescent="0.25">
      <c r="C152" s="21"/>
    </row>
    <row r="153" spans="3:3" ht="12.75" customHeight="1" x14ac:dyDescent="0.25">
      <c r="C153" s="21"/>
    </row>
    <row r="154" spans="3:3" ht="12.75" customHeight="1" x14ac:dyDescent="0.25">
      <c r="C154" s="21"/>
    </row>
    <row r="155" spans="3:3" ht="12.75" customHeight="1" x14ac:dyDescent="0.25">
      <c r="C155" s="21"/>
    </row>
    <row r="156" spans="3:3" ht="12.75" customHeight="1" x14ac:dyDescent="0.25">
      <c r="C156" s="21"/>
    </row>
    <row r="157" spans="3:3" ht="12.75" customHeight="1" x14ac:dyDescent="0.25">
      <c r="C157" s="21"/>
    </row>
    <row r="158" spans="3:3" ht="12.75" customHeight="1" x14ac:dyDescent="0.25">
      <c r="C158" s="21"/>
    </row>
    <row r="159" spans="3:3" ht="12.75" customHeight="1" x14ac:dyDescent="0.25">
      <c r="C159" s="21"/>
    </row>
    <row r="160" spans="3:3" ht="12.75" customHeight="1" x14ac:dyDescent="0.25">
      <c r="C160" s="21"/>
    </row>
    <row r="161" spans="3:3" ht="12.75" customHeight="1" x14ac:dyDescent="0.25">
      <c r="C161" s="21"/>
    </row>
    <row r="162" spans="3:3" ht="12.75" customHeight="1" x14ac:dyDescent="0.25">
      <c r="C162" s="21"/>
    </row>
    <row r="163" spans="3:3" ht="12.75" customHeight="1" x14ac:dyDescent="0.25">
      <c r="C163" s="21"/>
    </row>
    <row r="164" spans="3:3" ht="12.75" customHeight="1" x14ac:dyDescent="0.25">
      <c r="C164" s="21"/>
    </row>
    <row r="165" spans="3:3" ht="12.75" customHeight="1" x14ac:dyDescent="0.25">
      <c r="C165" s="21"/>
    </row>
  </sheetData>
  <mergeCells count="4">
    <mergeCell ref="A1:C1"/>
    <mergeCell ref="B92:I92"/>
    <mergeCell ref="B93:I93"/>
    <mergeCell ref="B94:I94"/>
  </mergeCells>
  <hyperlinks>
    <hyperlink ref="A91" r:id="rId1"/>
  </hyperlinks>
  <pageMargins left="0.75" right="0.75" top="1" bottom="1" header="0.5" footer="0.5"/>
  <pageSetup orientation="portrait" r:id="rId2"/>
  <headerFooter alignWithMargins="0"/>
  <customProperties>
    <customPr name="SourceTableID" r:id="rId3"/>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T65"/>
  <sheetViews>
    <sheetView workbookViewId="0">
      <pane xSplit="1" ySplit="2" topLeftCell="B24" activePane="bottomRight" state="frozen"/>
      <selection pane="topRight"/>
      <selection pane="bottomLeft"/>
      <selection pane="bottomRight"/>
    </sheetView>
  </sheetViews>
  <sheetFormatPr defaultColWidth="9.109375" defaultRowHeight="13.2" x14ac:dyDescent="0.25"/>
  <cols>
    <col min="1" max="1" width="38.33203125" style="16" customWidth="1"/>
    <col min="2" max="16" width="9.33203125" style="16" bestFit="1" customWidth="1"/>
    <col min="17" max="22" width="9.5546875" style="16" bestFit="1" customWidth="1"/>
    <col min="23" max="27" width="9.33203125" style="16" bestFit="1" customWidth="1"/>
    <col min="28" max="29" width="9.5546875" style="16" bestFit="1" customWidth="1"/>
    <col min="30" max="30" width="10.6640625" style="16" bestFit="1" customWidth="1"/>
    <col min="31" max="32" width="10.6640625" style="16" customWidth="1"/>
    <col min="33" max="16384" width="9.109375" style="16"/>
  </cols>
  <sheetData>
    <row r="1" spans="1:20" x14ac:dyDescent="0.25">
      <c r="A1" s="44" t="s">
        <v>133</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6">
        <v>46</v>
      </c>
      <c r="C3" s="76">
        <v>18</v>
      </c>
      <c r="D3" s="76">
        <v>19</v>
      </c>
      <c r="E3" s="76">
        <v>20</v>
      </c>
      <c r="F3" s="76">
        <v>15</v>
      </c>
      <c r="G3" s="76">
        <v>32</v>
      </c>
      <c r="H3" s="76">
        <v>30</v>
      </c>
      <c r="I3" s="76">
        <v>14</v>
      </c>
      <c r="J3" s="76">
        <v>11</v>
      </c>
      <c r="K3" s="76">
        <v>12</v>
      </c>
      <c r="L3" s="76">
        <v>16</v>
      </c>
      <c r="M3" s="76">
        <v>9</v>
      </c>
      <c r="N3" s="76">
        <v>19</v>
      </c>
      <c r="O3" s="76">
        <v>30</v>
      </c>
      <c r="P3" s="76">
        <v>19</v>
      </c>
      <c r="Q3" s="76">
        <v>26</v>
      </c>
      <c r="R3" s="76">
        <v>18</v>
      </c>
      <c r="S3" s="76">
        <v>14</v>
      </c>
      <c r="T3" s="77">
        <v>10</v>
      </c>
    </row>
    <row r="4" spans="1:20" x14ac:dyDescent="0.25">
      <c r="A4" s="45" t="s">
        <v>1</v>
      </c>
      <c r="B4" s="78">
        <v>196</v>
      </c>
      <c r="C4" s="78">
        <v>196</v>
      </c>
      <c r="D4" s="78">
        <v>218</v>
      </c>
      <c r="E4" s="78">
        <v>220</v>
      </c>
      <c r="F4" s="78">
        <v>205</v>
      </c>
      <c r="G4" s="78">
        <v>227</v>
      </c>
      <c r="H4" s="78">
        <v>228</v>
      </c>
      <c r="I4" s="78">
        <v>291</v>
      </c>
      <c r="J4" s="78">
        <v>342</v>
      </c>
      <c r="K4" s="78">
        <v>350</v>
      </c>
      <c r="L4" s="78">
        <v>368</v>
      </c>
      <c r="M4" s="78">
        <v>319</v>
      </c>
      <c r="N4" s="78">
        <v>367</v>
      </c>
      <c r="O4" s="78">
        <v>350</v>
      </c>
      <c r="P4" s="78">
        <v>359</v>
      </c>
      <c r="Q4" s="78">
        <v>400</v>
      </c>
      <c r="R4" s="78">
        <v>426</v>
      </c>
      <c r="S4" s="78">
        <v>459</v>
      </c>
      <c r="T4" s="79">
        <v>474</v>
      </c>
    </row>
    <row r="5" spans="1:20" x14ac:dyDescent="0.25">
      <c r="A5" s="45" t="s">
        <v>2</v>
      </c>
      <c r="B5" s="78">
        <v>162</v>
      </c>
      <c r="C5" s="78">
        <v>166</v>
      </c>
      <c r="D5" s="78">
        <v>271</v>
      </c>
      <c r="E5" s="78">
        <v>286</v>
      </c>
      <c r="F5" s="78">
        <v>201</v>
      </c>
      <c r="G5" s="78">
        <v>213</v>
      </c>
      <c r="H5" s="78">
        <v>233</v>
      </c>
      <c r="I5" s="78">
        <v>333</v>
      </c>
      <c r="J5" s="78">
        <v>335</v>
      </c>
      <c r="K5" s="78">
        <v>414</v>
      </c>
      <c r="L5" s="78">
        <v>732</v>
      </c>
      <c r="M5" s="78">
        <v>525</v>
      </c>
      <c r="N5" s="78">
        <v>717</v>
      </c>
      <c r="O5" s="78">
        <v>975</v>
      </c>
      <c r="P5" s="78">
        <v>1070</v>
      </c>
      <c r="Q5" s="78">
        <v>1248</v>
      </c>
      <c r="R5" s="78">
        <v>1473</v>
      </c>
      <c r="S5" s="78">
        <v>788</v>
      </c>
      <c r="T5" s="79">
        <v>533</v>
      </c>
    </row>
    <row r="6" spans="1:20" x14ac:dyDescent="0.25">
      <c r="A6" s="45" t="s">
        <v>3</v>
      </c>
      <c r="B6" s="78">
        <v>446</v>
      </c>
      <c r="C6" s="78">
        <v>389</v>
      </c>
      <c r="D6" s="78">
        <v>336</v>
      </c>
      <c r="E6" s="78">
        <v>266</v>
      </c>
      <c r="F6" s="78">
        <v>205</v>
      </c>
      <c r="G6" s="78">
        <v>182</v>
      </c>
      <c r="H6" s="78">
        <v>172</v>
      </c>
      <c r="I6" s="78">
        <v>204</v>
      </c>
      <c r="J6" s="78">
        <v>237</v>
      </c>
      <c r="K6" s="78">
        <v>260</v>
      </c>
      <c r="L6" s="78">
        <v>280</v>
      </c>
      <c r="M6" s="78">
        <v>271</v>
      </c>
      <c r="N6" s="78">
        <v>279</v>
      </c>
      <c r="O6" s="78">
        <v>286</v>
      </c>
      <c r="P6" s="78">
        <v>296</v>
      </c>
      <c r="Q6" s="78">
        <v>317</v>
      </c>
      <c r="R6" s="78">
        <v>333</v>
      </c>
      <c r="S6" s="78">
        <v>304</v>
      </c>
      <c r="T6" s="79">
        <v>281</v>
      </c>
    </row>
    <row r="7" spans="1:20" x14ac:dyDescent="0.25">
      <c r="A7" s="45" t="s">
        <v>4</v>
      </c>
      <c r="B7" s="78">
        <v>79</v>
      </c>
      <c r="C7" s="78">
        <v>34</v>
      </c>
      <c r="D7" s="78">
        <v>78</v>
      </c>
      <c r="E7" s="78">
        <v>158</v>
      </c>
      <c r="F7" s="78">
        <v>90</v>
      </c>
      <c r="G7" s="78">
        <v>110</v>
      </c>
      <c r="H7" s="78">
        <v>138</v>
      </c>
      <c r="I7" s="78">
        <v>212</v>
      </c>
      <c r="J7" s="78">
        <v>422</v>
      </c>
      <c r="K7" s="78">
        <v>519</v>
      </c>
      <c r="L7" s="78">
        <v>672</v>
      </c>
      <c r="M7" s="78">
        <v>395</v>
      </c>
      <c r="N7" s="78">
        <v>483</v>
      </c>
      <c r="O7" s="78">
        <v>650</v>
      </c>
      <c r="P7" s="78">
        <v>700</v>
      </c>
      <c r="Q7" s="78">
        <v>654</v>
      </c>
      <c r="R7" s="78">
        <v>741</v>
      </c>
      <c r="S7" s="78">
        <v>385</v>
      </c>
      <c r="T7" s="79">
        <v>255</v>
      </c>
    </row>
    <row r="8" spans="1:20" x14ac:dyDescent="0.25">
      <c r="A8" s="45" t="s">
        <v>5</v>
      </c>
      <c r="B8" s="78">
        <v>5083</v>
      </c>
      <c r="C8" s="78">
        <v>4961</v>
      </c>
      <c r="D8" s="78">
        <v>4825</v>
      </c>
      <c r="E8" s="78">
        <v>4345</v>
      </c>
      <c r="F8" s="78">
        <v>4028</v>
      </c>
      <c r="G8" s="78">
        <v>4019</v>
      </c>
      <c r="H8" s="78">
        <v>3911</v>
      </c>
      <c r="I8" s="78">
        <v>4020</v>
      </c>
      <c r="J8" s="78">
        <v>3901</v>
      </c>
      <c r="K8" s="78">
        <v>3699</v>
      </c>
      <c r="L8" s="78">
        <v>4043</v>
      </c>
      <c r="M8" s="78">
        <v>3756</v>
      </c>
      <c r="N8" s="78">
        <v>3799</v>
      </c>
      <c r="O8" s="78">
        <v>3365</v>
      </c>
      <c r="P8" s="78">
        <v>3543</v>
      </c>
      <c r="Q8" s="78">
        <v>3410</v>
      </c>
      <c r="R8" s="78">
        <v>3586</v>
      </c>
      <c r="S8" s="78">
        <v>3497</v>
      </c>
      <c r="T8" s="79">
        <v>3428</v>
      </c>
    </row>
    <row r="9" spans="1:20" x14ac:dyDescent="0.25">
      <c r="A9" s="45" t="s">
        <v>6</v>
      </c>
      <c r="B9" s="78">
        <v>3179</v>
      </c>
      <c r="C9" s="78">
        <v>4089</v>
      </c>
      <c r="D9" s="78">
        <v>4663</v>
      </c>
      <c r="E9" s="78">
        <v>4926</v>
      </c>
      <c r="F9" s="78">
        <v>5061</v>
      </c>
      <c r="G9" s="78">
        <v>6176</v>
      </c>
      <c r="H9" s="78">
        <v>6323</v>
      </c>
      <c r="I9" s="78">
        <v>6957</v>
      </c>
      <c r="J9" s="78">
        <v>6859</v>
      </c>
      <c r="K9" s="78">
        <v>6656</v>
      </c>
      <c r="L9" s="78">
        <v>6037</v>
      </c>
      <c r="M9" s="78">
        <v>5820</v>
      </c>
      <c r="N9" s="78">
        <v>5073</v>
      </c>
      <c r="O9" s="78">
        <v>4175</v>
      </c>
      <c r="P9" s="78">
        <v>4336</v>
      </c>
      <c r="Q9" s="78">
        <v>4255</v>
      </c>
      <c r="R9" s="78">
        <v>4498</v>
      </c>
      <c r="S9" s="78">
        <v>4497</v>
      </c>
      <c r="T9" s="79">
        <v>4652</v>
      </c>
    </row>
    <row r="10" spans="1:20" x14ac:dyDescent="0.25">
      <c r="A10" s="45" t="s">
        <v>7</v>
      </c>
      <c r="B10" s="78">
        <v>212</v>
      </c>
      <c r="C10" s="78">
        <v>215</v>
      </c>
      <c r="D10" s="78">
        <v>186</v>
      </c>
      <c r="E10" s="78">
        <v>154</v>
      </c>
      <c r="F10" s="78">
        <v>153</v>
      </c>
      <c r="G10" s="78">
        <v>175</v>
      </c>
      <c r="H10" s="78">
        <v>182</v>
      </c>
      <c r="I10" s="78">
        <v>189</v>
      </c>
      <c r="J10" s="78">
        <v>186</v>
      </c>
      <c r="K10" s="78">
        <v>161</v>
      </c>
      <c r="L10" s="78">
        <v>138</v>
      </c>
      <c r="M10" s="78">
        <v>135</v>
      </c>
      <c r="N10" s="78">
        <v>118</v>
      </c>
      <c r="O10" s="78">
        <v>95</v>
      </c>
      <c r="P10" s="78">
        <v>94</v>
      </c>
      <c r="Q10" s="78">
        <v>110</v>
      </c>
      <c r="R10" s="78">
        <v>125</v>
      </c>
      <c r="S10" s="78">
        <v>132</v>
      </c>
      <c r="T10" s="79">
        <v>143</v>
      </c>
    </row>
    <row r="11" spans="1:20" x14ac:dyDescent="0.25">
      <c r="A11" s="45" t="s">
        <v>8</v>
      </c>
      <c r="B11" s="78">
        <v>557</v>
      </c>
      <c r="C11" s="78">
        <v>586</v>
      </c>
      <c r="D11" s="78">
        <v>536</v>
      </c>
      <c r="E11" s="78">
        <v>485</v>
      </c>
      <c r="F11" s="78">
        <v>438</v>
      </c>
      <c r="G11" s="78">
        <v>441</v>
      </c>
      <c r="H11" s="78">
        <v>433</v>
      </c>
      <c r="I11" s="78">
        <v>458</v>
      </c>
      <c r="J11" s="78">
        <v>449</v>
      </c>
      <c r="K11" s="78">
        <v>449</v>
      </c>
      <c r="L11" s="78">
        <v>452</v>
      </c>
      <c r="M11" s="78">
        <v>395</v>
      </c>
      <c r="N11" s="78">
        <v>320</v>
      </c>
      <c r="O11" s="78">
        <v>269</v>
      </c>
      <c r="P11" s="78">
        <v>244</v>
      </c>
      <c r="Q11" s="78">
        <v>266</v>
      </c>
      <c r="R11" s="78">
        <v>290</v>
      </c>
      <c r="S11" s="78">
        <v>304</v>
      </c>
      <c r="T11" s="79">
        <v>311</v>
      </c>
    </row>
    <row r="12" spans="1:20" x14ac:dyDescent="0.25">
      <c r="A12" s="45" t="s">
        <v>9</v>
      </c>
      <c r="B12" s="78">
        <v>266</v>
      </c>
      <c r="C12" s="78">
        <v>194</v>
      </c>
      <c r="D12" s="78">
        <v>177</v>
      </c>
      <c r="E12" s="78">
        <v>113</v>
      </c>
      <c r="F12" s="78">
        <v>143</v>
      </c>
      <c r="G12" s="78">
        <v>110</v>
      </c>
      <c r="H12" s="78">
        <v>217</v>
      </c>
      <c r="I12" s="78">
        <v>193</v>
      </c>
      <c r="J12" s="78">
        <v>211</v>
      </c>
      <c r="K12" s="78">
        <v>214</v>
      </c>
      <c r="L12" s="78">
        <v>246</v>
      </c>
      <c r="M12" s="78">
        <v>121</v>
      </c>
      <c r="N12" s="78">
        <v>187</v>
      </c>
      <c r="O12" s="78">
        <v>249</v>
      </c>
      <c r="P12" s="78">
        <v>247</v>
      </c>
      <c r="Q12" s="78">
        <v>213</v>
      </c>
      <c r="R12" s="78">
        <v>212</v>
      </c>
      <c r="S12" s="78">
        <v>170</v>
      </c>
      <c r="T12" s="79">
        <v>148</v>
      </c>
    </row>
    <row r="13" spans="1:20" x14ac:dyDescent="0.25">
      <c r="A13" s="45" t="s">
        <v>10</v>
      </c>
      <c r="B13" s="78">
        <v>1355</v>
      </c>
      <c r="C13" s="78">
        <v>1373</v>
      </c>
      <c r="D13" s="78">
        <v>1280</v>
      </c>
      <c r="E13" s="78">
        <v>1095</v>
      </c>
      <c r="F13" s="78">
        <v>939</v>
      </c>
      <c r="G13" s="78">
        <v>950</v>
      </c>
      <c r="H13" s="78">
        <v>913</v>
      </c>
      <c r="I13" s="78">
        <v>968</v>
      </c>
      <c r="J13" s="78">
        <v>939</v>
      </c>
      <c r="K13" s="78">
        <v>960</v>
      </c>
      <c r="L13" s="78">
        <v>1016</v>
      </c>
      <c r="M13" s="78">
        <v>917</v>
      </c>
      <c r="N13" s="78">
        <v>857</v>
      </c>
      <c r="O13" s="78">
        <v>804</v>
      </c>
      <c r="P13" s="78">
        <v>852</v>
      </c>
      <c r="Q13" s="78">
        <v>877</v>
      </c>
      <c r="R13" s="78">
        <v>886</v>
      </c>
      <c r="S13" s="78">
        <v>845</v>
      </c>
      <c r="T13" s="79">
        <v>812</v>
      </c>
    </row>
    <row r="14" spans="1:20" x14ac:dyDescent="0.25">
      <c r="A14" s="45" t="s">
        <v>11</v>
      </c>
      <c r="B14" s="78">
        <v>2889</v>
      </c>
      <c r="C14" s="78">
        <v>2891</v>
      </c>
      <c r="D14" s="78">
        <v>2686</v>
      </c>
      <c r="E14" s="78">
        <v>2376</v>
      </c>
      <c r="F14" s="78">
        <v>1927</v>
      </c>
      <c r="G14" s="78">
        <v>1701</v>
      </c>
      <c r="H14" s="78">
        <v>1466</v>
      </c>
      <c r="I14" s="78">
        <v>1494</v>
      </c>
      <c r="J14" s="78">
        <v>1384</v>
      </c>
      <c r="K14" s="78">
        <v>1308</v>
      </c>
      <c r="L14" s="78">
        <v>1272</v>
      </c>
      <c r="M14" s="78">
        <v>1154</v>
      </c>
      <c r="N14" s="78">
        <v>1082</v>
      </c>
      <c r="O14" s="78">
        <v>1026</v>
      </c>
      <c r="P14" s="78">
        <v>1024</v>
      </c>
      <c r="Q14" s="78">
        <v>1061</v>
      </c>
      <c r="R14" s="78">
        <v>1077</v>
      </c>
      <c r="S14" s="78">
        <v>985</v>
      </c>
      <c r="T14" s="79">
        <v>917</v>
      </c>
    </row>
    <row r="15" spans="1:20" x14ac:dyDescent="0.25">
      <c r="A15" s="45" t="s">
        <v>12</v>
      </c>
      <c r="B15" s="78">
        <v>2660</v>
      </c>
      <c r="C15" s="78">
        <v>1969</v>
      </c>
      <c r="D15" s="78">
        <v>2418</v>
      </c>
      <c r="E15" s="78">
        <v>1141</v>
      </c>
      <c r="F15" s="78">
        <v>1574</v>
      </c>
      <c r="G15" s="78">
        <v>2265</v>
      </c>
      <c r="H15" s="78">
        <v>2305</v>
      </c>
      <c r="I15" s="78">
        <v>2498</v>
      </c>
      <c r="J15" s="78">
        <v>2750</v>
      </c>
      <c r="K15" s="78">
        <v>2856</v>
      </c>
      <c r="L15" s="78">
        <v>3379</v>
      </c>
      <c r="M15" s="78">
        <v>3647</v>
      </c>
      <c r="N15" s="78">
        <v>3980</v>
      </c>
      <c r="O15" s="78">
        <v>3838</v>
      </c>
      <c r="P15" s="78">
        <v>4032</v>
      </c>
      <c r="Q15" s="78">
        <v>4137</v>
      </c>
      <c r="R15" s="78">
        <v>4075</v>
      </c>
      <c r="S15" s="78">
        <v>3837</v>
      </c>
      <c r="T15" s="79">
        <v>3404</v>
      </c>
    </row>
    <row r="16" spans="1:20" x14ac:dyDescent="0.25">
      <c r="A16" s="45" t="s">
        <v>13</v>
      </c>
      <c r="B16" s="78">
        <v>734</v>
      </c>
      <c r="C16" s="78">
        <v>726</v>
      </c>
      <c r="D16" s="78">
        <v>670</v>
      </c>
      <c r="E16" s="78">
        <v>622</v>
      </c>
      <c r="F16" s="78">
        <v>581</v>
      </c>
      <c r="G16" s="78">
        <v>628</v>
      </c>
      <c r="H16" s="78">
        <v>538</v>
      </c>
      <c r="I16" s="78">
        <v>577</v>
      </c>
      <c r="J16" s="78">
        <v>657</v>
      </c>
      <c r="K16" s="78">
        <v>650</v>
      </c>
      <c r="L16" s="78">
        <v>768</v>
      </c>
      <c r="M16" s="78">
        <v>699</v>
      </c>
      <c r="N16" s="78">
        <v>635</v>
      </c>
      <c r="O16" s="78">
        <v>538</v>
      </c>
      <c r="P16" s="78">
        <v>563</v>
      </c>
      <c r="Q16" s="78">
        <v>608</v>
      </c>
      <c r="R16" s="78">
        <v>592</v>
      </c>
      <c r="S16" s="78">
        <v>612</v>
      </c>
      <c r="T16" s="79">
        <v>594</v>
      </c>
    </row>
    <row r="17" spans="1:20" x14ac:dyDescent="0.25">
      <c r="A17" s="45" t="s">
        <v>14</v>
      </c>
      <c r="B17" s="78">
        <v>1579</v>
      </c>
      <c r="C17" s="78">
        <v>1585</v>
      </c>
      <c r="D17" s="78">
        <v>1371</v>
      </c>
      <c r="E17" s="78">
        <v>1105</v>
      </c>
      <c r="F17" s="78">
        <v>1005</v>
      </c>
      <c r="G17" s="78">
        <v>1028</v>
      </c>
      <c r="H17" s="78">
        <v>929</v>
      </c>
      <c r="I17" s="78">
        <v>910</v>
      </c>
      <c r="J17" s="78">
        <v>827</v>
      </c>
      <c r="K17" s="78">
        <v>473</v>
      </c>
      <c r="L17" s="78">
        <v>239</v>
      </c>
      <c r="M17" s="78">
        <v>85</v>
      </c>
      <c r="N17" s="78">
        <v>381</v>
      </c>
      <c r="O17" s="78">
        <v>538</v>
      </c>
      <c r="P17" s="78">
        <v>663</v>
      </c>
      <c r="Q17" s="78">
        <v>736</v>
      </c>
      <c r="R17" s="78">
        <v>813</v>
      </c>
      <c r="S17" s="78">
        <v>891</v>
      </c>
      <c r="T17" s="79">
        <v>875</v>
      </c>
    </row>
    <row r="18" spans="1:20" x14ac:dyDescent="0.25">
      <c r="A18" s="45" t="s">
        <v>15</v>
      </c>
      <c r="B18" s="78">
        <v>1306</v>
      </c>
      <c r="C18" s="78">
        <v>1491</v>
      </c>
      <c r="D18" s="78">
        <v>1387</v>
      </c>
      <c r="E18" s="78">
        <v>1245</v>
      </c>
      <c r="F18" s="78">
        <v>987</v>
      </c>
      <c r="G18" s="78">
        <v>984</v>
      </c>
      <c r="H18" s="78">
        <v>919</v>
      </c>
      <c r="I18" s="78">
        <v>1072</v>
      </c>
      <c r="J18" s="78">
        <v>1059</v>
      </c>
      <c r="K18" s="78">
        <v>905</v>
      </c>
      <c r="L18" s="78">
        <v>874</v>
      </c>
      <c r="M18" s="78">
        <v>948</v>
      </c>
      <c r="N18" s="78">
        <v>946</v>
      </c>
      <c r="O18" s="78">
        <v>966</v>
      </c>
      <c r="P18" s="78">
        <v>901</v>
      </c>
      <c r="Q18" s="78">
        <v>978</v>
      </c>
      <c r="R18" s="78">
        <v>1073</v>
      </c>
      <c r="S18" s="78">
        <v>1212</v>
      </c>
      <c r="T18" s="79">
        <v>1095</v>
      </c>
    </row>
    <row r="19" spans="1:20" x14ac:dyDescent="0.25">
      <c r="A19" s="45" t="s">
        <v>16</v>
      </c>
      <c r="B19" s="78">
        <v>220</v>
      </c>
      <c r="C19" s="78">
        <v>247</v>
      </c>
      <c r="D19" s="78">
        <v>278</v>
      </c>
      <c r="E19" s="78">
        <v>249</v>
      </c>
      <c r="F19" s="78">
        <v>243</v>
      </c>
      <c r="G19" s="78">
        <v>242</v>
      </c>
      <c r="H19" s="78">
        <v>241</v>
      </c>
      <c r="I19" s="78">
        <v>264</v>
      </c>
      <c r="J19" s="78">
        <v>270</v>
      </c>
      <c r="K19" s="78">
        <v>247</v>
      </c>
      <c r="L19" s="78">
        <v>225</v>
      </c>
      <c r="M19" s="78">
        <v>169</v>
      </c>
      <c r="N19" s="78">
        <v>182</v>
      </c>
      <c r="O19" s="78">
        <v>162</v>
      </c>
      <c r="P19" s="78">
        <v>149</v>
      </c>
      <c r="Q19" s="78">
        <v>172</v>
      </c>
      <c r="R19" s="78">
        <v>189</v>
      </c>
      <c r="S19" s="78">
        <v>200</v>
      </c>
      <c r="T19" s="79">
        <v>210</v>
      </c>
    </row>
    <row r="20" spans="1:20" x14ac:dyDescent="0.25">
      <c r="A20" s="45" t="s">
        <v>17</v>
      </c>
      <c r="B20" s="78">
        <v>709</v>
      </c>
      <c r="C20" s="78">
        <v>753</v>
      </c>
      <c r="D20" s="78">
        <v>767</v>
      </c>
      <c r="E20" s="78">
        <v>737</v>
      </c>
      <c r="F20" s="78">
        <v>800</v>
      </c>
      <c r="G20" s="78">
        <v>876</v>
      </c>
      <c r="H20" s="78">
        <v>804</v>
      </c>
      <c r="I20" s="78">
        <v>925</v>
      </c>
      <c r="J20" s="78">
        <v>963</v>
      </c>
      <c r="K20" s="78">
        <v>964</v>
      </c>
      <c r="L20" s="78">
        <v>1006</v>
      </c>
      <c r="M20" s="78">
        <v>1037</v>
      </c>
      <c r="N20" s="78">
        <v>972</v>
      </c>
      <c r="O20" s="78">
        <v>833</v>
      </c>
      <c r="P20" s="78">
        <v>772</v>
      </c>
      <c r="Q20" s="78">
        <v>776</v>
      </c>
      <c r="R20" s="78">
        <v>783</v>
      </c>
      <c r="S20" s="78">
        <v>706</v>
      </c>
      <c r="T20" s="79">
        <v>602</v>
      </c>
    </row>
    <row r="21" spans="1:20" x14ac:dyDescent="0.25">
      <c r="A21" s="45" t="s">
        <v>18</v>
      </c>
      <c r="B21" s="78">
        <v>2223</v>
      </c>
      <c r="C21" s="78">
        <v>2429</v>
      </c>
      <c r="D21" s="78">
        <v>2385</v>
      </c>
      <c r="E21" s="78">
        <v>2331</v>
      </c>
      <c r="F21" s="78">
        <v>2109</v>
      </c>
      <c r="G21" s="78">
        <v>2133</v>
      </c>
      <c r="H21" s="78">
        <v>1988</v>
      </c>
      <c r="I21" s="78">
        <v>2026</v>
      </c>
      <c r="J21" s="78">
        <v>2028</v>
      </c>
      <c r="K21" s="78">
        <v>1931</v>
      </c>
      <c r="L21" s="78">
        <v>1958</v>
      </c>
      <c r="M21" s="78">
        <v>2157</v>
      </c>
      <c r="N21" s="78">
        <v>1974</v>
      </c>
      <c r="O21" s="78">
        <v>1799</v>
      </c>
      <c r="P21" s="78">
        <v>1805</v>
      </c>
      <c r="Q21" s="78">
        <v>1826</v>
      </c>
      <c r="R21" s="78">
        <v>1874</v>
      </c>
      <c r="S21" s="78">
        <v>1881</v>
      </c>
      <c r="T21" s="79">
        <v>1889</v>
      </c>
    </row>
    <row r="22" spans="1:20" x14ac:dyDescent="0.25">
      <c r="A22" s="45" t="s">
        <v>19</v>
      </c>
      <c r="B22" s="78">
        <v>103</v>
      </c>
      <c r="C22" s="78">
        <v>109</v>
      </c>
      <c r="D22" s="78">
        <v>104</v>
      </c>
      <c r="E22" s="78">
        <v>88</v>
      </c>
      <c r="F22" s="78">
        <v>83</v>
      </c>
      <c r="G22" s="78">
        <v>17</v>
      </c>
      <c r="H22" s="78">
        <v>72</v>
      </c>
      <c r="I22" s="78">
        <v>60</v>
      </c>
      <c r="J22" s="78">
        <v>57</v>
      </c>
      <c r="K22" s="78">
        <v>49</v>
      </c>
      <c r="L22" s="78">
        <v>46</v>
      </c>
      <c r="M22" s="78">
        <v>48</v>
      </c>
      <c r="N22" s="78">
        <v>65</v>
      </c>
      <c r="O22" s="78">
        <v>59</v>
      </c>
      <c r="P22" s="78">
        <v>69</v>
      </c>
      <c r="Q22" s="78">
        <v>71</v>
      </c>
      <c r="R22" s="78">
        <v>90</v>
      </c>
      <c r="S22" s="78">
        <v>81</v>
      </c>
      <c r="T22" s="79">
        <v>80</v>
      </c>
    </row>
    <row r="23" spans="1:20" x14ac:dyDescent="0.25">
      <c r="A23" s="45" t="s">
        <v>20</v>
      </c>
      <c r="B23" s="78">
        <v>80</v>
      </c>
      <c r="C23" s="78">
        <v>82</v>
      </c>
      <c r="D23" s="78">
        <v>107</v>
      </c>
      <c r="E23" s="78">
        <v>87</v>
      </c>
      <c r="F23" s="78">
        <v>96</v>
      </c>
      <c r="G23" s="78">
        <v>42</v>
      </c>
      <c r="H23" s="78">
        <v>39</v>
      </c>
      <c r="I23" s="78">
        <v>22</v>
      </c>
      <c r="J23" s="78">
        <v>6</v>
      </c>
      <c r="K23" s="78">
        <v>16</v>
      </c>
      <c r="L23" s="78">
        <v>14</v>
      </c>
      <c r="M23" s="78">
        <v>12</v>
      </c>
      <c r="N23" s="78">
        <v>13</v>
      </c>
      <c r="O23" s="78">
        <v>24</v>
      </c>
      <c r="P23" s="78">
        <v>8</v>
      </c>
      <c r="Q23" s="78">
        <v>22</v>
      </c>
      <c r="R23" s="78">
        <v>17</v>
      </c>
      <c r="S23" s="78">
        <v>1</v>
      </c>
      <c r="T23" s="79">
        <v>8</v>
      </c>
    </row>
    <row r="24" spans="1:20" x14ac:dyDescent="0.25">
      <c r="A24" s="45" t="s">
        <v>21</v>
      </c>
      <c r="B24" s="78">
        <v>749</v>
      </c>
      <c r="C24" s="78">
        <v>765</v>
      </c>
      <c r="D24" s="78">
        <v>692</v>
      </c>
      <c r="E24" s="78">
        <v>554</v>
      </c>
      <c r="F24" s="78">
        <v>464</v>
      </c>
      <c r="G24" s="78">
        <v>430</v>
      </c>
      <c r="H24" s="78">
        <v>412</v>
      </c>
      <c r="I24" s="78">
        <v>418</v>
      </c>
      <c r="J24" s="78">
        <v>458</v>
      </c>
      <c r="K24" s="78">
        <v>462</v>
      </c>
      <c r="L24" s="78">
        <v>459</v>
      </c>
      <c r="M24" s="78">
        <v>488</v>
      </c>
      <c r="N24" s="78">
        <v>423</v>
      </c>
      <c r="O24" s="78">
        <v>376</v>
      </c>
      <c r="P24" s="78">
        <v>361</v>
      </c>
      <c r="Q24" s="78">
        <v>402</v>
      </c>
      <c r="R24" s="78">
        <v>414</v>
      </c>
      <c r="S24" s="78">
        <v>418</v>
      </c>
      <c r="T24" s="79">
        <v>430</v>
      </c>
    </row>
    <row r="25" spans="1:20" x14ac:dyDescent="0.25">
      <c r="A25" s="45" t="s">
        <v>22</v>
      </c>
      <c r="B25" s="78">
        <v>139</v>
      </c>
      <c r="C25" s="78">
        <v>217</v>
      </c>
      <c r="D25" s="78">
        <v>268</v>
      </c>
      <c r="E25" s="78">
        <v>258</v>
      </c>
      <c r="F25" s="78">
        <v>302</v>
      </c>
      <c r="G25" s="78">
        <v>308</v>
      </c>
      <c r="H25" s="78">
        <v>315</v>
      </c>
      <c r="I25" s="78">
        <v>380</v>
      </c>
      <c r="J25" s="78">
        <v>498</v>
      </c>
      <c r="K25" s="78">
        <v>531</v>
      </c>
      <c r="L25" s="78">
        <v>528</v>
      </c>
      <c r="M25" s="78">
        <v>521</v>
      </c>
      <c r="N25" s="78">
        <v>494</v>
      </c>
      <c r="O25" s="78">
        <v>475</v>
      </c>
      <c r="P25" s="78">
        <v>458</v>
      </c>
      <c r="Q25" s="78">
        <v>440</v>
      </c>
      <c r="R25" s="78">
        <v>404</v>
      </c>
      <c r="S25" s="78">
        <v>385</v>
      </c>
      <c r="T25" s="79">
        <v>376</v>
      </c>
    </row>
    <row r="26" spans="1:20" x14ac:dyDescent="0.25">
      <c r="A26" s="45" t="s">
        <v>23</v>
      </c>
      <c r="B26" s="78">
        <v>520</v>
      </c>
      <c r="C26" s="78">
        <v>423</v>
      </c>
      <c r="D26" s="78">
        <v>476</v>
      </c>
      <c r="E26" s="78">
        <v>618</v>
      </c>
      <c r="F26" s="78">
        <v>401</v>
      </c>
      <c r="G26" s="78">
        <v>688</v>
      </c>
      <c r="H26" s="78">
        <v>941</v>
      </c>
      <c r="I26" s="78">
        <v>1306</v>
      </c>
      <c r="J26" s="78">
        <v>1366</v>
      </c>
      <c r="K26" s="78">
        <v>1634</v>
      </c>
      <c r="L26" s="78">
        <v>1904</v>
      </c>
      <c r="M26" s="78">
        <v>1507</v>
      </c>
      <c r="N26" s="78">
        <v>1870</v>
      </c>
      <c r="O26" s="78">
        <v>2402</v>
      </c>
      <c r="P26" s="78">
        <v>2121</v>
      </c>
      <c r="Q26" s="78">
        <v>1738</v>
      </c>
      <c r="R26" s="78">
        <v>1786</v>
      </c>
      <c r="S26" s="78">
        <v>1424</v>
      </c>
      <c r="T26" s="79">
        <v>983</v>
      </c>
    </row>
    <row r="27" spans="1:20" x14ac:dyDescent="0.25">
      <c r="A27" s="45" t="s">
        <v>24</v>
      </c>
      <c r="B27" s="78">
        <v>4415</v>
      </c>
      <c r="C27" s="78">
        <v>4515</v>
      </c>
      <c r="D27" s="78">
        <v>4114</v>
      </c>
      <c r="E27" s="78">
        <v>3692</v>
      </c>
      <c r="F27" s="78">
        <v>3346</v>
      </c>
      <c r="G27" s="78">
        <v>3377</v>
      </c>
      <c r="H27" s="78">
        <v>3305</v>
      </c>
      <c r="I27" s="78">
        <v>3287</v>
      </c>
      <c r="J27" s="78">
        <v>3386</v>
      </c>
      <c r="K27" s="78">
        <v>3342</v>
      </c>
      <c r="L27" s="78">
        <v>3408</v>
      </c>
      <c r="M27" s="78">
        <v>3341</v>
      </c>
      <c r="N27" s="78">
        <v>3309</v>
      </c>
      <c r="O27" s="78">
        <v>3034</v>
      </c>
      <c r="P27" s="78">
        <v>3029</v>
      </c>
      <c r="Q27" s="78">
        <v>3077</v>
      </c>
      <c r="R27" s="78">
        <v>3258</v>
      </c>
      <c r="S27" s="78">
        <v>3261</v>
      </c>
      <c r="T27" s="79">
        <v>3217</v>
      </c>
    </row>
    <row r="28" spans="1:20" x14ac:dyDescent="0.25">
      <c r="A28" s="45" t="s">
        <v>25</v>
      </c>
      <c r="B28" s="78">
        <v>370</v>
      </c>
      <c r="C28" s="78">
        <v>432</v>
      </c>
      <c r="D28" s="78">
        <v>442</v>
      </c>
      <c r="E28" s="78">
        <v>439</v>
      </c>
      <c r="F28" s="78">
        <v>417</v>
      </c>
      <c r="G28" s="78">
        <v>455</v>
      </c>
      <c r="H28" s="78">
        <v>464</v>
      </c>
      <c r="I28" s="78">
        <v>512</v>
      </c>
      <c r="J28" s="78">
        <v>548</v>
      </c>
      <c r="K28" s="78">
        <v>583</v>
      </c>
      <c r="L28" s="78">
        <v>580</v>
      </c>
      <c r="M28" s="78">
        <v>664</v>
      </c>
      <c r="N28" s="78">
        <v>629</v>
      </c>
      <c r="O28" s="78">
        <v>595</v>
      </c>
      <c r="P28" s="78">
        <v>620</v>
      </c>
      <c r="Q28" s="78">
        <v>619</v>
      </c>
      <c r="R28" s="78">
        <v>617</v>
      </c>
      <c r="S28" s="78">
        <v>713</v>
      </c>
      <c r="T28" s="79">
        <v>734</v>
      </c>
    </row>
    <row r="29" spans="1:20" x14ac:dyDescent="0.25">
      <c r="A29" s="45" t="s">
        <v>26</v>
      </c>
      <c r="B29" s="78">
        <v>34331</v>
      </c>
      <c r="C29" s="78">
        <v>35218</v>
      </c>
      <c r="D29" s="78">
        <v>35991</v>
      </c>
      <c r="E29" s="78">
        <v>34089</v>
      </c>
      <c r="F29" s="78">
        <v>30166</v>
      </c>
      <c r="G29" s="78">
        <v>29043</v>
      </c>
      <c r="H29" s="78">
        <v>27261</v>
      </c>
      <c r="I29" s="78">
        <v>27527</v>
      </c>
      <c r="J29" s="78">
        <v>26620</v>
      </c>
      <c r="K29" s="78">
        <v>25346</v>
      </c>
      <c r="L29" s="78">
        <v>23981</v>
      </c>
      <c r="M29" s="78">
        <v>20359</v>
      </c>
      <c r="N29" s="78">
        <v>19102</v>
      </c>
      <c r="O29" s="78">
        <v>18642</v>
      </c>
      <c r="P29" s="78">
        <v>19351</v>
      </c>
      <c r="Q29" s="78">
        <v>19657</v>
      </c>
      <c r="R29" s="78">
        <v>19731</v>
      </c>
      <c r="S29" s="78">
        <v>19373</v>
      </c>
      <c r="T29" s="79">
        <v>18637</v>
      </c>
    </row>
    <row r="30" spans="1:20" x14ac:dyDescent="0.25">
      <c r="A30" s="45" t="s">
        <v>76</v>
      </c>
      <c r="B30" s="78">
        <v>16412</v>
      </c>
      <c r="C30" s="78">
        <v>19059</v>
      </c>
      <c r="D30" s="78">
        <v>21026</v>
      </c>
      <c r="E30" s="78">
        <v>21007</v>
      </c>
      <c r="F30" s="78">
        <v>20204</v>
      </c>
      <c r="G30" s="78">
        <v>21925</v>
      </c>
      <c r="H30" s="78">
        <v>23598</v>
      </c>
      <c r="I30" s="78">
        <v>26999</v>
      </c>
      <c r="J30" s="78">
        <v>28849</v>
      </c>
      <c r="K30" s="78">
        <v>30387</v>
      </c>
      <c r="L30" s="78">
        <v>30023</v>
      </c>
      <c r="M30" s="78">
        <v>25674</v>
      </c>
      <c r="N30" s="78">
        <v>22673</v>
      </c>
      <c r="O30" s="78">
        <v>21372</v>
      </c>
      <c r="P30" s="78">
        <v>21394</v>
      </c>
      <c r="Q30" s="78">
        <v>23142</v>
      </c>
      <c r="R30" s="78">
        <v>24183</v>
      </c>
      <c r="S30" s="78">
        <v>23771</v>
      </c>
      <c r="T30" s="79">
        <v>23323</v>
      </c>
    </row>
    <row r="31" spans="1:20" x14ac:dyDescent="0.25">
      <c r="A31" s="45" t="s">
        <v>27</v>
      </c>
      <c r="B31" s="78">
        <v>4052</v>
      </c>
      <c r="C31" s="78">
        <v>4042</v>
      </c>
      <c r="D31" s="78">
        <v>3410</v>
      </c>
      <c r="E31" s="78">
        <v>1280</v>
      </c>
      <c r="F31" s="78">
        <v>2039</v>
      </c>
      <c r="G31" s="78">
        <v>2590</v>
      </c>
      <c r="H31" s="78">
        <v>3258</v>
      </c>
      <c r="I31" s="78">
        <v>3330</v>
      </c>
      <c r="J31" s="78">
        <v>3571</v>
      </c>
      <c r="K31" s="78">
        <v>3418</v>
      </c>
      <c r="L31" s="78">
        <v>2874</v>
      </c>
      <c r="M31" s="78">
        <v>3009</v>
      </c>
      <c r="N31" s="78">
        <v>3456</v>
      </c>
      <c r="O31" s="78">
        <v>3234</v>
      </c>
      <c r="P31" s="78">
        <v>2987</v>
      </c>
      <c r="Q31" s="78">
        <v>2977</v>
      </c>
      <c r="R31" s="78">
        <v>2981</v>
      </c>
      <c r="S31" s="78">
        <v>3114</v>
      </c>
      <c r="T31" s="79">
        <v>2779</v>
      </c>
    </row>
    <row r="32" spans="1:20" x14ac:dyDescent="0.25">
      <c r="A32" s="45" t="s">
        <v>28</v>
      </c>
      <c r="B32" s="78">
        <v>114</v>
      </c>
      <c r="C32" s="78">
        <v>110</v>
      </c>
      <c r="D32" s="78">
        <v>128</v>
      </c>
      <c r="E32" s="78">
        <v>114</v>
      </c>
      <c r="F32" s="78">
        <v>75</v>
      </c>
      <c r="G32" s="78">
        <v>75</v>
      </c>
      <c r="H32" s="78">
        <v>72</v>
      </c>
      <c r="I32" s="78">
        <v>72</v>
      </c>
      <c r="J32" s="78">
        <v>90</v>
      </c>
      <c r="K32" s="78">
        <v>86</v>
      </c>
      <c r="L32" s="78">
        <v>123</v>
      </c>
      <c r="M32" s="78">
        <v>115</v>
      </c>
      <c r="N32" s="78">
        <v>123</v>
      </c>
      <c r="O32" s="78">
        <v>139</v>
      </c>
      <c r="P32" s="78">
        <v>176</v>
      </c>
      <c r="Q32" s="78">
        <v>202</v>
      </c>
      <c r="R32" s="78">
        <v>220</v>
      </c>
      <c r="S32" s="78">
        <v>208</v>
      </c>
      <c r="T32" s="79">
        <v>189</v>
      </c>
    </row>
    <row r="33" spans="1:20" x14ac:dyDescent="0.25">
      <c r="A33" s="45" t="s">
        <v>29</v>
      </c>
      <c r="B33" s="78">
        <v>748</v>
      </c>
      <c r="C33" s="78">
        <v>756</v>
      </c>
      <c r="D33" s="78">
        <v>1055</v>
      </c>
      <c r="E33" s="78">
        <v>1040</v>
      </c>
      <c r="F33" s="78">
        <v>695</v>
      </c>
      <c r="G33" s="78">
        <v>829</v>
      </c>
      <c r="H33" s="78">
        <v>725</v>
      </c>
      <c r="I33" s="78">
        <v>615</v>
      </c>
      <c r="J33" s="78">
        <v>989</v>
      </c>
      <c r="K33" s="78">
        <v>1009</v>
      </c>
      <c r="L33" s="78">
        <v>1183</v>
      </c>
      <c r="M33" s="78">
        <v>1082</v>
      </c>
      <c r="N33" s="78">
        <v>916</v>
      </c>
      <c r="O33" s="78">
        <v>808</v>
      </c>
      <c r="P33" s="78">
        <v>717</v>
      </c>
      <c r="Q33" s="78">
        <v>952</v>
      </c>
      <c r="R33" s="78">
        <v>864</v>
      </c>
      <c r="S33" s="78">
        <v>743</v>
      </c>
      <c r="T33" s="79">
        <v>675</v>
      </c>
    </row>
    <row r="34" spans="1:20" x14ac:dyDescent="0.25">
      <c r="A34" s="45" t="s">
        <v>30</v>
      </c>
      <c r="B34" s="78">
        <v>1480</v>
      </c>
      <c r="C34" s="78">
        <v>1735</v>
      </c>
      <c r="D34" s="78">
        <v>2013</v>
      </c>
      <c r="E34" s="78">
        <v>2021</v>
      </c>
      <c r="F34" s="78">
        <v>1833</v>
      </c>
      <c r="G34" s="78">
        <v>2239</v>
      </c>
      <c r="H34" s="78">
        <v>2321</v>
      </c>
      <c r="I34" s="78">
        <v>2584</v>
      </c>
      <c r="J34" s="78">
        <v>3017</v>
      </c>
      <c r="K34" s="78">
        <v>2928</v>
      </c>
      <c r="L34" s="78">
        <v>2792</v>
      </c>
      <c r="M34" s="78">
        <v>2639</v>
      </c>
      <c r="N34" s="78">
        <v>2546</v>
      </c>
      <c r="O34" s="78">
        <v>2455</v>
      </c>
      <c r="P34" s="78">
        <v>2509</v>
      </c>
      <c r="Q34" s="78">
        <v>2648</v>
      </c>
      <c r="R34" s="78">
        <v>3078</v>
      </c>
      <c r="S34" s="78">
        <v>3272</v>
      </c>
      <c r="T34" s="79">
        <v>3268</v>
      </c>
    </row>
    <row r="35" spans="1:20" x14ac:dyDescent="0.25">
      <c r="A35" s="45" t="s">
        <v>31</v>
      </c>
      <c r="B35" s="78">
        <v>1016</v>
      </c>
      <c r="C35" s="78">
        <v>1126</v>
      </c>
      <c r="D35" s="78">
        <v>1244</v>
      </c>
      <c r="E35" s="78">
        <v>1119</v>
      </c>
      <c r="F35" s="78">
        <v>992</v>
      </c>
      <c r="G35" s="78">
        <v>1193</v>
      </c>
      <c r="H35" s="78">
        <v>1089</v>
      </c>
      <c r="I35" s="78">
        <v>1005</v>
      </c>
      <c r="J35" s="78">
        <v>937</v>
      </c>
      <c r="K35" s="78">
        <v>831</v>
      </c>
      <c r="L35" s="78">
        <v>820</v>
      </c>
      <c r="M35" s="78">
        <v>805</v>
      </c>
      <c r="N35" s="78">
        <v>724</v>
      </c>
      <c r="O35" s="78">
        <v>653</v>
      </c>
      <c r="P35" s="78">
        <v>736</v>
      </c>
      <c r="Q35" s="78">
        <v>768</v>
      </c>
      <c r="R35" s="78">
        <v>867</v>
      </c>
      <c r="S35" s="78">
        <v>835</v>
      </c>
      <c r="T35" s="79">
        <v>671</v>
      </c>
    </row>
    <row r="36" spans="1:20" x14ac:dyDescent="0.25">
      <c r="A36" s="45" t="s">
        <v>32</v>
      </c>
      <c r="B36" s="78">
        <v>1124</v>
      </c>
      <c r="C36" s="78">
        <v>1120</v>
      </c>
      <c r="D36" s="78">
        <v>702</v>
      </c>
      <c r="E36" s="78">
        <v>1678</v>
      </c>
      <c r="F36" s="78">
        <v>838</v>
      </c>
      <c r="G36" s="78">
        <v>749</v>
      </c>
      <c r="H36" s="78">
        <v>630</v>
      </c>
      <c r="I36" s="78">
        <v>436</v>
      </c>
      <c r="J36" s="78">
        <v>373</v>
      </c>
      <c r="K36" s="78">
        <v>407</v>
      </c>
      <c r="L36" s="78">
        <v>474</v>
      </c>
      <c r="M36" s="78">
        <v>319</v>
      </c>
      <c r="N36" s="78">
        <v>402</v>
      </c>
      <c r="O36" s="78">
        <v>349</v>
      </c>
      <c r="P36" s="78">
        <v>331</v>
      </c>
      <c r="Q36" s="78">
        <v>278</v>
      </c>
      <c r="R36" s="78">
        <v>279</v>
      </c>
      <c r="S36" s="78">
        <v>253</v>
      </c>
      <c r="T36" s="79">
        <v>221</v>
      </c>
    </row>
    <row r="37" spans="1:20" x14ac:dyDescent="0.25">
      <c r="A37" s="45" t="s">
        <v>33</v>
      </c>
      <c r="B37" s="78">
        <v>498</v>
      </c>
      <c r="C37" s="78">
        <v>444</v>
      </c>
      <c r="D37" s="78">
        <v>690</v>
      </c>
      <c r="E37" s="78">
        <v>905</v>
      </c>
      <c r="F37" s="78">
        <v>1119</v>
      </c>
      <c r="G37" s="78">
        <v>1042</v>
      </c>
      <c r="H37" s="78">
        <v>1135</v>
      </c>
      <c r="I37" s="78">
        <v>1333</v>
      </c>
      <c r="J37" s="78">
        <v>1519</v>
      </c>
      <c r="K37" s="78">
        <v>1164</v>
      </c>
      <c r="L37" s="78">
        <v>1422</v>
      </c>
      <c r="M37" s="78">
        <v>1215</v>
      </c>
      <c r="N37" s="78">
        <v>1444</v>
      </c>
      <c r="O37" s="78">
        <v>1646</v>
      </c>
      <c r="P37" s="78">
        <v>1648</v>
      </c>
      <c r="Q37" s="78">
        <v>1616</v>
      </c>
      <c r="R37" s="78">
        <v>1544</v>
      </c>
      <c r="S37" s="78">
        <v>1580</v>
      </c>
      <c r="T37" s="79">
        <v>1663</v>
      </c>
    </row>
    <row r="38" spans="1:20" x14ac:dyDescent="0.25">
      <c r="A38" s="45" t="s">
        <v>34</v>
      </c>
      <c r="B38" s="78">
        <v>317</v>
      </c>
      <c r="C38" s="78">
        <v>306</v>
      </c>
      <c r="D38" s="78">
        <v>277</v>
      </c>
      <c r="E38" s="78">
        <v>236</v>
      </c>
      <c r="F38" s="78">
        <v>202</v>
      </c>
      <c r="G38" s="78">
        <v>221</v>
      </c>
      <c r="H38" s="78">
        <v>236</v>
      </c>
      <c r="I38" s="78">
        <v>280</v>
      </c>
      <c r="J38" s="78">
        <v>320</v>
      </c>
      <c r="K38" s="78">
        <v>364</v>
      </c>
      <c r="L38" s="78">
        <v>454</v>
      </c>
      <c r="M38" s="78">
        <v>432</v>
      </c>
      <c r="N38" s="78">
        <v>390</v>
      </c>
      <c r="O38" s="78">
        <v>357</v>
      </c>
      <c r="P38" s="78">
        <v>327</v>
      </c>
      <c r="Q38" s="78">
        <v>335</v>
      </c>
      <c r="R38" s="78">
        <v>347</v>
      </c>
      <c r="S38" s="78">
        <v>411</v>
      </c>
      <c r="T38" s="79">
        <v>413</v>
      </c>
    </row>
    <row r="39" spans="1:20" x14ac:dyDescent="0.25">
      <c r="A39" s="45" t="s">
        <v>35</v>
      </c>
      <c r="B39" s="78">
        <v>2901</v>
      </c>
      <c r="C39" s="78">
        <v>4224</v>
      </c>
      <c r="D39" s="78">
        <v>3712</v>
      </c>
      <c r="E39" s="78">
        <v>3975</v>
      </c>
      <c r="F39" s="78">
        <v>5307</v>
      </c>
      <c r="G39" s="78">
        <v>6394</v>
      </c>
      <c r="H39" s="78">
        <v>7327</v>
      </c>
      <c r="I39" s="78">
        <v>8227</v>
      </c>
      <c r="J39" s="78">
        <v>7437</v>
      </c>
      <c r="K39" s="78">
        <v>8764</v>
      </c>
      <c r="L39" s="78">
        <v>8617</v>
      </c>
      <c r="M39" s="78">
        <v>7537</v>
      </c>
      <c r="N39" s="78">
        <v>7402</v>
      </c>
      <c r="O39" s="78">
        <v>7017</v>
      </c>
      <c r="P39" s="78">
        <v>6779</v>
      </c>
      <c r="Q39" s="78">
        <v>6450</v>
      </c>
      <c r="R39" s="78">
        <v>6139</v>
      </c>
      <c r="S39" s="78">
        <v>6726</v>
      </c>
      <c r="T39" s="79">
        <v>6970</v>
      </c>
    </row>
    <row r="40" spans="1:20" x14ac:dyDescent="0.25">
      <c r="A40" s="45" t="s">
        <v>36</v>
      </c>
      <c r="B40" s="78">
        <v>355</v>
      </c>
      <c r="C40" s="78">
        <v>517</v>
      </c>
      <c r="D40" s="78">
        <v>395</v>
      </c>
      <c r="E40" s="78">
        <v>519</v>
      </c>
      <c r="F40" s="78">
        <v>642</v>
      </c>
      <c r="G40" s="78">
        <v>602</v>
      </c>
      <c r="H40" s="78">
        <v>680</v>
      </c>
      <c r="I40" s="78">
        <v>583</v>
      </c>
      <c r="J40" s="78">
        <v>698</v>
      </c>
      <c r="K40" s="78">
        <v>810</v>
      </c>
      <c r="L40" s="78">
        <v>998</v>
      </c>
      <c r="M40" s="78">
        <v>1120</v>
      </c>
      <c r="N40" s="78">
        <v>1350</v>
      </c>
      <c r="O40" s="78">
        <v>1331</v>
      </c>
      <c r="P40" s="78">
        <v>1326</v>
      </c>
      <c r="Q40" s="78">
        <v>1297</v>
      </c>
      <c r="R40" s="78">
        <v>1099</v>
      </c>
      <c r="S40" s="78">
        <v>1077</v>
      </c>
      <c r="T40" s="79">
        <v>1056</v>
      </c>
    </row>
    <row r="41" spans="1:20" x14ac:dyDescent="0.25">
      <c r="A41" s="45" t="s">
        <v>37</v>
      </c>
      <c r="B41" s="78">
        <v>65660</v>
      </c>
      <c r="C41" s="78">
        <v>72161</v>
      </c>
      <c r="D41" s="78">
        <v>84774</v>
      </c>
      <c r="E41" s="78">
        <v>98184</v>
      </c>
      <c r="F41" s="78">
        <v>97979</v>
      </c>
      <c r="G41" s="78">
        <v>101685</v>
      </c>
      <c r="H41" s="78">
        <v>101210</v>
      </c>
      <c r="I41" s="78">
        <v>104699</v>
      </c>
      <c r="J41" s="78">
        <v>105088</v>
      </c>
      <c r="K41" s="78">
        <v>103279</v>
      </c>
      <c r="L41" s="78">
        <v>110220</v>
      </c>
      <c r="M41" s="78">
        <v>98121</v>
      </c>
      <c r="N41" s="78">
        <v>99485</v>
      </c>
      <c r="O41" s="78">
        <v>94101</v>
      </c>
      <c r="P41" s="78">
        <v>98200</v>
      </c>
      <c r="Q41" s="78">
        <v>99381</v>
      </c>
      <c r="R41" s="78">
        <v>105104</v>
      </c>
      <c r="S41" s="78">
        <v>108635</v>
      </c>
      <c r="T41" s="79">
        <v>108269</v>
      </c>
    </row>
    <row r="42" spans="1:20" x14ac:dyDescent="0.25">
      <c r="A42" s="45" t="s">
        <v>38</v>
      </c>
      <c r="B42" s="78">
        <v>1324</v>
      </c>
      <c r="C42" s="78">
        <v>446</v>
      </c>
      <c r="D42" s="78">
        <v>625</v>
      </c>
      <c r="E42" s="78">
        <v>521</v>
      </c>
      <c r="F42" s="78">
        <v>4738</v>
      </c>
      <c r="G42" s="78">
        <v>5301</v>
      </c>
      <c r="H42" s="78">
        <v>6760</v>
      </c>
      <c r="I42" s="78">
        <v>6750</v>
      </c>
      <c r="J42" s="78">
        <v>7908</v>
      </c>
      <c r="K42" s="78">
        <v>7075</v>
      </c>
      <c r="L42" s="78">
        <v>8377</v>
      </c>
      <c r="M42" s="78">
        <v>7244</v>
      </c>
      <c r="N42" s="78">
        <v>7186</v>
      </c>
      <c r="O42" s="78">
        <v>5849</v>
      </c>
      <c r="P42" s="78">
        <v>4310</v>
      </c>
      <c r="Q42" s="78">
        <v>5628</v>
      </c>
      <c r="R42" s="78">
        <v>6491</v>
      </c>
      <c r="S42" s="78">
        <v>8001</v>
      </c>
      <c r="T42" s="79">
        <v>8144</v>
      </c>
    </row>
    <row r="43" spans="1:20" x14ac:dyDescent="0.25">
      <c r="A43" s="45" t="s">
        <v>39</v>
      </c>
      <c r="B43" s="78">
        <v>24739</v>
      </c>
      <c r="C43" s="78">
        <v>28969</v>
      </c>
      <c r="D43" s="78">
        <v>30400</v>
      </c>
      <c r="E43" s="78">
        <v>30533</v>
      </c>
      <c r="F43" s="78">
        <v>31406</v>
      </c>
      <c r="G43" s="78">
        <v>28029</v>
      </c>
      <c r="H43" s="78">
        <v>21907</v>
      </c>
      <c r="I43" s="78">
        <v>21915</v>
      </c>
      <c r="J43" s="78">
        <v>19184</v>
      </c>
      <c r="K43" s="78">
        <v>16080</v>
      </c>
      <c r="L43" s="78">
        <v>15583</v>
      </c>
      <c r="M43" s="78">
        <v>15106</v>
      </c>
      <c r="N43" s="78">
        <v>15857</v>
      </c>
      <c r="O43" s="78">
        <v>17501</v>
      </c>
      <c r="P43" s="78">
        <v>19065</v>
      </c>
      <c r="Q43" s="78">
        <v>16909</v>
      </c>
      <c r="R43" s="78">
        <v>17494</v>
      </c>
      <c r="S43" s="78">
        <v>16762</v>
      </c>
      <c r="T43" s="79">
        <v>15985</v>
      </c>
    </row>
    <row r="44" spans="1:20" x14ac:dyDescent="0.25">
      <c r="A44" s="45" t="s">
        <v>40</v>
      </c>
      <c r="B44" s="78">
        <v>1393</v>
      </c>
      <c r="C44" s="78">
        <v>1749</v>
      </c>
      <c r="D44" s="78">
        <v>2192</v>
      </c>
      <c r="E44" s="78">
        <v>1577</v>
      </c>
      <c r="F44" s="78">
        <v>1500</v>
      </c>
      <c r="G44" s="78">
        <v>1659</v>
      </c>
      <c r="H44" s="78">
        <v>1729</v>
      </c>
      <c r="I44" s="78">
        <v>184</v>
      </c>
      <c r="J44" s="78">
        <v>374</v>
      </c>
      <c r="K44" s="78">
        <v>2198</v>
      </c>
      <c r="L44" s="78">
        <v>2037</v>
      </c>
      <c r="M44" s="78">
        <v>1757</v>
      </c>
      <c r="N44" s="78">
        <v>1817</v>
      </c>
      <c r="O44" s="78">
        <v>1848</v>
      </c>
      <c r="P44" s="78">
        <v>1931</v>
      </c>
      <c r="Q44" s="78">
        <v>2007</v>
      </c>
      <c r="R44" s="78">
        <v>2104</v>
      </c>
      <c r="S44" s="78">
        <v>2018</v>
      </c>
      <c r="T44" s="79">
        <v>1887</v>
      </c>
    </row>
    <row r="45" spans="1:20" x14ac:dyDescent="0.25">
      <c r="A45" s="45" t="s">
        <v>41</v>
      </c>
      <c r="B45" s="78">
        <v>9036</v>
      </c>
      <c r="C45" s="78">
        <v>8946</v>
      </c>
      <c r="D45" s="78">
        <v>12225</v>
      </c>
      <c r="E45" s="78">
        <v>10291</v>
      </c>
      <c r="F45" s="78">
        <v>8555</v>
      </c>
      <c r="G45" s="78">
        <v>10462</v>
      </c>
      <c r="H45" s="78">
        <v>12981</v>
      </c>
      <c r="I45" s="78">
        <v>14442</v>
      </c>
      <c r="J45" s="78">
        <v>14455</v>
      </c>
      <c r="K45" s="78">
        <v>15798</v>
      </c>
      <c r="L45" s="78">
        <v>11253</v>
      </c>
      <c r="M45" s="78">
        <v>13441</v>
      </c>
      <c r="N45" s="78">
        <v>13080</v>
      </c>
      <c r="O45" s="78">
        <v>13540</v>
      </c>
      <c r="P45" s="78">
        <v>14318</v>
      </c>
      <c r="Q45" s="78">
        <v>13965</v>
      </c>
      <c r="R45" s="78">
        <v>17836</v>
      </c>
      <c r="S45" s="78">
        <v>22514</v>
      </c>
      <c r="T45" s="79">
        <v>22702</v>
      </c>
    </row>
    <row r="46" spans="1:20" x14ac:dyDescent="0.25">
      <c r="A46" s="45" t="s">
        <v>42</v>
      </c>
      <c r="B46" s="78">
        <v>45</v>
      </c>
      <c r="C46" s="78">
        <v>56</v>
      </c>
      <c r="D46" s="78">
        <v>57</v>
      </c>
      <c r="E46" s="78">
        <v>69</v>
      </c>
      <c r="F46" s="78">
        <v>63</v>
      </c>
      <c r="G46" s="78">
        <v>48</v>
      </c>
      <c r="H46" s="78">
        <v>34</v>
      </c>
      <c r="I46" s="78">
        <v>29</v>
      </c>
      <c r="J46" s="78">
        <v>23</v>
      </c>
      <c r="K46" s="78">
        <v>21</v>
      </c>
      <c r="L46" s="78">
        <v>28</v>
      </c>
      <c r="M46" s="78">
        <v>34</v>
      </c>
      <c r="N46" s="78">
        <v>42</v>
      </c>
      <c r="O46" s="78">
        <v>42</v>
      </c>
      <c r="P46" s="78">
        <v>62</v>
      </c>
      <c r="Q46" s="78">
        <v>60</v>
      </c>
      <c r="R46" s="78">
        <v>72</v>
      </c>
      <c r="S46" s="78">
        <v>53</v>
      </c>
      <c r="T46" s="79">
        <v>44</v>
      </c>
    </row>
    <row r="47" spans="1:20" x14ac:dyDescent="0.25">
      <c r="A47" s="45" t="s">
        <v>43</v>
      </c>
      <c r="B47" s="78">
        <v>2789</v>
      </c>
      <c r="C47" s="78">
        <v>3618</v>
      </c>
      <c r="D47" s="78">
        <v>4295</v>
      </c>
      <c r="E47" s="78">
        <v>4661</v>
      </c>
      <c r="F47" s="78">
        <v>4190</v>
      </c>
      <c r="G47" s="78">
        <v>5030</v>
      </c>
      <c r="H47" s="78">
        <v>4960</v>
      </c>
      <c r="I47" s="78">
        <v>5195</v>
      </c>
      <c r="J47" s="78">
        <v>5375</v>
      </c>
      <c r="K47" s="78">
        <v>4329</v>
      </c>
      <c r="L47" s="78">
        <v>4304</v>
      </c>
      <c r="M47" s="78">
        <v>3974</v>
      </c>
      <c r="N47" s="78">
        <v>3949</v>
      </c>
      <c r="O47" s="78">
        <v>3986</v>
      </c>
      <c r="P47" s="78">
        <v>3807</v>
      </c>
      <c r="Q47" s="78">
        <v>4136</v>
      </c>
      <c r="R47" s="78">
        <v>5065</v>
      </c>
      <c r="S47" s="78">
        <v>5163</v>
      </c>
      <c r="T47" s="79">
        <v>5153</v>
      </c>
    </row>
    <row r="48" spans="1:20" x14ac:dyDescent="0.25">
      <c r="A48" s="45" t="s">
        <v>44</v>
      </c>
      <c r="B48" s="78">
        <v>19914</v>
      </c>
      <c r="C48" s="78">
        <v>22632</v>
      </c>
      <c r="D48" s="78">
        <v>23173</v>
      </c>
      <c r="E48" s="78">
        <v>25018</v>
      </c>
      <c r="F48" s="78">
        <v>20614</v>
      </c>
      <c r="G48" s="78">
        <v>15454</v>
      </c>
      <c r="H48" s="78">
        <v>11817</v>
      </c>
      <c r="I48" s="78">
        <v>9832</v>
      </c>
      <c r="J48" s="78">
        <v>9732</v>
      </c>
      <c r="K48" s="78">
        <v>8315</v>
      </c>
      <c r="L48" s="78">
        <v>8397</v>
      </c>
      <c r="M48" s="78">
        <v>7166</v>
      </c>
      <c r="N48" s="78">
        <v>6752</v>
      </c>
      <c r="O48" s="78">
        <v>6712</v>
      </c>
      <c r="P48" s="78">
        <v>6738</v>
      </c>
      <c r="Q48" s="78">
        <v>6576</v>
      </c>
      <c r="R48" s="78">
        <v>6603</v>
      </c>
      <c r="S48" s="78">
        <v>6311</v>
      </c>
      <c r="T48" s="79">
        <v>5936</v>
      </c>
    </row>
    <row r="49" spans="1:20" x14ac:dyDescent="0.25">
      <c r="A49" s="45" t="s">
        <v>45</v>
      </c>
      <c r="B49" s="78">
        <v>2152</v>
      </c>
      <c r="C49" s="78">
        <v>3753</v>
      </c>
      <c r="D49" s="78">
        <v>4784</v>
      </c>
      <c r="E49" s="78">
        <v>5553</v>
      </c>
      <c r="F49" s="78">
        <v>7384</v>
      </c>
      <c r="G49" s="78">
        <v>8299</v>
      </c>
      <c r="H49" s="78">
        <v>10634</v>
      </c>
      <c r="I49" s="78">
        <v>11523</v>
      </c>
      <c r="J49" s="78">
        <v>11617</v>
      </c>
      <c r="K49" s="78">
        <v>13709</v>
      </c>
      <c r="L49" s="78">
        <v>16572</v>
      </c>
      <c r="M49" s="78">
        <v>13170</v>
      </c>
      <c r="N49" s="78">
        <v>11591</v>
      </c>
      <c r="O49" s="78">
        <v>12369</v>
      </c>
      <c r="P49" s="78">
        <v>11849</v>
      </c>
      <c r="Q49" s="78">
        <v>11432</v>
      </c>
      <c r="R49" s="78">
        <v>12163</v>
      </c>
      <c r="S49" s="78">
        <v>13283</v>
      </c>
      <c r="T49" s="79">
        <v>12153</v>
      </c>
    </row>
    <row r="50" spans="1:20" x14ac:dyDescent="0.25">
      <c r="A50" s="45" t="s">
        <v>46</v>
      </c>
      <c r="B50" s="78">
        <v>979</v>
      </c>
      <c r="C50" s="78">
        <v>1280</v>
      </c>
      <c r="D50" s="78">
        <v>1494</v>
      </c>
      <c r="E50" s="78">
        <v>1529</v>
      </c>
      <c r="F50" s="78">
        <v>51</v>
      </c>
      <c r="G50" s="78">
        <v>1604</v>
      </c>
      <c r="H50" s="78">
        <v>1425</v>
      </c>
      <c r="I50" s="78">
        <v>1609</v>
      </c>
      <c r="J50" s="78">
        <v>1780</v>
      </c>
      <c r="K50" s="78">
        <v>3097</v>
      </c>
      <c r="L50" s="78">
        <v>3081</v>
      </c>
      <c r="M50" s="78">
        <v>3926</v>
      </c>
      <c r="N50" s="78">
        <v>4192</v>
      </c>
      <c r="O50" s="78">
        <v>4780</v>
      </c>
      <c r="P50" s="78">
        <v>4733</v>
      </c>
      <c r="Q50" s="78">
        <v>4576</v>
      </c>
      <c r="R50" s="78">
        <v>4425</v>
      </c>
      <c r="S50" s="78">
        <v>4112</v>
      </c>
      <c r="T50" s="79">
        <v>3330</v>
      </c>
    </row>
    <row r="51" spans="1:20" x14ac:dyDescent="0.25">
      <c r="A51" s="45" t="s">
        <v>47</v>
      </c>
      <c r="B51" s="78">
        <v>3539</v>
      </c>
      <c r="C51" s="78">
        <v>4821</v>
      </c>
      <c r="D51" s="78">
        <v>5262</v>
      </c>
      <c r="E51" s="78">
        <v>6215</v>
      </c>
      <c r="F51" s="78">
        <v>8660</v>
      </c>
      <c r="G51" s="78">
        <v>8386</v>
      </c>
      <c r="H51" s="78">
        <v>8337</v>
      </c>
      <c r="I51" s="78">
        <v>8185</v>
      </c>
      <c r="J51" s="78">
        <v>8312</v>
      </c>
      <c r="K51" s="78">
        <v>8215</v>
      </c>
      <c r="L51" s="78">
        <v>10663</v>
      </c>
      <c r="M51" s="78">
        <v>9588</v>
      </c>
      <c r="N51" s="78">
        <v>10260</v>
      </c>
      <c r="O51" s="78">
        <v>9691</v>
      </c>
      <c r="P51" s="78">
        <v>9133</v>
      </c>
      <c r="Q51" s="78">
        <v>9025</v>
      </c>
      <c r="R51" s="78">
        <v>9756</v>
      </c>
      <c r="S51" s="78">
        <v>9251</v>
      </c>
      <c r="T51" s="79">
        <v>9229</v>
      </c>
    </row>
    <row r="52" spans="1:20" x14ac:dyDescent="0.25">
      <c r="A52" s="45" t="s">
        <v>48</v>
      </c>
      <c r="B52" s="78">
        <v>1511</v>
      </c>
      <c r="C52" s="78">
        <v>1576</v>
      </c>
      <c r="D52" s="78">
        <v>1628</v>
      </c>
      <c r="E52" s="78">
        <v>1395</v>
      </c>
      <c r="F52" s="78">
        <v>1316</v>
      </c>
      <c r="G52" s="78">
        <v>1381</v>
      </c>
      <c r="H52" s="78">
        <v>1459</v>
      </c>
      <c r="I52" s="78">
        <v>1503</v>
      </c>
      <c r="J52" s="78">
        <v>1482</v>
      </c>
      <c r="K52" s="78">
        <v>1422</v>
      </c>
      <c r="L52" s="78">
        <v>1462</v>
      </c>
      <c r="M52" s="78">
        <v>1482</v>
      </c>
      <c r="N52" s="78">
        <v>1496</v>
      </c>
      <c r="O52" s="78">
        <v>1619</v>
      </c>
      <c r="P52" s="78">
        <v>1710</v>
      </c>
      <c r="Q52" s="78">
        <v>1762</v>
      </c>
      <c r="R52" s="78">
        <v>1826</v>
      </c>
      <c r="S52" s="78">
        <v>1866</v>
      </c>
      <c r="T52" s="79">
        <v>1818</v>
      </c>
    </row>
    <row r="53" spans="1:20" x14ac:dyDescent="0.25">
      <c r="A53" s="45" t="s">
        <v>49</v>
      </c>
      <c r="B53" s="78">
        <v>4338</v>
      </c>
      <c r="C53" s="78">
        <v>5843</v>
      </c>
      <c r="D53" s="78">
        <v>6504</v>
      </c>
      <c r="E53" s="78">
        <v>7604</v>
      </c>
      <c r="F53" s="78">
        <v>7742</v>
      </c>
      <c r="G53" s="78">
        <v>9651</v>
      </c>
      <c r="H53" s="78">
        <v>10275</v>
      </c>
      <c r="I53" s="78">
        <v>11991</v>
      </c>
      <c r="J53" s="78">
        <v>12454</v>
      </c>
      <c r="K53" s="78">
        <v>12706</v>
      </c>
      <c r="L53" s="78">
        <v>12847</v>
      </c>
      <c r="M53" s="78">
        <v>12163</v>
      </c>
      <c r="N53" s="78">
        <v>11773</v>
      </c>
      <c r="O53" s="78">
        <v>11386</v>
      </c>
      <c r="P53" s="78">
        <v>11294</v>
      </c>
      <c r="Q53" s="78">
        <v>11959</v>
      </c>
      <c r="R53" s="78">
        <v>12613</v>
      </c>
      <c r="S53" s="78">
        <v>12419</v>
      </c>
      <c r="T53" s="79">
        <v>12501</v>
      </c>
    </row>
    <row r="54" spans="1:20" x14ac:dyDescent="0.25">
      <c r="A54" s="45" t="s">
        <v>50</v>
      </c>
      <c r="B54" s="78">
        <v>650</v>
      </c>
      <c r="C54" s="78">
        <v>695</v>
      </c>
      <c r="D54" s="78">
        <v>672</v>
      </c>
      <c r="E54" s="78">
        <v>645</v>
      </c>
      <c r="F54" s="78">
        <v>554</v>
      </c>
      <c r="G54" s="78">
        <v>535</v>
      </c>
      <c r="H54" s="78">
        <v>488</v>
      </c>
      <c r="I54" s="78">
        <v>510</v>
      </c>
      <c r="J54" s="78">
        <v>497</v>
      </c>
      <c r="K54" s="78">
        <v>514</v>
      </c>
      <c r="L54" s="78">
        <v>516</v>
      </c>
      <c r="M54" s="78">
        <v>460</v>
      </c>
      <c r="N54" s="78">
        <v>413</v>
      </c>
      <c r="O54" s="78">
        <v>373</v>
      </c>
      <c r="P54" s="78">
        <v>402</v>
      </c>
      <c r="Q54" s="78">
        <v>407</v>
      </c>
      <c r="R54" s="78">
        <v>454</v>
      </c>
      <c r="S54" s="78">
        <v>467</v>
      </c>
      <c r="T54" s="79">
        <v>434</v>
      </c>
    </row>
    <row r="55" spans="1:20" x14ac:dyDescent="0.25">
      <c r="A55" s="45" t="s">
        <v>51</v>
      </c>
      <c r="B55" s="78">
        <v>207</v>
      </c>
      <c r="C55" s="78">
        <v>237</v>
      </c>
      <c r="D55" s="78">
        <v>267</v>
      </c>
      <c r="E55" s="78">
        <v>274</v>
      </c>
      <c r="F55" s="78">
        <v>181</v>
      </c>
      <c r="G55" s="78">
        <v>279</v>
      </c>
      <c r="H55" s="78">
        <v>336</v>
      </c>
      <c r="I55" s="78">
        <v>324</v>
      </c>
      <c r="J55" s="78">
        <v>342</v>
      </c>
      <c r="K55" s="78">
        <v>389</v>
      </c>
      <c r="L55" s="78">
        <v>466</v>
      </c>
      <c r="M55" s="78">
        <v>586</v>
      </c>
      <c r="N55" s="78">
        <v>568</v>
      </c>
      <c r="O55" s="78">
        <v>536</v>
      </c>
      <c r="P55" s="78">
        <v>502</v>
      </c>
      <c r="Q55" s="78">
        <v>399</v>
      </c>
      <c r="R55" s="78">
        <v>382</v>
      </c>
      <c r="S55" s="78">
        <v>351</v>
      </c>
      <c r="T55" s="79">
        <v>348</v>
      </c>
    </row>
    <row r="56" spans="1:20" x14ac:dyDescent="0.25">
      <c r="A56" s="45" t="s">
        <v>52</v>
      </c>
      <c r="B56" s="78">
        <v>1486</v>
      </c>
      <c r="C56" s="78">
        <v>1543</v>
      </c>
      <c r="D56" s="78">
        <v>1808</v>
      </c>
      <c r="E56" s="78">
        <v>1936</v>
      </c>
      <c r="F56" s="78">
        <v>1958</v>
      </c>
      <c r="G56" s="78">
        <v>1557</v>
      </c>
      <c r="H56" s="78">
        <v>2165</v>
      </c>
      <c r="I56" s="78">
        <v>2674</v>
      </c>
      <c r="J56" s="78">
        <v>2496</v>
      </c>
      <c r="K56" s="78">
        <v>2687</v>
      </c>
      <c r="L56" s="78">
        <v>3311</v>
      </c>
      <c r="M56" s="78">
        <v>3121</v>
      </c>
      <c r="N56" s="78">
        <v>2678</v>
      </c>
      <c r="O56" s="78">
        <v>2728</v>
      </c>
      <c r="P56" s="78">
        <v>2501</v>
      </c>
      <c r="Q56" s="78">
        <v>2690</v>
      </c>
      <c r="R56" s="78">
        <v>2944</v>
      </c>
      <c r="S56" s="78">
        <v>2836</v>
      </c>
      <c r="T56" s="79">
        <v>2893</v>
      </c>
    </row>
    <row r="57" spans="1:20" x14ac:dyDescent="0.25">
      <c r="A57" s="45" t="s">
        <v>92</v>
      </c>
      <c r="B57" s="78">
        <v>1679</v>
      </c>
      <c r="C57" s="78">
        <v>1556</v>
      </c>
      <c r="D57" s="78">
        <v>1552</v>
      </c>
      <c r="E57" s="78">
        <v>1822</v>
      </c>
      <c r="F57" s="78">
        <v>1311</v>
      </c>
      <c r="G57" s="78">
        <v>1308</v>
      </c>
      <c r="H57" s="78">
        <v>1328</v>
      </c>
      <c r="I57" s="78">
        <v>1284</v>
      </c>
      <c r="J57" s="78">
        <v>1128</v>
      </c>
      <c r="K57" s="78">
        <v>1107</v>
      </c>
      <c r="L57" s="78">
        <v>1074</v>
      </c>
      <c r="M57" s="78">
        <v>1130</v>
      </c>
      <c r="N57" s="78">
        <v>1054</v>
      </c>
      <c r="O57" s="78">
        <v>906</v>
      </c>
      <c r="P57" s="78">
        <v>985</v>
      </c>
      <c r="Q57" s="78">
        <v>1031</v>
      </c>
      <c r="R57" s="78">
        <v>1130</v>
      </c>
      <c r="S57" s="78">
        <v>1215</v>
      </c>
      <c r="T57" s="79">
        <v>1173</v>
      </c>
    </row>
    <row r="58" spans="1:20" x14ac:dyDescent="0.25">
      <c r="A58" s="45" t="s">
        <v>53</v>
      </c>
      <c r="B58" s="78">
        <v>102</v>
      </c>
      <c r="C58" s="78">
        <v>119</v>
      </c>
      <c r="D58" s="78">
        <v>150</v>
      </c>
      <c r="E58" s="78">
        <v>182</v>
      </c>
      <c r="F58" s="78">
        <v>206</v>
      </c>
      <c r="G58" s="78">
        <v>15</v>
      </c>
      <c r="H58" s="78">
        <v>222</v>
      </c>
      <c r="I58" s="78">
        <v>226</v>
      </c>
      <c r="J58" s="78">
        <v>232</v>
      </c>
      <c r="K58" s="78">
        <v>85</v>
      </c>
      <c r="L58" s="78">
        <v>193</v>
      </c>
      <c r="M58" s="78">
        <v>204</v>
      </c>
      <c r="N58" s="78">
        <v>204</v>
      </c>
      <c r="O58" s="78">
        <v>196</v>
      </c>
      <c r="P58" s="78">
        <v>99</v>
      </c>
      <c r="Q58" s="78">
        <v>146</v>
      </c>
      <c r="R58" s="78">
        <v>79</v>
      </c>
      <c r="S58" s="78">
        <v>127</v>
      </c>
      <c r="T58" s="79">
        <v>173</v>
      </c>
    </row>
    <row r="59" spans="1:20" x14ac:dyDescent="0.25">
      <c r="A59" s="45" t="s">
        <v>54</v>
      </c>
      <c r="B59" s="78">
        <v>10</v>
      </c>
      <c r="C59" s="78">
        <v>16</v>
      </c>
      <c r="D59" s="78">
        <v>36</v>
      </c>
      <c r="E59" s="78">
        <v>69</v>
      </c>
      <c r="F59" s="78">
        <v>82</v>
      </c>
      <c r="G59" s="78">
        <v>79</v>
      </c>
      <c r="H59" s="78">
        <v>63</v>
      </c>
      <c r="I59" s="78">
        <v>102</v>
      </c>
      <c r="J59" s="78">
        <v>111</v>
      </c>
      <c r="K59" s="78">
        <v>115</v>
      </c>
      <c r="L59" s="78">
        <v>95</v>
      </c>
      <c r="M59" s="78">
        <v>169</v>
      </c>
      <c r="N59" s="78">
        <v>183</v>
      </c>
      <c r="O59" s="78">
        <v>152</v>
      </c>
      <c r="P59" s="78">
        <v>158</v>
      </c>
      <c r="Q59" s="78">
        <v>118</v>
      </c>
      <c r="R59" s="78">
        <v>223</v>
      </c>
      <c r="S59" s="78">
        <v>171</v>
      </c>
      <c r="T59" s="79">
        <v>153</v>
      </c>
    </row>
    <row r="60" spans="1:20" x14ac:dyDescent="0.25">
      <c r="A60" s="45" t="s">
        <v>55</v>
      </c>
      <c r="B60" s="78">
        <v>457</v>
      </c>
      <c r="C60" s="78">
        <v>572</v>
      </c>
      <c r="D60" s="78">
        <v>755</v>
      </c>
      <c r="E60" s="78">
        <v>665</v>
      </c>
      <c r="F60" s="78">
        <v>656</v>
      </c>
      <c r="G60" s="78">
        <v>721</v>
      </c>
      <c r="H60" s="78">
        <v>782</v>
      </c>
      <c r="I60" s="78">
        <v>878</v>
      </c>
      <c r="J60" s="78">
        <v>914</v>
      </c>
      <c r="K60" s="78">
        <v>932</v>
      </c>
      <c r="L60" s="78">
        <v>921</v>
      </c>
      <c r="M60" s="78">
        <v>800</v>
      </c>
      <c r="N60" s="78">
        <v>734</v>
      </c>
      <c r="O60" s="78">
        <v>641</v>
      </c>
      <c r="P60" s="78">
        <v>711</v>
      </c>
      <c r="Q60" s="78">
        <v>826</v>
      </c>
      <c r="R60" s="78">
        <v>932</v>
      </c>
      <c r="S60" s="78">
        <v>975</v>
      </c>
      <c r="T60" s="79">
        <v>957</v>
      </c>
    </row>
    <row r="61" spans="1:20" x14ac:dyDescent="0.25">
      <c r="A61" s="45" t="s">
        <v>56</v>
      </c>
      <c r="B61" s="78">
        <v>759</v>
      </c>
      <c r="C61" s="78">
        <v>804</v>
      </c>
      <c r="D61" s="78">
        <v>829</v>
      </c>
      <c r="E61" s="78">
        <v>848</v>
      </c>
      <c r="F61" s="78">
        <v>779</v>
      </c>
      <c r="G61" s="78">
        <v>933</v>
      </c>
      <c r="H61" s="78">
        <v>1058</v>
      </c>
      <c r="I61" s="78">
        <v>1417</v>
      </c>
      <c r="J61" s="78">
        <v>1727</v>
      </c>
      <c r="K61" s="78">
        <v>2171</v>
      </c>
      <c r="L61" s="78">
        <v>2469</v>
      </c>
      <c r="M61" s="78">
        <v>2537</v>
      </c>
      <c r="N61" s="78">
        <v>1876</v>
      </c>
      <c r="O61" s="78">
        <v>1615</v>
      </c>
      <c r="P61" s="78">
        <v>1882</v>
      </c>
      <c r="Q61" s="78">
        <v>1826</v>
      </c>
      <c r="R61" s="78">
        <v>1911</v>
      </c>
      <c r="S61" s="78">
        <v>1893</v>
      </c>
      <c r="T61" s="79">
        <v>1854</v>
      </c>
    </row>
    <row r="62" spans="1:20" x14ac:dyDescent="0.25">
      <c r="A62" s="45" t="s">
        <v>57</v>
      </c>
      <c r="B62" s="78">
        <v>1476</v>
      </c>
      <c r="C62" s="78">
        <v>1579</v>
      </c>
      <c r="D62" s="78">
        <v>1634</v>
      </c>
      <c r="E62" s="78">
        <v>1619</v>
      </c>
      <c r="F62" s="78">
        <v>1476</v>
      </c>
      <c r="G62" s="78">
        <v>1583</v>
      </c>
      <c r="H62" s="78">
        <v>1651</v>
      </c>
      <c r="I62" s="78">
        <v>1808</v>
      </c>
      <c r="J62" s="78">
        <v>1894</v>
      </c>
      <c r="K62" s="78">
        <v>1918</v>
      </c>
      <c r="L62" s="78">
        <v>2049</v>
      </c>
      <c r="M62" s="78">
        <v>1881</v>
      </c>
      <c r="N62" s="78">
        <v>1744</v>
      </c>
      <c r="O62" s="78">
        <v>1552</v>
      </c>
      <c r="P62" s="78">
        <v>1614</v>
      </c>
      <c r="Q62" s="78">
        <v>1828</v>
      </c>
      <c r="R62" s="78">
        <v>2097</v>
      </c>
      <c r="S62" s="78">
        <v>2099</v>
      </c>
      <c r="T62" s="79">
        <v>2058</v>
      </c>
    </row>
    <row r="63" spans="1:20" x14ac:dyDescent="0.25">
      <c r="A63" s="45" t="s">
        <v>58</v>
      </c>
      <c r="B63" s="78">
        <v>4420</v>
      </c>
      <c r="C63" s="78">
        <v>5413</v>
      </c>
      <c r="D63" s="78">
        <v>5203</v>
      </c>
      <c r="E63" s="78">
        <v>4090</v>
      </c>
      <c r="F63" s="78">
        <v>5356</v>
      </c>
      <c r="G63" s="78">
        <v>5694</v>
      </c>
      <c r="H63" s="78">
        <v>5719</v>
      </c>
      <c r="I63" s="78">
        <v>5601</v>
      </c>
      <c r="J63" s="78">
        <v>6038</v>
      </c>
      <c r="K63" s="78">
        <v>6110</v>
      </c>
      <c r="L63" s="78">
        <v>6596</v>
      </c>
      <c r="M63" s="78">
        <v>4231</v>
      </c>
      <c r="N63" s="78">
        <v>3496</v>
      </c>
      <c r="O63" s="78">
        <v>3173</v>
      </c>
      <c r="P63" s="78">
        <v>3753</v>
      </c>
      <c r="Q63" s="78">
        <v>4229</v>
      </c>
      <c r="R63" s="78">
        <v>5492</v>
      </c>
      <c r="S63" s="78">
        <v>6172</v>
      </c>
      <c r="T63" s="79">
        <v>6328</v>
      </c>
    </row>
    <row r="64" spans="1:20" x14ac:dyDescent="0.25">
      <c r="A64" s="45" t="s">
        <v>124</v>
      </c>
      <c r="B64" s="78">
        <v>8992</v>
      </c>
      <c r="C64" s="78">
        <v>7108</v>
      </c>
      <c r="D64" s="78">
        <v>7038</v>
      </c>
      <c r="E64" s="78">
        <v>6123</v>
      </c>
      <c r="F64" s="78">
        <v>5191</v>
      </c>
      <c r="G64" s="78">
        <v>4647</v>
      </c>
      <c r="H64" s="78">
        <v>4459</v>
      </c>
      <c r="I64" s="78">
        <v>3919</v>
      </c>
      <c r="J64" s="78">
        <v>3704</v>
      </c>
      <c r="K64" s="78">
        <v>3873</v>
      </c>
      <c r="L64" s="78">
        <v>3701</v>
      </c>
      <c r="M64" s="78">
        <v>3291</v>
      </c>
      <c r="N64" s="78">
        <v>2874</v>
      </c>
      <c r="O64" s="78">
        <v>2502</v>
      </c>
      <c r="P64" s="78">
        <v>2447</v>
      </c>
      <c r="Q64" s="78">
        <v>2343</v>
      </c>
      <c r="R64" s="78">
        <v>2136</v>
      </c>
      <c r="S64" s="78">
        <v>2165</v>
      </c>
      <c r="T64" s="79">
        <v>2137</v>
      </c>
    </row>
    <row r="65" spans="1:20" x14ac:dyDescent="0.25">
      <c r="A65" s="46" t="s">
        <v>125</v>
      </c>
      <c r="B65" s="80">
        <v>11615</v>
      </c>
      <c r="C65" s="80">
        <v>9645</v>
      </c>
      <c r="D65" s="80">
        <v>9588</v>
      </c>
      <c r="E65" s="80">
        <v>8367</v>
      </c>
      <c r="F65" s="80">
        <v>7044</v>
      </c>
      <c r="G65" s="80">
        <v>6684</v>
      </c>
      <c r="H65" s="80">
        <v>6787</v>
      </c>
      <c r="I65" s="80">
        <v>6360</v>
      </c>
      <c r="J65" s="80">
        <v>5722</v>
      </c>
      <c r="K65" s="80">
        <v>5352</v>
      </c>
      <c r="L65" s="80">
        <v>4983</v>
      </c>
      <c r="M65" s="80">
        <v>4556</v>
      </c>
      <c r="N65" s="80">
        <v>4223</v>
      </c>
      <c r="O65" s="80">
        <v>4382</v>
      </c>
      <c r="P65" s="80">
        <v>4571</v>
      </c>
      <c r="Q65" s="80">
        <v>5124</v>
      </c>
      <c r="R65" s="80">
        <v>5807</v>
      </c>
      <c r="S65" s="80">
        <v>6262</v>
      </c>
      <c r="T65" s="81">
        <v>6156</v>
      </c>
    </row>
  </sheetData>
  <pageMargins left="0.7" right="0.7" top="0.75" bottom="0.75" header="0.3" footer="0.3"/>
  <pageSetup orientation="portrait" horizontalDpi="90" verticalDpi="90" r:id="rId1"/>
  <customProperties>
    <customPr name="SourceTable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T65"/>
  <sheetViews>
    <sheetView workbookViewId="0">
      <pane xSplit="1" ySplit="2" topLeftCell="B24" activePane="bottomRight" state="frozen"/>
      <selection pane="topRight"/>
      <selection pane="bottomLeft"/>
      <selection pane="bottomRight"/>
    </sheetView>
  </sheetViews>
  <sheetFormatPr defaultColWidth="9.109375" defaultRowHeight="13.2" x14ac:dyDescent="0.25"/>
  <cols>
    <col min="1" max="1" width="38.33203125" style="16" customWidth="1"/>
    <col min="2" max="2" width="9.5546875" style="16" bestFit="1" customWidth="1"/>
    <col min="3" max="13" width="10.33203125" style="16" bestFit="1" customWidth="1"/>
    <col min="14" max="16" width="10.5546875" style="16" bestFit="1" customWidth="1"/>
    <col min="17" max="17" width="10.109375" style="16" customWidth="1"/>
    <col min="18" max="30" width="10.5546875" style="16" bestFit="1" customWidth="1"/>
    <col min="31" max="32" width="10.5546875" style="16" customWidth="1"/>
    <col min="33" max="16384" width="9.109375" style="16"/>
  </cols>
  <sheetData>
    <row r="1" spans="1:20" x14ac:dyDescent="0.25">
      <c r="A1" s="44" t="s">
        <v>132</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19068</v>
      </c>
      <c r="C3" s="74">
        <v>7743</v>
      </c>
      <c r="D3" s="74">
        <v>9322</v>
      </c>
      <c r="E3" s="74">
        <v>11954</v>
      </c>
      <c r="F3" s="74">
        <v>10981</v>
      </c>
      <c r="G3" s="74">
        <v>28670</v>
      </c>
      <c r="H3" s="74">
        <v>34682</v>
      </c>
      <c r="I3" s="74">
        <v>20858</v>
      </c>
      <c r="J3" s="74">
        <v>19872</v>
      </c>
      <c r="K3" s="74">
        <v>23843</v>
      </c>
      <c r="L3" s="74">
        <v>36314</v>
      </c>
      <c r="M3" s="74">
        <v>20705</v>
      </c>
      <c r="N3" s="74">
        <v>51413</v>
      </c>
      <c r="O3" s="74">
        <v>89834</v>
      </c>
      <c r="P3" s="74">
        <v>61672</v>
      </c>
      <c r="Q3" s="74">
        <v>95132</v>
      </c>
      <c r="R3" s="74">
        <v>70897</v>
      </c>
      <c r="S3" s="74">
        <v>59661</v>
      </c>
      <c r="T3" s="75">
        <v>47172</v>
      </c>
    </row>
    <row r="4" spans="1:20" x14ac:dyDescent="0.25">
      <c r="A4" s="45" t="s">
        <v>1</v>
      </c>
      <c r="B4" s="70">
        <v>8337</v>
      </c>
      <c r="C4" s="70">
        <v>8113</v>
      </c>
      <c r="D4" s="70">
        <v>8862</v>
      </c>
      <c r="E4" s="70">
        <v>8526</v>
      </c>
      <c r="F4" s="70">
        <v>8338</v>
      </c>
      <c r="G4" s="70">
        <v>8483</v>
      </c>
      <c r="H4" s="70">
        <v>7174</v>
      </c>
      <c r="I4" s="70">
        <v>8001</v>
      </c>
      <c r="J4" s="70">
        <v>9422</v>
      </c>
      <c r="K4" s="70">
        <v>8649</v>
      </c>
      <c r="L4" s="70">
        <v>8346</v>
      </c>
      <c r="M4" s="70">
        <v>8155</v>
      </c>
      <c r="N4" s="70">
        <v>10366</v>
      </c>
      <c r="O4" s="70">
        <v>9625</v>
      </c>
      <c r="P4" s="70">
        <v>10470</v>
      </c>
      <c r="Q4" s="70">
        <v>11197</v>
      </c>
      <c r="R4" s="70">
        <v>11309</v>
      </c>
      <c r="S4" s="70">
        <v>11928</v>
      </c>
      <c r="T4" s="71">
        <v>12457</v>
      </c>
    </row>
    <row r="5" spans="1:20" x14ac:dyDescent="0.25">
      <c r="A5" s="45" t="s">
        <v>2</v>
      </c>
      <c r="B5" s="70">
        <v>25916</v>
      </c>
      <c r="C5" s="70">
        <v>30850</v>
      </c>
      <c r="D5" s="70">
        <v>53388</v>
      </c>
      <c r="E5" s="70">
        <v>61357</v>
      </c>
      <c r="F5" s="70">
        <v>55898</v>
      </c>
      <c r="G5" s="70">
        <v>78428</v>
      </c>
      <c r="H5" s="70">
        <v>96171</v>
      </c>
      <c r="I5" s="70">
        <v>136972</v>
      </c>
      <c r="J5" s="70">
        <v>155483</v>
      </c>
      <c r="K5" s="70">
        <v>180757</v>
      </c>
      <c r="L5" s="70">
        <v>250286</v>
      </c>
      <c r="M5" s="70">
        <v>156745</v>
      </c>
      <c r="N5" s="70">
        <v>179202</v>
      </c>
      <c r="O5" s="70">
        <v>218647</v>
      </c>
      <c r="P5" s="70">
        <v>229046</v>
      </c>
      <c r="Q5" s="70">
        <v>272926</v>
      </c>
      <c r="R5" s="70">
        <v>294304</v>
      </c>
      <c r="S5" s="70">
        <v>171416</v>
      </c>
      <c r="T5" s="71">
        <v>125659</v>
      </c>
    </row>
    <row r="6" spans="1:20" x14ac:dyDescent="0.25">
      <c r="A6" s="45" t="s">
        <v>3</v>
      </c>
      <c r="B6" s="70">
        <v>13615</v>
      </c>
      <c r="C6" s="70">
        <v>14465</v>
      </c>
      <c r="D6" s="70">
        <v>14176</v>
      </c>
      <c r="E6" s="70">
        <v>13809</v>
      </c>
      <c r="F6" s="70">
        <v>14314</v>
      </c>
      <c r="G6" s="70">
        <v>16205</v>
      </c>
      <c r="H6" s="70">
        <v>19955</v>
      </c>
      <c r="I6" s="70">
        <v>28373</v>
      </c>
      <c r="J6" s="70">
        <v>35848</v>
      </c>
      <c r="K6" s="70">
        <v>41425</v>
      </c>
      <c r="L6" s="70">
        <v>44700</v>
      </c>
      <c r="M6" s="70">
        <v>49034</v>
      </c>
      <c r="N6" s="70">
        <v>59849</v>
      </c>
      <c r="O6" s="70">
        <v>69531</v>
      </c>
      <c r="P6" s="70">
        <v>60453</v>
      </c>
      <c r="Q6" s="70">
        <v>54310</v>
      </c>
      <c r="R6" s="70">
        <v>50706</v>
      </c>
      <c r="S6" s="70">
        <v>43891</v>
      </c>
      <c r="T6" s="71">
        <v>44477</v>
      </c>
    </row>
    <row r="7" spans="1:20" x14ac:dyDescent="0.25">
      <c r="A7" s="45" t="s">
        <v>4</v>
      </c>
      <c r="B7" s="70">
        <v>3292</v>
      </c>
      <c r="C7" s="70">
        <v>1487</v>
      </c>
      <c r="D7" s="70">
        <v>3457</v>
      </c>
      <c r="E7" s="70">
        <v>6879</v>
      </c>
      <c r="F7" s="70">
        <v>4236</v>
      </c>
      <c r="G7" s="70">
        <v>5291</v>
      </c>
      <c r="H7" s="70">
        <v>6589</v>
      </c>
      <c r="I7" s="70">
        <v>10280</v>
      </c>
      <c r="J7" s="70">
        <v>20831</v>
      </c>
      <c r="K7" s="70">
        <v>23816</v>
      </c>
      <c r="L7" s="70">
        <v>27348</v>
      </c>
      <c r="M7" s="70">
        <v>15142</v>
      </c>
      <c r="N7" s="70">
        <v>17685</v>
      </c>
      <c r="O7" s="70">
        <v>23059</v>
      </c>
      <c r="P7" s="70">
        <v>23688</v>
      </c>
      <c r="Q7" s="70">
        <v>22543</v>
      </c>
      <c r="R7" s="70">
        <v>25728</v>
      </c>
      <c r="S7" s="70">
        <v>14375</v>
      </c>
      <c r="T7" s="71">
        <v>10267</v>
      </c>
    </row>
    <row r="8" spans="1:20" x14ac:dyDescent="0.25">
      <c r="A8" s="45" t="s">
        <v>5</v>
      </c>
      <c r="B8" s="70">
        <v>109984</v>
      </c>
      <c r="C8" s="70">
        <v>122356</v>
      </c>
      <c r="D8" s="70">
        <v>119510</v>
      </c>
      <c r="E8" s="70">
        <v>119935</v>
      </c>
      <c r="F8" s="70">
        <v>114887</v>
      </c>
      <c r="G8" s="70">
        <v>123790</v>
      </c>
      <c r="H8" s="70">
        <v>137085</v>
      </c>
      <c r="I8" s="70">
        <v>135529</v>
      </c>
      <c r="J8" s="70">
        <v>159757</v>
      </c>
      <c r="K8" s="70">
        <v>163063</v>
      </c>
      <c r="L8" s="70">
        <v>161839</v>
      </c>
      <c r="M8" s="70">
        <v>174637</v>
      </c>
      <c r="N8" s="70">
        <v>189422</v>
      </c>
      <c r="O8" s="70">
        <v>191501</v>
      </c>
      <c r="P8" s="70">
        <v>183497</v>
      </c>
      <c r="Q8" s="70">
        <v>187571</v>
      </c>
      <c r="R8" s="70">
        <v>196615</v>
      </c>
      <c r="S8" s="70">
        <v>196795</v>
      </c>
      <c r="T8" s="71">
        <v>197623</v>
      </c>
    </row>
    <row r="9" spans="1:20" x14ac:dyDescent="0.25">
      <c r="A9" s="45" t="s">
        <v>6</v>
      </c>
      <c r="B9" s="70">
        <v>45532</v>
      </c>
      <c r="C9" s="70">
        <v>52726</v>
      </c>
      <c r="D9" s="70">
        <v>59957</v>
      </c>
      <c r="E9" s="70">
        <v>69948</v>
      </c>
      <c r="F9" s="70">
        <v>78983</v>
      </c>
      <c r="G9" s="70">
        <v>96420</v>
      </c>
      <c r="H9" s="70">
        <v>123868</v>
      </c>
      <c r="I9" s="70">
        <v>156977</v>
      </c>
      <c r="J9" s="70">
        <v>160692</v>
      </c>
      <c r="K9" s="70">
        <v>155883</v>
      </c>
      <c r="L9" s="70">
        <v>109385</v>
      </c>
      <c r="M9" s="70">
        <v>109119</v>
      </c>
      <c r="N9" s="70">
        <v>98857</v>
      </c>
      <c r="O9" s="70">
        <v>101750</v>
      </c>
      <c r="P9" s="70">
        <v>120001</v>
      </c>
      <c r="Q9" s="70">
        <v>133422</v>
      </c>
      <c r="R9" s="70">
        <v>142762</v>
      </c>
      <c r="S9" s="70">
        <v>169297</v>
      </c>
      <c r="T9" s="71">
        <v>188444</v>
      </c>
    </row>
    <row r="10" spans="1:20" x14ac:dyDescent="0.25">
      <c r="A10" s="45" t="s">
        <v>7</v>
      </c>
      <c r="B10" s="70">
        <v>5355</v>
      </c>
      <c r="C10" s="70">
        <v>5976</v>
      </c>
      <c r="D10" s="70">
        <v>4464</v>
      </c>
      <c r="E10" s="70">
        <v>3802</v>
      </c>
      <c r="F10" s="70">
        <v>4339</v>
      </c>
      <c r="G10" s="70">
        <v>5773</v>
      </c>
      <c r="H10" s="70">
        <v>8003</v>
      </c>
      <c r="I10" s="70">
        <v>8026</v>
      </c>
      <c r="J10" s="70">
        <v>5458</v>
      </c>
      <c r="K10" s="70">
        <v>3519</v>
      </c>
      <c r="L10" s="70">
        <v>2064</v>
      </c>
      <c r="M10" s="70">
        <v>2470</v>
      </c>
      <c r="N10" s="70">
        <v>4327</v>
      </c>
      <c r="O10" s="70">
        <v>3926</v>
      </c>
      <c r="P10" s="70">
        <v>5024</v>
      </c>
      <c r="Q10" s="70">
        <v>7002</v>
      </c>
      <c r="R10" s="70">
        <v>6498</v>
      </c>
      <c r="S10" s="70">
        <v>6721</v>
      </c>
      <c r="T10" s="71">
        <v>7191</v>
      </c>
    </row>
    <row r="11" spans="1:20" x14ac:dyDescent="0.25">
      <c r="A11" s="45" t="s">
        <v>8</v>
      </c>
      <c r="B11" s="70">
        <v>14133</v>
      </c>
      <c r="C11" s="70">
        <v>15271</v>
      </c>
      <c r="D11" s="70">
        <v>13399</v>
      </c>
      <c r="E11" s="70">
        <v>12009</v>
      </c>
      <c r="F11" s="70">
        <v>12748</v>
      </c>
      <c r="G11" s="70">
        <v>13249</v>
      </c>
      <c r="H11" s="70">
        <v>15900</v>
      </c>
      <c r="I11" s="70">
        <v>17754</v>
      </c>
      <c r="J11" s="70">
        <v>18040</v>
      </c>
      <c r="K11" s="70">
        <v>17296</v>
      </c>
      <c r="L11" s="70">
        <v>12995</v>
      </c>
      <c r="M11" s="70">
        <v>11708</v>
      </c>
      <c r="N11" s="70">
        <v>11007</v>
      </c>
      <c r="O11" s="70">
        <v>10681</v>
      </c>
      <c r="P11" s="70">
        <v>12050</v>
      </c>
      <c r="Q11" s="70">
        <v>16110</v>
      </c>
      <c r="R11" s="70">
        <v>17597</v>
      </c>
      <c r="S11" s="70">
        <v>20797</v>
      </c>
      <c r="T11" s="71">
        <v>21772</v>
      </c>
    </row>
    <row r="12" spans="1:20" x14ac:dyDescent="0.25">
      <c r="A12" s="45" t="s">
        <v>9</v>
      </c>
      <c r="B12" s="70">
        <v>14009</v>
      </c>
      <c r="C12" s="70">
        <v>11143</v>
      </c>
      <c r="D12" s="70">
        <v>11283</v>
      </c>
      <c r="E12" s="70">
        <v>7978</v>
      </c>
      <c r="F12" s="70">
        <v>11473</v>
      </c>
      <c r="G12" s="70">
        <v>10094</v>
      </c>
      <c r="H12" s="70">
        <v>23630</v>
      </c>
      <c r="I12" s="70">
        <v>24409</v>
      </c>
      <c r="J12" s="70">
        <v>29316</v>
      </c>
      <c r="K12" s="70">
        <v>30501</v>
      </c>
      <c r="L12" s="70">
        <v>32397</v>
      </c>
      <c r="M12" s="70">
        <v>13614</v>
      </c>
      <c r="N12" s="70">
        <v>20407</v>
      </c>
      <c r="O12" s="70">
        <v>26635</v>
      </c>
      <c r="P12" s="70">
        <v>27095</v>
      </c>
      <c r="Q12" s="70">
        <v>24504</v>
      </c>
      <c r="R12" s="70">
        <v>25625</v>
      </c>
      <c r="S12" s="70">
        <v>22449</v>
      </c>
      <c r="T12" s="71">
        <v>21608</v>
      </c>
    </row>
    <row r="13" spans="1:20" x14ac:dyDescent="0.25">
      <c r="A13" s="45" t="s">
        <v>10</v>
      </c>
      <c r="B13" s="70">
        <v>30014</v>
      </c>
      <c r="C13" s="70">
        <v>32250</v>
      </c>
      <c r="D13" s="70">
        <v>33535</v>
      </c>
      <c r="E13" s="70">
        <v>26762</v>
      </c>
      <c r="F13" s="70">
        <v>25205</v>
      </c>
      <c r="G13" s="70">
        <v>28041</v>
      </c>
      <c r="H13" s="70">
        <v>30451</v>
      </c>
      <c r="I13" s="70">
        <v>34075</v>
      </c>
      <c r="J13" s="70">
        <v>33664</v>
      </c>
      <c r="K13" s="70">
        <v>38116</v>
      </c>
      <c r="L13" s="70">
        <v>35390</v>
      </c>
      <c r="M13" s="70">
        <v>32537</v>
      </c>
      <c r="N13" s="70">
        <v>34565</v>
      </c>
      <c r="O13" s="70">
        <v>36323</v>
      </c>
      <c r="P13" s="70">
        <v>40544</v>
      </c>
      <c r="Q13" s="70">
        <v>42414</v>
      </c>
      <c r="R13" s="70">
        <v>41717</v>
      </c>
      <c r="S13" s="70">
        <v>41845</v>
      </c>
      <c r="T13" s="71">
        <v>43330</v>
      </c>
    </row>
    <row r="14" spans="1:20" x14ac:dyDescent="0.25">
      <c r="A14" s="45" t="s">
        <v>11</v>
      </c>
      <c r="B14" s="70">
        <v>22397</v>
      </c>
      <c r="C14" s="70">
        <v>18455</v>
      </c>
      <c r="D14" s="70">
        <v>16466</v>
      </c>
      <c r="E14" s="70">
        <v>13819</v>
      </c>
      <c r="F14" s="70">
        <v>12535</v>
      </c>
      <c r="G14" s="70">
        <v>13035</v>
      </c>
      <c r="H14" s="70">
        <v>16869</v>
      </c>
      <c r="I14" s="70">
        <v>22525</v>
      </c>
      <c r="J14" s="70">
        <v>25005</v>
      </c>
      <c r="K14" s="70">
        <v>28215</v>
      </c>
      <c r="L14" s="70">
        <v>26663</v>
      </c>
      <c r="M14" s="70">
        <v>23189</v>
      </c>
      <c r="N14" s="70">
        <v>28266</v>
      </c>
      <c r="O14" s="70">
        <v>33692</v>
      </c>
      <c r="P14" s="70">
        <v>34576</v>
      </c>
      <c r="Q14" s="70">
        <v>36583</v>
      </c>
      <c r="R14" s="70">
        <v>36752</v>
      </c>
      <c r="S14" s="70">
        <v>31774</v>
      </c>
      <c r="T14" s="71">
        <v>29779</v>
      </c>
    </row>
    <row r="15" spans="1:20" x14ac:dyDescent="0.25">
      <c r="A15" s="45" t="s">
        <v>12</v>
      </c>
      <c r="B15" s="70">
        <v>34487</v>
      </c>
      <c r="C15" s="70">
        <v>26146</v>
      </c>
      <c r="D15" s="70">
        <v>32864</v>
      </c>
      <c r="E15" s="70">
        <v>15361</v>
      </c>
      <c r="F15" s="70">
        <v>21386</v>
      </c>
      <c r="G15" s="70">
        <v>32271</v>
      </c>
      <c r="H15" s="70">
        <v>34593</v>
      </c>
      <c r="I15" s="70">
        <v>39246</v>
      </c>
      <c r="J15" s="70">
        <v>41568</v>
      </c>
      <c r="K15" s="70">
        <v>40712</v>
      </c>
      <c r="L15" s="70">
        <v>42542</v>
      </c>
      <c r="M15" s="70">
        <v>40727</v>
      </c>
      <c r="N15" s="70">
        <v>46646</v>
      </c>
      <c r="O15" s="70">
        <v>43732</v>
      </c>
      <c r="P15" s="70">
        <v>45070</v>
      </c>
      <c r="Q15" s="70">
        <v>47749</v>
      </c>
      <c r="R15" s="70">
        <v>48089</v>
      </c>
      <c r="S15" s="70">
        <v>49634</v>
      </c>
      <c r="T15" s="71">
        <v>50186</v>
      </c>
    </row>
    <row r="16" spans="1:20" x14ac:dyDescent="0.25">
      <c r="A16" s="45" t="s">
        <v>13</v>
      </c>
      <c r="B16" s="70">
        <v>6942</v>
      </c>
      <c r="C16" s="70">
        <v>8857</v>
      </c>
      <c r="D16" s="70">
        <v>8143</v>
      </c>
      <c r="E16" s="70">
        <v>7561</v>
      </c>
      <c r="F16" s="70">
        <v>8368</v>
      </c>
      <c r="G16" s="70">
        <v>10239</v>
      </c>
      <c r="H16" s="70">
        <v>7011</v>
      </c>
      <c r="I16" s="70">
        <v>7388</v>
      </c>
      <c r="J16" s="70">
        <v>12849</v>
      </c>
      <c r="K16" s="70">
        <v>11574</v>
      </c>
      <c r="L16" s="70">
        <v>15738</v>
      </c>
      <c r="M16" s="70">
        <v>13816</v>
      </c>
      <c r="N16" s="70">
        <v>13597</v>
      </c>
      <c r="O16" s="70">
        <v>10389</v>
      </c>
      <c r="P16" s="70">
        <v>12244</v>
      </c>
      <c r="Q16" s="70">
        <v>13958</v>
      </c>
      <c r="R16" s="70">
        <v>11852</v>
      </c>
      <c r="S16" s="70">
        <v>13766</v>
      </c>
      <c r="T16" s="71">
        <v>12918</v>
      </c>
    </row>
    <row r="17" spans="1:20" x14ac:dyDescent="0.25">
      <c r="A17" s="45" t="s">
        <v>14</v>
      </c>
      <c r="B17" s="70">
        <v>26857</v>
      </c>
      <c r="C17" s="70">
        <v>30758</v>
      </c>
      <c r="D17" s="70">
        <v>30549</v>
      </c>
      <c r="E17" s="70">
        <v>25583</v>
      </c>
      <c r="F17" s="70">
        <v>32974</v>
      </c>
      <c r="G17" s="70">
        <v>38364</v>
      </c>
      <c r="H17" s="70">
        <v>35403</v>
      </c>
      <c r="I17" s="70">
        <v>33740</v>
      </c>
      <c r="J17" s="70">
        <v>31357</v>
      </c>
      <c r="K17" s="70">
        <v>30218</v>
      </c>
      <c r="L17" s="70">
        <v>15404</v>
      </c>
      <c r="M17" s="70">
        <v>5569</v>
      </c>
      <c r="N17" s="70">
        <v>25910</v>
      </c>
      <c r="O17" s="70">
        <v>34769</v>
      </c>
      <c r="P17" s="70">
        <v>42083</v>
      </c>
      <c r="Q17" s="70">
        <v>46494</v>
      </c>
      <c r="R17" s="70">
        <v>50525</v>
      </c>
      <c r="S17" s="70">
        <v>56411</v>
      </c>
      <c r="T17" s="71">
        <v>57663</v>
      </c>
    </row>
    <row r="18" spans="1:20" x14ac:dyDescent="0.25">
      <c r="A18" s="45" t="s">
        <v>15</v>
      </c>
      <c r="B18" s="70">
        <v>3762</v>
      </c>
      <c r="C18" s="70">
        <v>8705</v>
      </c>
      <c r="D18" s="70">
        <v>6687</v>
      </c>
      <c r="E18" s="70">
        <v>10224</v>
      </c>
      <c r="F18" s="70">
        <v>7699</v>
      </c>
      <c r="G18" s="70">
        <v>7143</v>
      </c>
      <c r="H18" s="70">
        <v>5653</v>
      </c>
      <c r="I18" s="70">
        <v>15920</v>
      </c>
      <c r="J18" s="70">
        <v>16395</v>
      </c>
      <c r="K18" s="70">
        <v>27253</v>
      </c>
      <c r="L18" s="70">
        <v>23284</v>
      </c>
      <c r="M18" s="70">
        <v>22764</v>
      </c>
      <c r="N18" s="70">
        <v>23380</v>
      </c>
      <c r="O18" s="70">
        <v>24000</v>
      </c>
      <c r="P18" s="70">
        <v>22386</v>
      </c>
      <c r="Q18" s="70">
        <v>24874</v>
      </c>
      <c r="R18" s="70">
        <v>27340</v>
      </c>
      <c r="S18" s="70">
        <v>31695</v>
      </c>
      <c r="T18" s="71">
        <v>29791</v>
      </c>
    </row>
    <row r="19" spans="1:20" x14ac:dyDescent="0.25">
      <c r="A19" s="45" t="s">
        <v>16</v>
      </c>
      <c r="B19" s="70">
        <v>5792</v>
      </c>
      <c r="C19" s="70">
        <v>6309</v>
      </c>
      <c r="D19" s="70">
        <v>6989</v>
      </c>
      <c r="E19" s="70">
        <v>5464</v>
      </c>
      <c r="F19" s="70">
        <v>5897</v>
      </c>
      <c r="G19" s="70">
        <v>4951</v>
      </c>
      <c r="H19" s="70">
        <v>4792</v>
      </c>
      <c r="I19" s="70">
        <v>6677</v>
      </c>
      <c r="J19" s="70">
        <v>7235</v>
      </c>
      <c r="K19" s="70">
        <v>5469</v>
      </c>
      <c r="L19" s="70">
        <v>2741</v>
      </c>
      <c r="M19" s="70">
        <v>2379</v>
      </c>
      <c r="N19" s="70">
        <v>3171</v>
      </c>
      <c r="O19" s="70">
        <v>3305</v>
      </c>
      <c r="P19" s="70">
        <v>3401</v>
      </c>
      <c r="Q19" s="70">
        <v>4302</v>
      </c>
      <c r="R19" s="70">
        <v>4890</v>
      </c>
      <c r="S19" s="70">
        <v>6025</v>
      </c>
      <c r="T19" s="71">
        <v>6291</v>
      </c>
    </row>
    <row r="20" spans="1:20" x14ac:dyDescent="0.25">
      <c r="A20" s="45" t="s">
        <v>17</v>
      </c>
      <c r="B20" s="70">
        <v>10425</v>
      </c>
      <c r="C20" s="70">
        <v>10955</v>
      </c>
      <c r="D20" s="70">
        <v>10397</v>
      </c>
      <c r="E20" s="70">
        <v>8518</v>
      </c>
      <c r="F20" s="70">
        <v>10824</v>
      </c>
      <c r="G20" s="70">
        <v>9938</v>
      </c>
      <c r="H20" s="70">
        <v>8745</v>
      </c>
      <c r="I20" s="70">
        <v>9685</v>
      </c>
      <c r="J20" s="70">
        <v>10558</v>
      </c>
      <c r="K20" s="70">
        <v>11026</v>
      </c>
      <c r="L20" s="70">
        <v>12337</v>
      </c>
      <c r="M20" s="70">
        <v>18382</v>
      </c>
      <c r="N20" s="70">
        <v>19679</v>
      </c>
      <c r="O20" s="70">
        <v>16695</v>
      </c>
      <c r="P20" s="70">
        <v>15654</v>
      </c>
      <c r="Q20" s="70">
        <v>13782</v>
      </c>
      <c r="R20" s="70">
        <v>13633</v>
      </c>
      <c r="S20" s="70">
        <v>12632</v>
      </c>
      <c r="T20" s="71">
        <v>11101</v>
      </c>
    </row>
    <row r="21" spans="1:20" x14ac:dyDescent="0.25">
      <c r="A21" s="45" t="s">
        <v>18</v>
      </c>
      <c r="B21" s="70">
        <v>62833</v>
      </c>
      <c r="C21" s="70">
        <v>81304</v>
      </c>
      <c r="D21" s="70">
        <v>80290</v>
      </c>
      <c r="E21" s="70">
        <v>89138</v>
      </c>
      <c r="F21" s="70">
        <v>89836</v>
      </c>
      <c r="G21" s="70">
        <v>89763</v>
      </c>
      <c r="H21" s="70">
        <v>85466</v>
      </c>
      <c r="I21" s="70">
        <v>86974</v>
      </c>
      <c r="J21" s="70">
        <v>100180</v>
      </c>
      <c r="K21" s="70">
        <v>96678</v>
      </c>
      <c r="L21" s="70">
        <v>101155</v>
      </c>
      <c r="M21" s="70">
        <v>140814</v>
      </c>
      <c r="N21" s="70">
        <v>125902</v>
      </c>
      <c r="O21" s="70">
        <v>112632</v>
      </c>
      <c r="P21" s="70">
        <v>120657</v>
      </c>
      <c r="Q21" s="70">
        <v>125426</v>
      </c>
      <c r="R21" s="70">
        <v>131457</v>
      </c>
      <c r="S21" s="70">
        <v>146192</v>
      </c>
      <c r="T21" s="71">
        <v>154484</v>
      </c>
    </row>
    <row r="22" spans="1:20" x14ac:dyDescent="0.25">
      <c r="A22" s="45" t="s">
        <v>19</v>
      </c>
      <c r="B22" s="70">
        <v>6174</v>
      </c>
      <c r="C22" s="70">
        <v>6646</v>
      </c>
      <c r="D22" s="70">
        <v>6383</v>
      </c>
      <c r="E22" s="70">
        <v>5366</v>
      </c>
      <c r="F22" s="70">
        <v>5112</v>
      </c>
      <c r="G22" s="70">
        <v>1095</v>
      </c>
      <c r="H22" s="70">
        <v>4723</v>
      </c>
      <c r="I22" s="70">
        <v>4223</v>
      </c>
      <c r="J22" s="70">
        <v>4093</v>
      </c>
      <c r="K22" s="70">
        <v>3376</v>
      </c>
      <c r="L22" s="70">
        <v>2785</v>
      </c>
      <c r="M22" s="70">
        <v>2665</v>
      </c>
      <c r="N22" s="70">
        <v>3491</v>
      </c>
      <c r="O22" s="70">
        <v>3102</v>
      </c>
      <c r="P22" s="70">
        <v>3694</v>
      </c>
      <c r="Q22" s="70">
        <v>3853</v>
      </c>
      <c r="R22" s="70">
        <v>4819</v>
      </c>
      <c r="S22" s="70">
        <v>4410</v>
      </c>
      <c r="T22" s="71">
        <v>4567</v>
      </c>
    </row>
    <row r="23" spans="1:20" x14ac:dyDescent="0.25">
      <c r="A23" s="45" t="s">
        <v>20</v>
      </c>
      <c r="B23" s="70">
        <v>3756</v>
      </c>
      <c r="C23" s="70">
        <v>3635</v>
      </c>
      <c r="D23" s="70">
        <v>4316</v>
      </c>
      <c r="E23" s="70">
        <v>3220</v>
      </c>
      <c r="F23" s="70">
        <v>3484</v>
      </c>
      <c r="G23" s="70">
        <v>1658</v>
      </c>
      <c r="H23" s="70">
        <v>1610</v>
      </c>
      <c r="I23" s="70">
        <v>973</v>
      </c>
      <c r="J23" s="70">
        <v>248</v>
      </c>
      <c r="K23" s="70">
        <v>694</v>
      </c>
      <c r="L23" s="70">
        <v>553</v>
      </c>
      <c r="M23" s="70">
        <v>445</v>
      </c>
      <c r="N23" s="70">
        <v>530</v>
      </c>
      <c r="O23" s="70">
        <v>1010</v>
      </c>
      <c r="P23" s="70">
        <v>351</v>
      </c>
      <c r="Q23" s="70">
        <v>979</v>
      </c>
      <c r="R23" s="70">
        <v>733</v>
      </c>
      <c r="S23" s="70">
        <v>40</v>
      </c>
      <c r="T23" s="71">
        <v>395</v>
      </c>
    </row>
    <row r="24" spans="1:20" x14ac:dyDescent="0.25">
      <c r="A24" s="45" t="s">
        <v>21</v>
      </c>
      <c r="B24" s="70">
        <v>20417</v>
      </c>
      <c r="C24" s="70">
        <v>22893</v>
      </c>
      <c r="D24" s="70">
        <v>24973</v>
      </c>
      <c r="E24" s="70">
        <v>17340</v>
      </c>
      <c r="F24" s="70">
        <v>18390</v>
      </c>
      <c r="G24" s="70">
        <v>15568</v>
      </c>
      <c r="H24" s="70">
        <v>17652</v>
      </c>
      <c r="I24" s="70">
        <v>16538</v>
      </c>
      <c r="J24" s="70">
        <v>22406</v>
      </c>
      <c r="K24" s="70">
        <v>19913</v>
      </c>
      <c r="L24" s="70">
        <v>15611</v>
      </c>
      <c r="M24" s="70">
        <v>25014</v>
      </c>
      <c r="N24" s="70">
        <v>21908</v>
      </c>
      <c r="O24" s="70">
        <v>19096</v>
      </c>
      <c r="P24" s="70">
        <v>18381</v>
      </c>
      <c r="Q24" s="70">
        <v>21503</v>
      </c>
      <c r="R24" s="70">
        <v>21932</v>
      </c>
      <c r="S24" s="70">
        <v>22616</v>
      </c>
      <c r="T24" s="71">
        <v>22863</v>
      </c>
    </row>
    <row r="25" spans="1:20" x14ac:dyDescent="0.25">
      <c r="A25" s="45" t="s">
        <v>22</v>
      </c>
      <c r="B25" s="70">
        <v>2884</v>
      </c>
      <c r="C25" s="70">
        <v>4355</v>
      </c>
      <c r="D25" s="70">
        <v>5047</v>
      </c>
      <c r="E25" s="70">
        <v>4760</v>
      </c>
      <c r="F25" s="70">
        <v>5844</v>
      </c>
      <c r="G25" s="70">
        <v>6173</v>
      </c>
      <c r="H25" s="70">
        <v>6577</v>
      </c>
      <c r="I25" s="70">
        <v>7802</v>
      </c>
      <c r="J25" s="70">
        <v>9715</v>
      </c>
      <c r="K25" s="70">
        <v>9724</v>
      </c>
      <c r="L25" s="70">
        <v>8383</v>
      </c>
      <c r="M25" s="70">
        <v>7702</v>
      </c>
      <c r="N25" s="70">
        <v>7912</v>
      </c>
      <c r="O25" s="70">
        <v>7935</v>
      </c>
      <c r="P25" s="70">
        <v>8131</v>
      </c>
      <c r="Q25" s="70">
        <v>8492</v>
      </c>
      <c r="R25" s="70">
        <v>8302</v>
      </c>
      <c r="S25" s="70">
        <v>8382</v>
      </c>
      <c r="T25" s="71">
        <v>8418</v>
      </c>
    </row>
    <row r="26" spans="1:20" x14ac:dyDescent="0.25">
      <c r="A26" s="45" t="s">
        <v>23</v>
      </c>
      <c r="B26" s="70">
        <v>30861</v>
      </c>
      <c r="C26" s="70">
        <v>26770</v>
      </c>
      <c r="D26" s="70">
        <v>32693</v>
      </c>
      <c r="E26" s="70">
        <v>45368</v>
      </c>
      <c r="F26" s="70">
        <v>32580</v>
      </c>
      <c r="G26" s="70">
        <v>58426</v>
      </c>
      <c r="H26" s="70">
        <v>78834</v>
      </c>
      <c r="I26" s="70">
        <v>112160</v>
      </c>
      <c r="J26" s="70">
        <v>109862</v>
      </c>
      <c r="K26" s="70">
        <v>122711</v>
      </c>
      <c r="L26" s="70">
        <v>123991</v>
      </c>
      <c r="M26" s="70">
        <v>86239</v>
      </c>
      <c r="N26" s="70">
        <v>99682</v>
      </c>
      <c r="O26" s="70">
        <v>134591</v>
      </c>
      <c r="P26" s="70">
        <v>138245</v>
      </c>
      <c r="Q26" s="70">
        <v>131220</v>
      </c>
      <c r="R26" s="70">
        <v>138893</v>
      </c>
      <c r="S26" s="70">
        <v>125409</v>
      </c>
      <c r="T26" s="71">
        <v>95647</v>
      </c>
    </row>
    <row r="27" spans="1:20" x14ac:dyDescent="0.25">
      <c r="A27" s="45" t="s">
        <v>24</v>
      </c>
      <c r="B27" s="70">
        <v>63280</v>
      </c>
      <c r="C27" s="70">
        <v>64394</v>
      </c>
      <c r="D27" s="70">
        <v>59209</v>
      </c>
      <c r="E27" s="70">
        <v>57818</v>
      </c>
      <c r="F27" s="70">
        <v>64255</v>
      </c>
      <c r="G27" s="70">
        <v>62790</v>
      </c>
      <c r="H27" s="70">
        <v>71220</v>
      </c>
      <c r="I27" s="70">
        <v>64241</v>
      </c>
      <c r="J27" s="70">
        <v>79681</v>
      </c>
      <c r="K27" s="70">
        <v>84408</v>
      </c>
      <c r="L27" s="70">
        <v>83301</v>
      </c>
      <c r="M27" s="70">
        <v>101248</v>
      </c>
      <c r="N27" s="70">
        <v>111887</v>
      </c>
      <c r="O27" s="70">
        <v>112120</v>
      </c>
      <c r="P27" s="70">
        <v>110815</v>
      </c>
      <c r="Q27" s="70">
        <v>110874</v>
      </c>
      <c r="R27" s="70">
        <v>113774</v>
      </c>
      <c r="S27" s="70">
        <v>117435</v>
      </c>
      <c r="T27" s="71">
        <v>117662</v>
      </c>
    </row>
    <row r="28" spans="1:20" x14ac:dyDescent="0.25">
      <c r="A28" s="45" t="s">
        <v>25</v>
      </c>
      <c r="B28" s="70">
        <v>21123</v>
      </c>
      <c r="C28" s="70">
        <v>23074</v>
      </c>
      <c r="D28" s="70">
        <v>21149</v>
      </c>
      <c r="E28" s="70">
        <v>20433</v>
      </c>
      <c r="F28" s="70">
        <v>19965</v>
      </c>
      <c r="G28" s="70">
        <v>19225</v>
      </c>
      <c r="H28" s="70">
        <v>19895</v>
      </c>
      <c r="I28" s="70">
        <v>17952</v>
      </c>
      <c r="J28" s="70">
        <v>18217</v>
      </c>
      <c r="K28" s="70">
        <v>17733</v>
      </c>
      <c r="L28" s="70">
        <v>11706</v>
      </c>
      <c r="M28" s="70">
        <v>21308</v>
      </c>
      <c r="N28" s="70">
        <v>21685</v>
      </c>
      <c r="O28" s="70">
        <v>21275</v>
      </c>
      <c r="P28" s="70">
        <v>24901</v>
      </c>
      <c r="Q28" s="70">
        <v>24437</v>
      </c>
      <c r="R28" s="70">
        <v>20743</v>
      </c>
      <c r="S28" s="70">
        <v>29511</v>
      </c>
      <c r="T28" s="71">
        <v>29970</v>
      </c>
    </row>
    <row r="29" spans="1:20" x14ac:dyDescent="0.25">
      <c r="A29" s="45" t="s">
        <v>26</v>
      </c>
      <c r="B29" s="70">
        <v>209407</v>
      </c>
      <c r="C29" s="70">
        <v>214293</v>
      </c>
      <c r="D29" s="70">
        <v>223404</v>
      </c>
      <c r="E29" s="70">
        <v>212122</v>
      </c>
      <c r="F29" s="70">
        <v>211136</v>
      </c>
      <c r="G29" s="70">
        <v>227470</v>
      </c>
      <c r="H29" s="70">
        <v>260416</v>
      </c>
      <c r="I29" s="70">
        <v>283958</v>
      </c>
      <c r="J29" s="70">
        <v>307303</v>
      </c>
      <c r="K29" s="70">
        <v>327497</v>
      </c>
      <c r="L29" s="70">
        <v>339794</v>
      </c>
      <c r="M29" s="70">
        <v>323158</v>
      </c>
      <c r="N29" s="70">
        <v>362188</v>
      </c>
      <c r="O29" s="70">
        <v>373931</v>
      </c>
      <c r="P29" s="70">
        <v>403919</v>
      </c>
      <c r="Q29" s="70">
        <v>427524</v>
      </c>
      <c r="R29" s="70">
        <v>457715</v>
      </c>
      <c r="S29" s="70">
        <v>479764</v>
      </c>
      <c r="T29" s="71">
        <v>477077</v>
      </c>
    </row>
    <row r="30" spans="1:20" x14ac:dyDescent="0.25">
      <c r="A30" s="45" t="s">
        <v>76</v>
      </c>
      <c r="B30" s="70">
        <v>206725</v>
      </c>
      <c r="C30" s="70">
        <v>211874</v>
      </c>
      <c r="D30" s="70">
        <v>216390</v>
      </c>
      <c r="E30" s="70">
        <v>221176</v>
      </c>
      <c r="F30" s="70">
        <v>234134</v>
      </c>
      <c r="G30" s="70">
        <v>246300</v>
      </c>
      <c r="H30" s="70">
        <v>254198</v>
      </c>
      <c r="I30" s="70">
        <v>268986</v>
      </c>
      <c r="J30" s="70">
        <v>282873</v>
      </c>
      <c r="K30" s="70">
        <v>265575</v>
      </c>
      <c r="L30" s="70">
        <v>253305</v>
      </c>
      <c r="M30" s="70">
        <v>275637</v>
      </c>
      <c r="N30" s="70">
        <v>302266</v>
      </c>
      <c r="O30" s="70">
        <v>308802</v>
      </c>
      <c r="P30" s="70">
        <v>336348</v>
      </c>
      <c r="Q30" s="70">
        <v>354305</v>
      </c>
      <c r="R30" s="70">
        <v>362837</v>
      </c>
      <c r="S30" s="70">
        <v>387317</v>
      </c>
      <c r="T30" s="71">
        <v>408931</v>
      </c>
    </row>
    <row r="31" spans="1:20" x14ac:dyDescent="0.25">
      <c r="A31" s="45" t="s">
        <v>27</v>
      </c>
      <c r="B31" s="70">
        <v>14464</v>
      </c>
      <c r="C31" s="70">
        <v>13307</v>
      </c>
      <c r="D31" s="70">
        <v>11403</v>
      </c>
      <c r="E31" s="70">
        <v>4228</v>
      </c>
      <c r="F31" s="70">
        <v>7197</v>
      </c>
      <c r="G31" s="70">
        <v>10553</v>
      </c>
      <c r="H31" s="70">
        <v>15960</v>
      </c>
      <c r="I31" s="70">
        <v>19136</v>
      </c>
      <c r="J31" s="70">
        <v>23264</v>
      </c>
      <c r="K31" s="70">
        <v>24589</v>
      </c>
      <c r="L31" s="70">
        <v>21402</v>
      </c>
      <c r="M31" s="70">
        <v>24538</v>
      </c>
      <c r="N31" s="70">
        <v>30871</v>
      </c>
      <c r="O31" s="70">
        <v>30936</v>
      </c>
      <c r="P31" s="70">
        <v>30684</v>
      </c>
      <c r="Q31" s="70">
        <v>34996</v>
      </c>
      <c r="R31" s="70">
        <v>38534</v>
      </c>
      <c r="S31" s="70">
        <v>46273</v>
      </c>
      <c r="T31" s="71">
        <v>47021</v>
      </c>
    </row>
    <row r="32" spans="1:20" x14ac:dyDescent="0.25">
      <c r="A32" s="45" t="s">
        <v>28</v>
      </c>
      <c r="B32" s="70">
        <v>5615</v>
      </c>
      <c r="C32" s="70">
        <v>5376</v>
      </c>
      <c r="D32" s="70">
        <v>6412</v>
      </c>
      <c r="E32" s="70">
        <v>6748</v>
      </c>
      <c r="F32" s="70">
        <v>5569</v>
      </c>
      <c r="G32" s="70">
        <v>7003</v>
      </c>
      <c r="H32" s="70">
        <v>8222</v>
      </c>
      <c r="I32" s="70">
        <v>10061</v>
      </c>
      <c r="J32" s="70">
        <v>13273</v>
      </c>
      <c r="K32" s="70">
        <v>12898</v>
      </c>
      <c r="L32" s="70">
        <v>16893</v>
      </c>
      <c r="M32" s="70">
        <v>14589</v>
      </c>
      <c r="N32" s="70">
        <v>16297</v>
      </c>
      <c r="O32" s="70">
        <v>17365</v>
      </c>
      <c r="P32" s="70">
        <v>19481</v>
      </c>
      <c r="Q32" s="70">
        <v>21944</v>
      </c>
      <c r="R32" s="70">
        <v>23523</v>
      </c>
      <c r="S32" s="70">
        <v>21720</v>
      </c>
      <c r="T32" s="71">
        <v>19979</v>
      </c>
    </row>
    <row r="33" spans="1:20" x14ac:dyDescent="0.25">
      <c r="A33" s="45" t="s">
        <v>29</v>
      </c>
      <c r="B33" s="70">
        <v>2631</v>
      </c>
      <c r="C33" s="70">
        <v>2545</v>
      </c>
      <c r="D33" s="70">
        <v>3597</v>
      </c>
      <c r="E33" s="70">
        <v>3729</v>
      </c>
      <c r="F33" s="70">
        <v>2816</v>
      </c>
      <c r="G33" s="70">
        <v>3791</v>
      </c>
      <c r="H33" s="70">
        <v>3961</v>
      </c>
      <c r="I33" s="70">
        <v>3875</v>
      </c>
      <c r="J33" s="70">
        <v>6912</v>
      </c>
      <c r="K33" s="70">
        <v>7718</v>
      </c>
      <c r="L33" s="70">
        <v>9338</v>
      </c>
      <c r="M33" s="70">
        <v>9374</v>
      </c>
      <c r="N33" s="70">
        <v>8757</v>
      </c>
      <c r="O33" s="70">
        <v>8184</v>
      </c>
      <c r="P33" s="70">
        <v>7498</v>
      </c>
      <c r="Q33" s="70">
        <v>10730</v>
      </c>
      <c r="R33" s="70">
        <v>10260</v>
      </c>
      <c r="S33" s="70">
        <v>9550</v>
      </c>
      <c r="T33" s="71">
        <v>9347</v>
      </c>
    </row>
    <row r="34" spans="1:20" x14ac:dyDescent="0.25">
      <c r="A34" s="45" t="s">
        <v>30</v>
      </c>
      <c r="B34" s="70">
        <v>18399</v>
      </c>
      <c r="C34" s="70">
        <v>19387</v>
      </c>
      <c r="D34" s="70">
        <v>22586</v>
      </c>
      <c r="E34" s="70">
        <v>21145</v>
      </c>
      <c r="F34" s="70">
        <v>19412</v>
      </c>
      <c r="G34" s="70">
        <v>23059</v>
      </c>
      <c r="H34" s="70">
        <v>25014</v>
      </c>
      <c r="I34" s="70">
        <v>26310</v>
      </c>
      <c r="J34" s="70">
        <v>29549</v>
      </c>
      <c r="K34" s="70">
        <v>24937</v>
      </c>
      <c r="L34" s="70">
        <v>26370</v>
      </c>
      <c r="M34" s="70">
        <v>24309</v>
      </c>
      <c r="N34" s="70">
        <v>29191</v>
      </c>
      <c r="O34" s="70">
        <v>31544</v>
      </c>
      <c r="P34" s="70">
        <v>32727</v>
      </c>
      <c r="Q34" s="70">
        <v>32825</v>
      </c>
      <c r="R34" s="70">
        <v>35643</v>
      </c>
      <c r="S34" s="70">
        <v>38981</v>
      </c>
      <c r="T34" s="71">
        <v>39272</v>
      </c>
    </row>
    <row r="35" spans="1:20" x14ac:dyDescent="0.25">
      <c r="A35" s="45" t="s">
        <v>31</v>
      </c>
      <c r="B35" s="70">
        <v>3912</v>
      </c>
      <c r="C35" s="70">
        <v>3936</v>
      </c>
      <c r="D35" s="70">
        <v>4387</v>
      </c>
      <c r="E35" s="70">
        <v>4243</v>
      </c>
      <c r="F35" s="70">
        <v>4462</v>
      </c>
      <c r="G35" s="70">
        <v>5993</v>
      </c>
      <c r="H35" s="70">
        <v>7024</v>
      </c>
      <c r="I35" s="70">
        <v>6721</v>
      </c>
      <c r="J35" s="70">
        <v>7660</v>
      </c>
      <c r="K35" s="70">
        <v>7720</v>
      </c>
      <c r="L35" s="70">
        <v>7944</v>
      </c>
      <c r="M35" s="70">
        <v>7942</v>
      </c>
      <c r="N35" s="70">
        <v>8160</v>
      </c>
      <c r="O35" s="70">
        <v>8857</v>
      </c>
      <c r="P35" s="70">
        <v>9568</v>
      </c>
      <c r="Q35" s="70">
        <v>10577</v>
      </c>
      <c r="R35" s="70">
        <v>11471</v>
      </c>
      <c r="S35" s="70">
        <v>10641</v>
      </c>
      <c r="T35" s="71">
        <v>8804</v>
      </c>
    </row>
    <row r="36" spans="1:20" x14ac:dyDescent="0.25">
      <c r="A36" s="45" t="s">
        <v>32</v>
      </c>
      <c r="B36" s="70">
        <v>4759</v>
      </c>
      <c r="C36" s="70">
        <v>5094</v>
      </c>
      <c r="D36" s="70">
        <v>3436</v>
      </c>
      <c r="E36" s="70">
        <v>9062</v>
      </c>
      <c r="F36" s="70">
        <v>5220</v>
      </c>
      <c r="G36" s="70">
        <v>5755</v>
      </c>
      <c r="H36" s="70">
        <v>6299</v>
      </c>
      <c r="I36" s="70">
        <v>5770</v>
      </c>
      <c r="J36" s="70">
        <v>6273</v>
      </c>
      <c r="K36" s="70">
        <v>8034</v>
      </c>
      <c r="L36" s="70">
        <v>10378</v>
      </c>
      <c r="M36" s="70">
        <v>8582</v>
      </c>
      <c r="N36" s="70">
        <v>12741</v>
      </c>
      <c r="O36" s="70">
        <v>13119</v>
      </c>
      <c r="P36" s="70">
        <v>15090</v>
      </c>
      <c r="Q36" s="70">
        <v>16365</v>
      </c>
      <c r="R36" s="70">
        <v>18857</v>
      </c>
      <c r="S36" s="70">
        <v>19735</v>
      </c>
      <c r="T36" s="71">
        <v>20363</v>
      </c>
    </row>
    <row r="37" spans="1:20" x14ac:dyDescent="0.25">
      <c r="A37" s="45" t="s">
        <v>33</v>
      </c>
      <c r="B37" s="70">
        <v>11468</v>
      </c>
      <c r="C37" s="70">
        <v>8648</v>
      </c>
      <c r="D37" s="70">
        <v>11867</v>
      </c>
      <c r="E37" s="70">
        <v>13319</v>
      </c>
      <c r="F37" s="70">
        <v>16385</v>
      </c>
      <c r="G37" s="70">
        <v>16063</v>
      </c>
      <c r="H37" s="70">
        <v>18834</v>
      </c>
      <c r="I37" s="70">
        <v>23518</v>
      </c>
      <c r="J37" s="70">
        <v>27733</v>
      </c>
      <c r="K37" s="70">
        <v>19753</v>
      </c>
      <c r="L37" s="70">
        <v>23640</v>
      </c>
      <c r="M37" s="70">
        <v>20312</v>
      </c>
      <c r="N37" s="70">
        <v>25434</v>
      </c>
      <c r="O37" s="70">
        <v>29339</v>
      </c>
      <c r="P37" s="70">
        <v>28861</v>
      </c>
      <c r="Q37" s="70">
        <v>29183</v>
      </c>
      <c r="R37" s="70">
        <v>29737</v>
      </c>
      <c r="S37" s="70">
        <v>30321</v>
      </c>
      <c r="T37" s="71">
        <v>32100</v>
      </c>
    </row>
    <row r="38" spans="1:20" x14ac:dyDescent="0.25">
      <c r="A38" s="45" t="s">
        <v>34</v>
      </c>
      <c r="B38" s="70">
        <v>5662</v>
      </c>
      <c r="C38" s="70">
        <v>6456</v>
      </c>
      <c r="D38" s="70">
        <v>5900</v>
      </c>
      <c r="E38" s="70">
        <v>4939</v>
      </c>
      <c r="F38" s="70">
        <v>5304</v>
      </c>
      <c r="G38" s="70">
        <v>6194</v>
      </c>
      <c r="H38" s="70">
        <v>7499</v>
      </c>
      <c r="I38" s="70">
        <v>9314</v>
      </c>
      <c r="J38" s="70">
        <v>11294</v>
      </c>
      <c r="K38" s="70">
        <v>9188</v>
      </c>
      <c r="L38" s="70">
        <v>12426</v>
      </c>
      <c r="M38" s="70">
        <v>12580</v>
      </c>
      <c r="N38" s="70">
        <v>12594</v>
      </c>
      <c r="O38" s="70">
        <v>12441</v>
      </c>
      <c r="P38" s="70">
        <v>12878</v>
      </c>
      <c r="Q38" s="70">
        <v>12194</v>
      </c>
      <c r="R38" s="70">
        <v>11884</v>
      </c>
      <c r="S38" s="70">
        <v>10306</v>
      </c>
      <c r="T38" s="71">
        <v>10672</v>
      </c>
    </row>
    <row r="39" spans="1:20" x14ac:dyDescent="0.25">
      <c r="A39" s="45" t="s">
        <v>35</v>
      </c>
      <c r="B39" s="70">
        <v>12617</v>
      </c>
      <c r="C39" s="70">
        <v>19549</v>
      </c>
      <c r="D39" s="70">
        <v>7733</v>
      </c>
      <c r="E39" s="70">
        <v>6559</v>
      </c>
      <c r="F39" s="70">
        <v>14253</v>
      </c>
      <c r="G39" s="70">
        <v>15204</v>
      </c>
      <c r="H39" s="70">
        <v>17574</v>
      </c>
      <c r="I39" s="70">
        <v>19164</v>
      </c>
      <c r="J39" s="70">
        <v>13683</v>
      </c>
      <c r="K39" s="70">
        <v>20312</v>
      </c>
      <c r="L39" s="70">
        <v>20441</v>
      </c>
      <c r="M39" s="70">
        <v>18794</v>
      </c>
      <c r="N39" s="70">
        <v>22874</v>
      </c>
      <c r="O39" s="70">
        <v>22544</v>
      </c>
      <c r="P39" s="70">
        <v>22418</v>
      </c>
      <c r="Q39" s="70">
        <v>21516</v>
      </c>
      <c r="R39" s="70">
        <v>19289</v>
      </c>
      <c r="S39" s="70">
        <v>23679</v>
      </c>
      <c r="T39" s="71">
        <v>27087</v>
      </c>
    </row>
    <row r="40" spans="1:20" x14ac:dyDescent="0.25">
      <c r="A40" s="45" t="s">
        <v>36</v>
      </c>
      <c r="B40" s="70">
        <v>3605</v>
      </c>
      <c r="C40" s="70">
        <v>5361</v>
      </c>
      <c r="D40" s="70">
        <v>3964</v>
      </c>
      <c r="E40" s="70">
        <v>5050</v>
      </c>
      <c r="F40" s="70">
        <v>5682</v>
      </c>
      <c r="G40" s="70">
        <v>4816</v>
      </c>
      <c r="H40" s="70">
        <v>5535</v>
      </c>
      <c r="I40" s="70">
        <v>3524</v>
      </c>
      <c r="J40" s="70">
        <v>4120</v>
      </c>
      <c r="K40" s="70">
        <v>4564</v>
      </c>
      <c r="L40" s="70">
        <v>7102</v>
      </c>
      <c r="M40" s="70">
        <v>7936</v>
      </c>
      <c r="N40" s="70">
        <v>10616</v>
      </c>
      <c r="O40" s="70">
        <v>9866</v>
      </c>
      <c r="P40" s="70">
        <v>10079</v>
      </c>
      <c r="Q40" s="70">
        <v>10588</v>
      </c>
      <c r="R40" s="70">
        <v>9758</v>
      </c>
      <c r="S40" s="70">
        <v>10894</v>
      </c>
      <c r="T40" s="71">
        <v>12031</v>
      </c>
    </row>
    <row r="41" spans="1:20" x14ac:dyDescent="0.25">
      <c r="A41" s="45" t="s">
        <v>37</v>
      </c>
      <c r="B41" s="70">
        <v>49020</v>
      </c>
      <c r="C41" s="70">
        <v>43281</v>
      </c>
      <c r="D41" s="70">
        <v>39242</v>
      </c>
      <c r="E41" s="70">
        <v>22212</v>
      </c>
      <c r="F41" s="70">
        <v>17722</v>
      </c>
      <c r="G41" s="70">
        <v>22178</v>
      </c>
      <c r="H41" s="70">
        <v>41830</v>
      </c>
      <c r="I41" s="70">
        <v>58702</v>
      </c>
      <c r="J41" s="70">
        <v>55816</v>
      </c>
      <c r="K41" s="70">
        <v>77412</v>
      </c>
      <c r="L41" s="70">
        <v>88680</v>
      </c>
      <c r="M41" s="70">
        <v>91701</v>
      </c>
      <c r="N41" s="70">
        <v>90058</v>
      </c>
      <c r="O41" s="70">
        <v>80193</v>
      </c>
      <c r="P41" s="70">
        <v>78331</v>
      </c>
      <c r="Q41" s="70">
        <v>106190</v>
      </c>
      <c r="R41" s="70">
        <v>94829</v>
      </c>
      <c r="S41" s="70">
        <v>105364</v>
      </c>
      <c r="T41" s="71">
        <v>118156</v>
      </c>
    </row>
    <row r="42" spans="1:20" x14ac:dyDescent="0.25">
      <c r="A42" s="45" t="s">
        <v>38</v>
      </c>
      <c r="B42" s="70">
        <v>3794</v>
      </c>
      <c r="C42" s="70">
        <v>359</v>
      </c>
      <c r="D42" s="70">
        <v>86</v>
      </c>
      <c r="E42" s="70">
        <v>273</v>
      </c>
      <c r="F42" s="70">
        <v>5540</v>
      </c>
      <c r="G42" s="70">
        <v>4597</v>
      </c>
      <c r="H42" s="70">
        <v>6201</v>
      </c>
      <c r="I42" s="70">
        <v>4092</v>
      </c>
      <c r="J42" s="70">
        <v>7485</v>
      </c>
      <c r="K42" s="70">
        <v>1694</v>
      </c>
      <c r="L42" s="70">
        <v>4549</v>
      </c>
      <c r="M42" s="70">
        <v>3790</v>
      </c>
      <c r="N42" s="70">
        <v>5854</v>
      </c>
      <c r="O42" s="70">
        <v>6079</v>
      </c>
      <c r="P42" s="70">
        <v>4247</v>
      </c>
      <c r="Q42" s="70">
        <v>5743</v>
      </c>
      <c r="R42" s="70">
        <v>6723</v>
      </c>
      <c r="S42" s="70">
        <v>8765</v>
      </c>
      <c r="T42" s="71">
        <v>9715</v>
      </c>
    </row>
    <row r="43" spans="1:20" x14ac:dyDescent="0.25">
      <c r="A43" s="45" t="s">
        <v>39</v>
      </c>
      <c r="B43" s="70">
        <v>104250</v>
      </c>
      <c r="C43" s="70">
        <v>129086</v>
      </c>
      <c r="D43" s="70">
        <v>140063</v>
      </c>
      <c r="E43" s="70">
        <v>148921</v>
      </c>
      <c r="F43" s="70">
        <v>180547</v>
      </c>
      <c r="G43" s="70">
        <v>186831</v>
      </c>
      <c r="H43" s="70">
        <v>158801</v>
      </c>
      <c r="I43" s="70">
        <v>179167</v>
      </c>
      <c r="J43" s="70">
        <v>181565</v>
      </c>
      <c r="K43" s="70">
        <v>166078</v>
      </c>
      <c r="L43" s="70">
        <v>173753</v>
      </c>
      <c r="M43" s="70">
        <v>171325</v>
      </c>
      <c r="N43" s="70">
        <v>178000</v>
      </c>
      <c r="O43" s="70">
        <v>191334</v>
      </c>
      <c r="P43" s="70">
        <v>219654</v>
      </c>
      <c r="Q43" s="70">
        <v>204472</v>
      </c>
      <c r="R43" s="70">
        <v>223410</v>
      </c>
      <c r="S43" s="70">
        <v>226914</v>
      </c>
      <c r="T43" s="71">
        <v>236383</v>
      </c>
    </row>
    <row r="44" spans="1:20" x14ac:dyDescent="0.25">
      <c r="A44" s="45" t="s">
        <v>40</v>
      </c>
      <c r="B44" s="70">
        <v>4484</v>
      </c>
      <c r="C44" s="70">
        <v>5149</v>
      </c>
      <c r="D44" s="70">
        <v>5873</v>
      </c>
      <c r="E44" s="70">
        <v>3826</v>
      </c>
      <c r="F44" s="70">
        <v>3838</v>
      </c>
      <c r="G44" s="70">
        <v>4723</v>
      </c>
      <c r="H44" s="70">
        <v>5444</v>
      </c>
      <c r="I44" s="70">
        <v>622</v>
      </c>
      <c r="J44" s="70">
        <v>1417</v>
      </c>
      <c r="K44" s="70">
        <v>8200</v>
      </c>
      <c r="L44" s="70">
        <v>6733</v>
      </c>
      <c r="M44" s="70">
        <v>5864</v>
      </c>
      <c r="N44" s="70">
        <v>5949</v>
      </c>
      <c r="O44" s="70">
        <v>5798</v>
      </c>
      <c r="P44" s="70">
        <v>6068</v>
      </c>
      <c r="Q44" s="70">
        <v>6912</v>
      </c>
      <c r="R44" s="70">
        <v>7637</v>
      </c>
      <c r="S44" s="70">
        <v>7815</v>
      </c>
      <c r="T44" s="71">
        <v>8033</v>
      </c>
    </row>
    <row r="45" spans="1:20" x14ac:dyDescent="0.25">
      <c r="A45" s="45" t="s">
        <v>41</v>
      </c>
      <c r="B45" s="70">
        <v>67763</v>
      </c>
      <c r="C45" s="70">
        <v>62025</v>
      </c>
      <c r="D45" s="70">
        <v>77290</v>
      </c>
      <c r="E45" s="70">
        <v>61420</v>
      </c>
      <c r="F45" s="70">
        <v>50471</v>
      </c>
      <c r="G45" s="70">
        <v>59966</v>
      </c>
      <c r="H45" s="70">
        <v>72063</v>
      </c>
      <c r="I45" s="70">
        <v>79975</v>
      </c>
      <c r="J45" s="70">
        <v>85980</v>
      </c>
      <c r="K45" s="70">
        <v>97359</v>
      </c>
      <c r="L45" s="70">
        <v>66471</v>
      </c>
      <c r="M45" s="70">
        <v>74750</v>
      </c>
      <c r="N45" s="70">
        <v>76285</v>
      </c>
      <c r="O45" s="70">
        <v>76612</v>
      </c>
      <c r="P45" s="70">
        <v>82460</v>
      </c>
      <c r="Q45" s="70">
        <v>83104</v>
      </c>
      <c r="R45" s="70">
        <v>106302</v>
      </c>
      <c r="S45" s="70">
        <v>136445</v>
      </c>
      <c r="T45" s="71">
        <v>144603</v>
      </c>
    </row>
    <row r="46" spans="1:20" x14ac:dyDescent="0.25">
      <c r="A46" s="45" t="s">
        <v>42</v>
      </c>
      <c r="B46" s="70">
        <v>12388</v>
      </c>
      <c r="C46" s="70">
        <v>16138</v>
      </c>
      <c r="D46" s="70">
        <v>14302</v>
      </c>
      <c r="E46" s="70">
        <v>15364</v>
      </c>
      <c r="F46" s="70">
        <v>17111</v>
      </c>
      <c r="G46" s="70">
        <v>20655</v>
      </c>
      <c r="H46" s="70">
        <v>21884</v>
      </c>
      <c r="I46" s="70">
        <v>24889</v>
      </c>
      <c r="J46" s="70">
        <v>22831</v>
      </c>
      <c r="K46" s="70">
        <v>26052</v>
      </c>
      <c r="L46" s="70">
        <v>29482</v>
      </c>
      <c r="M46" s="70">
        <v>24787</v>
      </c>
      <c r="N46" s="70">
        <v>30337</v>
      </c>
      <c r="O46" s="70">
        <v>29697</v>
      </c>
      <c r="P46" s="70">
        <v>36218</v>
      </c>
      <c r="Q46" s="70">
        <v>35898</v>
      </c>
      <c r="R46" s="70">
        <v>56815</v>
      </c>
      <c r="S46" s="70">
        <v>45882</v>
      </c>
      <c r="T46" s="71">
        <v>46972</v>
      </c>
    </row>
    <row r="47" spans="1:20" x14ac:dyDescent="0.25">
      <c r="A47" s="45" t="s">
        <v>43</v>
      </c>
      <c r="B47" s="70">
        <v>899621</v>
      </c>
      <c r="C47" s="70">
        <v>968631</v>
      </c>
      <c r="D47" s="70">
        <v>1021776</v>
      </c>
      <c r="E47" s="70">
        <v>1104758</v>
      </c>
      <c r="F47" s="70">
        <v>1173481</v>
      </c>
      <c r="G47" s="70">
        <v>1223646</v>
      </c>
      <c r="H47" s="70">
        <v>1285950</v>
      </c>
      <c r="I47" s="70">
        <v>1391213</v>
      </c>
      <c r="J47" s="70">
        <v>1430877</v>
      </c>
      <c r="K47" s="70">
        <v>1550213</v>
      </c>
      <c r="L47" s="70">
        <v>1604045</v>
      </c>
      <c r="M47" s="70">
        <v>1632333</v>
      </c>
      <c r="N47" s="70">
        <v>1675011</v>
      </c>
      <c r="O47" s="70">
        <v>1738286</v>
      </c>
      <c r="P47" s="70">
        <v>1788925</v>
      </c>
      <c r="Q47" s="70">
        <v>1848278</v>
      </c>
      <c r="R47" s="70">
        <v>1929393</v>
      </c>
      <c r="S47" s="70">
        <v>2016955</v>
      </c>
      <c r="T47" s="71">
        <v>2127762</v>
      </c>
    </row>
    <row r="48" spans="1:20" x14ac:dyDescent="0.25">
      <c r="A48" s="45" t="s">
        <v>44</v>
      </c>
      <c r="B48" s="70">
        <v>70082</v>
      </c>
      <c r="C48" s="70">
        <v>79830</v>
      </c>
      <c r="D48" s="70">
        <v>86129</v>
      </c>
      <c r="E48" s="70">
        <v>96919</v>
      </c>
      <c r="F48" s="70">
        <v>99365</v>
      </c>
      <c r="G48" s="70">
        <v>101808</v>
      </c>
      <c r="H48" s="70">
        <v>100878</v>
      </c>
      <c r="I48" s="70">
        <v>106042</v>
      </c>
      <c r="J48" s="70">
        <v>128501</v>
      </c>
      <c r="K48" s="70">
        <v>124371</v>
      </c>
      <c r="L48" s="70">
        <v>136926</v>
      </c>
      <c r="M48" s="70">
        <v>126769</v>
      </c>
      <c r="N48" s="70">
        <v>124919</v>
      </c>
      <c r="O48" s="70">
        <v>128041</v>
      </c>
      <c r="P48" s="70">
        <v>138322</v>
      </c>
      <c r="Q48" s="70">
        <v>144268</v>
      </c>
      <c r="R48" s="70">
        <v>151974</v>
      </c>
      <c r="S48" s="70">
        <v>155708</v>
      </c>
      <c r="T48" s="71">
        <v>160804</v>
      </c>
    </row>
    <row r="49" spans="1:20" x14ac:dyDescent="0.25">
      <c r="A49" s="45" t="s">
        <v>45</v>
      </c>
      <c r="B49" s="70">
        <v>9206</v>
      </c>
      <c r="C49" s="70">
        <v>13699</v>
      </c>
      <c r="D49" s="70">
        <v>15110</v>
      </c>
      <c r="E49" s="70">
        <v>15517</v>
      </c>
      <c r="F49" s="70">
        <v>19796</v>
      </c>
      <c r="G49" s="70">
        <v>21370</v>
      </c>
      <c r="H49" s="70">
        <v>27272</v>
      </c>
      <c r="I49" s="70">
        <v>30106</v>
      </c>
      <c r="J49" s="70">
        <v>32488</v>
      </c>
      <c r="K49" s="70">
        <v>40881</v>
      </c>
      <c r="L49" s="70">
        <v>49633</v>
      </c>
      <c r="M49" s="70">
        <v>38697</v>
      </c>
      <c r="N49" s="70">
        <v>35248</v>
      </c>
      <c r="O49" s="70">
        <v>38348</v>
      </c>
      <c r="P49" s="70">
        <v>39595</v>
      </c>
      <c r="Q49" s="70">
        <v>41303</v>
      </c>
      <c r="R49" s="70">
        <v>45972</v>
      </c>
      <c r="S49" s="70">
        <v>54239</v>
      </c>
      <c r="T49" s="71">
        <v>54186</v>
      </c>
    </row>
    <row r="50" spans="1:20" x14ac:dyDescent="0.25">
      <c r="A50" s="45" t="s">
        <v>46</v>
      </c>
      <c r="B50" s="70">
        <v>973</v>
      </c>
      <c r="C50" s="70">
        <v>1087</v>
      </c>
      <c r="D50" s="70">
        <v>1078</v>
      </c>
      <c r="E50" s="70">
        <v>980</v>
      </c>
      <c r="F50" s="70">
        <v>33</v>
      </c>
      <c r="G50" s="70">
        <v>1101</v>
      </c>
      <c r="H50" s="70">
        <v>1048</v>
      </c>
      <c r="I50" s="70">
        <v>1245</v>
      </c>
      <c r="J50" s="70">
        <v>1562</v>
      </c>
      <c r="K50" s="70">
        <v>2884</v>
      </c>
      <c r="L50" s="70">
        <v>2983</v>
      </c>
      <c r="M50" s="70">
        <v>3957</v>
      </c>
      <c r="N50" s="70">
        <v>4036</v>
      </c>
      <c r="O50" s="70">
        <v>4471</v>
      </c>
      <c r="P50" s="70">
        <v>4836</v>
      </c>
      <c r="Q50" s="70">
        <v>5042</v>
      </c>
      <c r="R50" s="70">
        <v>5024</v>
      </c>
      <c r="S50" s="70">
        <v>5035</v>
      </c>
      <c r="T50" s="71">
        <v>4613</v>
      </c>
    </row>
    <row r="51" spans="1:20" x14ac:dyDescent="0.25">
      <c r="A51" s="45" t="s">
        <v>47</v>
      </c>
      <c r="B51" s="70">
        <v>19023</v>
      </c>
      <c r="C51" s="70">
        <v>23938</v>
      </c>
      <c r="D51" s="70">
        <v>22809</v>
      </c>
      <c r="E51" s="70">
        <v>24832</v>
      </c>
      <c r="F51" s="70">
        <v>34692</v>
      </c>
      <c r="G51" s="70">
        <v>34282</v>
      </c>
      <c r="H51" s="70">
        <v>34361</v>
      </c>
      <c r="I51" s="70">
        <v>34620</v>
      </c>
      <c r="J51" s="70">
        <v>35613</v>
      </c>
      <c r="K51" s="70">
        <v>35632</v>
      </c>
      <c r="L51" s="70">
        <v>45865</v>
      </c>
      <c r="M51" s="70">
        <v>40566</v>
      </c>
      <c r="N51" s="70">
        <v>45975</v>
      </c>
      <c r="O51" s="70">
        <v>42598</v>
      </c>
      <c r="P51" s="70">
        <v>41095</v>
      </c>
      <c r="Q51" s="70">
        <v>42431</v>
      </c>
      <c r="R51" s="70">
        <v>47426</v>
      </c>
      <c r="S51" s="70">
        <v>47793</v>
      </c>
      <c r="T51" s="71">
        <v>52137</v>
      </c>
    </row>
    <row r="52" spans="1:20" x14ac:dyDescent="0.25">
      <c r="A52" s="45" t="s">
        <v>48</v>
      </c>
      <c r="B52" s="70">
        <v>17846</v>
      </c>
      <c r="C52" s="70">
        <v>18695</v>
      </c>
      <c r="D52" s="70">
        <v>19167</v>
      </c>
      <c r="E52" s="70">
        <v>17868</v>
      </c>
      <c r="F52" s="70">
        <v>19200</v>
      </c>
      <c r="G52" s="70">
        <v>20106</v>
      </c>
      <c r="H52" s="70">
        <v>22468</v>
      </c>
      <c r="I52" s="70">
        <v>25040</v>
      </c>
      <c r="J52" s="70">
        <v>28305</v>
      </c>
      <c r="K52" s="70">
        <v>29724</v>
      </c>
      <c r="L52" s="70">
        <v>29126</v>
      </c>
      <c r="M52" s="70">
        <v>25936</v>
      </c>
      <c r="N52" s="70">
        <v>26305</v>
      </c>
      <c r="O52" s="70">
        <v>26721</v>
      </c>
      <c r="P52" s="70">
        <v>27206</v>
      </c>
      <c r="Q52" s="70">
        <v>28341</v>
      </c>
      <c r="R52" s="70">
        <v>29769</v>
      </c>
      <c r="S52" s="70">
        <v>31150</v>
      </c>
      <c r="T52" s="71">
        <v>32983</v>
      </c>
    </row>
    <row r="53" spans="1:20" x14ac:dyDescent="0.25">
      <c r="A53" s="45" t="s">
        <v>49</v>
      </c>
      <c r="B53" s="70">
        <v>13352</v>
      </c>
      <c r="C53" s="70">
        <v>15225</v>
      </c>
      <c r="D53" s="70">
        <v>14108</v>
      </c>
      <c r="E53" s="70">
        <v>14036</v>
      </c>
      <c r="F53" s="70">
        <v>12356</v>
      </c>
      <c r="G53" s="70">
        <v>18028</v>
      </c>
      <c r="H53" s="70">
        <v>19569</v>
      </c>
      <c r="I53" s="70">
        <v>25878</v>
      </c>
      <c r="J53" s="70">
        <v>25164</v>
      </c>
      <c r="K53" s="70">
        <v>30330</v>
      </c>
      <c r="L53" s="70">
        <v>34008</v>
      </c>
      <c r="M53" s="70">
        <v>32648</v>
      </c>
      <c r="N53" s="70">
        <v>37673</v>
      </c>
      <c r="O53" s="70">
        <v>40462</v>
      </c>
      <c r="P53" s="70">
        <v>40706</v>
      </c>
      <c r="Q53" s="70">
        <v>41838</v>
      </c>
      <c r="R53" s="70">
        <v>42800</v>
      </c>
      <c r="S53" s="70">
        <v>42976</v>
      </c>
      <c r="T53" s="71">
        <v>46113</v>
      </c>
    </row>
    <row r="54" spans="1:20" x14ac:dyDescent="0.25">
      <c r="A54" s="45" t="s">
        <v>50</v>
      </c>
      <c r="B54" s="70">
        <v>7603</v>
      </c>
      <c r="C54" s="70">
        <v>9171</v>
      </c>
      <c r="D54" s="70">
        <v>9783</v>
      </c>
      <c r="E54" s="70">
        <v>11575</v>
      </c>
      <c r="F54" s="70">
        <v>12910</v>
      </c>
      <c r="G54" s="70">
        <v>14188</v>
      </c>
      <c r="H54" s="70">
        <v>13100</v>
      </c>
      <c r="I54" s="70">
        <v>13343</v>
      </c>
      <c r="J54" s="70">
        <v>10038</v>
      </c>
      <c r="K54" s="70">
        <v>12925</v>
      </c>
      <c r="L54" s="70">
        <v>12712</v>
      </c>
      <c r="M54" s="70">
        <v>14236</v>
      </c>
      <c r="N54" s="70">
        <v>15761</v>
      </c>
      <c r="O54" s="70">
        <v>14513</v>
      </c>
      <c r="P54" s="70">
        <v>13484</v>
      </c>
      <c r="Q54" s="70">
        <v>13482</v>
      </c>
      <c r="R54" s="70">
        <v>14501</v>
      </c>
      <c r="S54" s="70">
        <v>15081</v>
      </c>
      <c r="T54" s="71">
        <v>15017</v>
      </c>
    </row>
    <row r="55" spans="1:20" x14ac:dyDescent="0.25">
      <c r="A55" s="45" t="s">
        <v>51</v>
      </c>
      <c r="B55" s="70">
        <v>5702</v>
      </c>
      <c r="C55" s="70">
        <v>6040</v>
      </c>
      <c r="D55" s="70">
        <v>6360</v>
      </c>
      <c r="E55" s="70">
        <v>6148</v>
      </c>
      <c r="F55" s="70">
        <v>4030</v>
      </c>
      <c r="G55" s="70">
        <v>6202</v>
      </c>
      <c r="H55" s="70">
        <v>7797</v>
      </c>
      <c r="I55" s="70">
        <v>8198</v>
      </c>
      <c r="J55" s="70">
        <v>9483</v>
      </c>
      <c r="K55" s="70">
        <v>9690</v>
      </c>
      <c r="L55" s="70">
        <v>11111</v>
      </c>
      <c r="M55" s="70">
        <v>12957</v>
      </c>
      <c r="N55" s="70">
        <v>13257</v>
      </c>
      <c r="O55" s="70">
        <v>12020</v>
      </c>
      <c r="P55" s="70">
        <v>11486</v>
      </c>
      <c r="Q55" s="70">
        <v>9767</v>
      </c>
      <c r="R55" s="70">
        <v>9880</v>
      </c>
      <c r="S55" s="70">
        <v>9638</v>
      </c>
      <c r="T55" s="71">
        <v>10280</v>
      </c>
    </row>
    <row r="56" spans="1:20" x14ac:dyDescent="0.25">
      <c r="A56" s="45" t="s">
        <v>52</v>
      </c>
      <c r="B56" s="70">
        <v>14458</v>
      </c>
      <c r="C56" s="70">
        <v>16326</v>
      </c>
      <c r="D56" s="70">
        <v>21269</v>
      </c>
      <c r="E56" s="70">
        <v>26399</v>
      </c>
      <c r="F56" s="70">
        <v>30938</v>
      </c>
      <c r="G56" s="70">
        <v>22027</v>
      </c>
      <c r="H56" s="70">
        <v>30763</v>
      </c>
      <c r="I56" s="70">
        <v>36716</v>
      </c>
      <c r="J56" s="70">
        <v>35451</v>
      </c>
      <c r="K56" s="70">
        <v>38382</v>
      </c>
      <c r="L56" s="70">
        <v>52262</v>
      </c>
      <c r="M56" s="70">
        <v>57349</v>
      </c>
      <c r="N56" s="70">
        <v>54167</v>
      </c>
      <c r="O56" s="70">
        <v>56747</v>
      </c>
      <c r="P56" s="70">
        <v>51841</v>
      </c>
      <c r="Q56" s="70">
        <v>56467</v>
      </c>
      <c r="R56" s="70">
        <v>60355</v>
      </c>
      <c r="S56" s="70">
        <v>62566</v>
      </c>
      <c r="T56" s="71">
        <v>69689</v>
      </c>
    </row>
    <row r="57" spans="1:20" x14ac:dyDescent="0.25">
      <c r="A57" s="45" t="s">
        <v>92</v>
      </c>
      <c r="B57" s="70">
        <v>19471</v>
      </c>
      <c r="C57" s="70">
        <v>19865</v>
      </c>
      <c r="D57" s="70">
        <v>19751</v>
      </c>
      <c r="E57" s="70">
        <v>21114</v>
      </c>
      <c r="F57" s="70">
        <v>25271</v>
      </c>
      <c r="G57" s="70">
        <v>28114</v>
      </c>
      <c r="H57" s="70">
        <v>31050</v>
      </c>
      <c r="I57" s="70">
        <v>28935</v>
      </c>
      <c r="J57" s="70">
        <v>30420</v>
      </c>
      <c r="K57" s="70">
        <v>32453</v>
      </c>
      <c r="L57" s="70">
        <v>39888</v>
      </c>
      <c r="M57" s="70">
        <v>48988</v>
      </c>
      <c r="N57" s="70">
        <v>49418</v>
      </c>
      <c r="O57" s="70">
        <v>48446</v>
      </c>
      <c r="P57" s="70">
        <v>53302</v>
      </c>
      <c r="Q57" s="70">
        <v>51095</v>
      </c>
      <c r="R57" s="70">
        <v>52998</v>
      </c>
      <c r="S57" s="70">
        <v>50255</v>
      </c>
      <c r="T57" s="71">
        <v>54599</v>
      </c>
    </row>
    <row r="58" spans="1:20" x14ac:dyDescent="0.25">
      <c r="A58" s="45" t="s">
        <v>53</v>
      </c>
      <c r="B58" s="70">
        <v>1779</v>
      </c>
      <c r="C58" s="70">
        <v>1964</v>
      </c>
      <c r="D58" s="70">
        <v>2184</v>
      </c>
      <c r="E58" s="70">
        <v>2456</v>
      </c>
      <c r="F58" s="70">
        <v>2639</v>
      </c>
      <c r="G58" s="70">
        <v>192</v>
      </c>
      <c r="H58" s="70">
        <v>2923</v>
      </c>
      <c r="I58" s="70">
        <v>3134</v>
      </c>
      <c r="J58" s="70">
        <v>3351</v>
      </c>
      <c r="K58" s="70">
        <v>1136</v>
      </c>
      <c r="L58" s="70">
        <v>2411</v>
      </c>
      <c r="M58" s="70">
        <v>2418</v>
      </c>
      <c r="N58" s="70">
        <v>2470</v>
      </c>
      <c r="O58" s="70">
        <v>2244</v>
      </c>
      <c r="P58" s="70">
        <v>1133</v>
      </c>
      <c r="Q58" s="70">
        <v>1822</v>
      </c>
      <c r="R58" s="70">
        <v>1066</v>
      </c>
      <c r="S58" s="70">
        <v>1825</v>
      </c>
      <c r="T58" s="71">
        <v>2817</v>
      </c>
    </row>
    <row r="59" spans="1:20" x14ac:dyDescent="0.25">
      <c r="A59" s="45" t="s">
        <v>54</v>
      </c>
      <c r="B59" s="70">
        <v>200</v>
      </c>
      <c r="C59" s="70">
        <v>324</v>
      </c>
      <c r="D59" s="70">
        <v>704</v>
      </c>
      <c r="E59" s="70">
        <v>1277</v>
      </c>
      <c r="F59" s="70">
        <v>1627</v>
      </c>
      <c r="G59" s="70">
        <v>1580</v>
      </c>
      <c r="H59" s="70">
        <v>1380</v>
      </c>
      <c r="I59" s="70">
        <v>2464</v>
      </c>
      <c r="J59" s="70">
        <v>2901</v>
      </c>
      <c r="K59" s="70">
        <v>2897</v>
      </c>
      <c r="L59" s="70">
        <v>2261</v>
      </c>
      <c r="M59" s="70">
        <v>3923</v>
      </c>
      <c r="N59" s="70">
        <v>4449</v>
      </c>
      <c r="O59" s="70">
        <v>3694</v>
      </c>
      <c r="P59" s="70">
        <v>3847</v>
      </c>
      <c r="Q59" s="70">
        <v>3089</v>
      </c>
      <c r="R59" s="70">
        <v>5886</v>
      </c>
      <c r="S59" s="70">
        <v>4504</v>
      </c>
      <c r="T59" s="71">
        <v>4321</v>
      </c>
    </row>
    <row r="60" spans="1:20" x14ac:dyDescent="0.25">
      <c r="A60" s="45" t="s">
        <v>55</v>
      </c>
      <c r="B60" s="70">
        <v>15757</v>
      </c>
      <c r="C60" s="70">
        <v>17353</v>
      </c>
      <c r="D60" s="70">
        <v>17977</v>
      </c>
      <c r="E60" s="70">
        <v>11970</v>
      </c>
      <c r="F60" s="70">
        <v>12157</v>
      </c>
      <c r="G60" s="70">
        <v>12517</v>
      </c>
      <c r="H60" s="70">
        <v>15247</v>
      </c>
      <c r="I60" s="70">
        <v>16354</v>
      </c>
      <c r="J60" s="70">
        <v>16869</v>
      </c>
      <c r="K60" s="70">
        <v>20137</v>
      </c>
      <c r="L60" s="70">
        <v>17600</v>
      </c>
      <c r="M60" s="70">
        <v>17796</v>
      </c>
      <c r="N60" s="70">
        <v>22756</v>
      </c>
      <c r="O60" s="70">
        <v>23025</v>
      </c>
      <c r="P60" s="70">
        <v>24857</v>
      </c>
      <c r="Q60" s="70">
        <v>27229</v>
      </c>
      <c r="R60" s="70">
        <v>26439</v>
      </c>
      <c r="S60" s="70">
        <v>28638</v>
      </c>
      <c r="T60" s="71">
        <v>29302</v>
      </c>
    </row>
    <row r="61" spans="1:20" x14ac:dyDescent="0.25">
      <c r="A61" s="45" t="s">
        <v>56</v>
      </c>
      <c r="B61" s="70">
        <v>30543</v>
      </c>
      <c r="C61" s="70">
        <v>34012</v>
      </c>
      <c r="D61" s="70">
        <v>38747</v>
      </c>
      <c r="E61" s="70">
        <v>35126</v>
      </c>
      <c r="F61" s="70">
        <v>39502</v>
      </c>
      <c r="G61" s="70">
        <v>39861</v>
      </c>
      <c r="H61" s="70">
        <v>44319</v>
      </c>
      <c r="I61" s="70">
        <v>47213</v>
      </c>
      <c r="J61" s="70">
        <v>52017</v>
      </c>
      <c r="K61" s="70">
        <v>56134</v>
      </c>
      <c r="L61" s="70">
        <v>52205</v>
      </c>
      <c r="M61" s="70">
        <v>41887</v>
      </c>
      <c r="N61" s="70">
        <v>45938</v>
      </c>
      <c r="O61" s="70">
        <v>52030</v>
      </c>
      <c r="P61" s="70">
        <v>54828</v>
      </c>
      <c r="Q61" s="70">
        <v>60460</v>
      </c>
      <c r="R61" s="70">
        <v>62699</v>
      </c>
      <c r="S61" s="70">
        <v>70684</v>
      </c>
      <c r="T61" s="71">
        <v>75190</v>
      </c>
    </row>
    <row r="62" spans="1:20" x14ac:dyDescent="0.25">
      <c r="A62" s="45" t="s">
        <v>57</v>
      </c>
      <c r="B62" s="70">
        <v>44786</v>
      </c>
      <c r="C62" s="70">
        <v>50234</v>
      </c>
      <c r="D62" s="70">
        <v>58053</v>
      </c>
      <c r="E62" s="70">
        <v>59768</v>
      </c>
      <c r="F62" s="70">
        <v>67759</v>
      </c>
      <c r="G62" s="70">
        <v>68672</v>
      </c>
      <c r="H62" s="70">
        <v>71713</v>
      </c>
      <c r="I62" s="70">
        <v>73691</v>
      </c>
      <c r="J62" s="70">
        <v>77566</v>
      </c>
      <c r="K62" s="70">
        <v>73306</v>
      </c>
      <c r="L62" s="70">
        <v>72952</v>
      </c>
      <c r="M62" s="70">
        <v>82824</v>
      </c>
      <c r="N62" s="70">
        <v>87019</v>
      </c>
      <c r="O62" s="70">
        <v>84111</v>
      </c>
      <c r="P62" s="70">
        <v>86149</v>
      </c>
      <c r="Q62" s="70">
        <v>91479</v>
      </c>
      <c r="R62" s="70">
        <v>97496</v>
      </c>
      <c r="S62" s="70">
        <v>100978</v>
      </c>
      <c r="T62" s="71">
        <v>111501</v>
      </c>
    </row>
    <row r="63" spans="1:20" x14ac:dyDescent="0.25">
      <c r="A63" s="45" t="s">
        <v>58</v>
      </c>
      <c r="B63" s="70">
        <v>55288</v>
      </c>
      <c r="C63" s="70">
        <v>58824</v>
      </c>
      <c r="D63" s="70">
        <v>65552</v>
      </c>
      <c r="E63" s="70">
        <v>49371</v>
      </c>
      <c r="F63" s="70">
        <v>49539</v>
      </c>
      <c r="G63" s="70">
        <v>39546</v>
      </c>
      <c r="H63" s="70">
        <v>42865</v>
      </c>
      <c r="I63" s="70">
        <v>51652</v>
      </c>
      <c r="J63" s="70">
        <v>51085</v>
      </c>
      <c r="K63" s="70">
        <v>45187</v>
      </c>
      <c r="L63" s="70">
        <v>36412</v>
      </c>
      <c r="M63" s="70">
        <v>42685</v>
      </c>
      <c r="N63" s="70">
        <v>49623</v>
      </c>
      <c r="O63" s="70">
        <v>50980</v>
      </c>
      <c r="P63" s="70">
        <v>51352</v>
      </c>
      <c r="Q63" s="70">
        <v>46940</v>
      </c>
      <c r="R63" s="70">
        <v>47440</v>
      </c>
      <c r="S63" s="70">
        <v>47534</v>
      </c>
      <c r="T63" s="71">
        <v>53089</v>
      </c>
    </row>
    <row r="64" spans="1:20" x14ac:dyDescent="0.25">
      <c r="A64" s="45" t="s">
        <v>124</v>
      </c>
      <c r="B64" s="70">
        <v>128330</v>
      </c>
      <c r="C64" s="70">
        <v>129580</v>
      </c>
      <c r="D64" s="70">
        <v>130659</v>
      </c>
      <c r="E64" s="70">
        <v>145369</v>
      </c>
      <c r="F64" s="70">
        <v>153099</v>
      </c>
      <c r="G64" s="70">
        <v>173983</v>
      </c>
      <c r="H64" s="70">
        <v>192407</v>
      </c>
      <c r="I64" s="70">
        <v>235073</v>
      </c>
      <c r="J64" s="70">
        <v>257613</v>
      </c>
      <c r="K64" s="70">
        <v>257389</v>
      </c>
      <c r="L64" s="70">
        <v>246616</v>
      </c>
      <c r="M64" s="70">
        <v>225377</v>
      </c>
      <c r="N64" s="70">
        <v>236710</v>
      </c>
      <c r="O64" s="70">
        <v>250135</v>
      </c>
      <c r="P64" s="70">
        <v>266024</v>
      </c>
      <c r="Q64" s="70">
        <v>281997</v>
      </c>
      <c r="R64" s="70">
        <v>296885</v>
      </c>
      <c r="S64" s="70">
        <v>302032</v>
      </c>
      <c r="T64" s="71">
        <v>315559</v>
      </c>
    </row>
    <row r="65" spans="1:20" x14ac:dyDescent="0.25">
      <c r="A65" s="46" t="s">
        <v>125</v>
      </c>
      <c r="B65" s="72">
        <v>236190</v>
      </c>
      <c r="C65" s="72">
        <v>245255</v>
      </c>
      <c r="D65" s="72">
        <v>253577</v>
      </c>
      <c r="E65" s="72">
        <v>305847</v>
      </c>
      <c r="F65" s="72">
        <v>337678</v>
      </c>
      <c r="G65" s="72">
        <v>400865</v>
      </c>
      <c r="H65" s="72">
        <v>451500</v>
      </c>
      <c r="I65" s="72">
        <v>587467</v>
      </c>
      <c r="J65" s="72">
        <v>663668</v>
      </c>
      <c r="K65" s="72">
        <v>683533</v>
      </c>
      <c r="L65" s="72">
        <v>658353</v>
      </c>
      <c r="M65" s="72">
        <v>589400</v>
      </c>
      <c r="N65" s="72">
        <v>611184</v>
      </c>
      <c r="O65" s="72">
        <v>648187</v>
      </c>
      <c r="P65" s="72">
        <v>705322</v>
      </c>
      <c r="Q65" s="72">
        <v>769751</v>
      </c>
      <c r="R65" s="72">
        <v>824821</v>
      </c>
      <c r="S65" s="72">
        <v>839964</v>
      </c>
      <c r="T65" s="73">
        <v>897687</v>
      </c>
    </row>
  </sheetData>
  <pageMargins left="0.7" right="0.7" top="0.75" bottom="0.75" header="0.3" footer="0.3"/>
  <customProperties>
    <customPr name="SourceTableID" r:id="rId1"/>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65"/>
  <sheetViews>
    <sheetView workbookViewId="0">
      <pane xSplit="1" ySplit="2" topLeftCell="B24" activePane="bottomRight" state="frozen"/>
      <selection pane="topRight"/>
      <selection pane="bottomLeft"/>
      <selection pane="bottomRight"/>
    </sheetView>
  </sheetViews>
  <sheetFormatPr defaultColWidth="9.109375" defaultRowHeight="13.2" x14ac:dyDescent="0.25"/>
  <cols>
    <col min="1" max="1" width="38.33203125" style="16" customWidth="1"/>
    <col min="2" max="14" width="9.33203125" style="16" bestFit="1" customWidth="1"/>
    <col min="15" max="30" width="9.5546875" style="16" bestFit="1" customWidth="1"/>
    <col min="31" max="32" width="9.5546875" style="16" customWidth="1"/>
    <col min="33" max="16384" width="9.109375" style="16"/>
  </cols>
  <sheetData>
    <row r="1" spans="1:20" x14ac:dyDescent="0.25">
      <c r="A1" s="44" t="s">
        <v>131</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0</v>
      </c>
      <c r="C3" s="74">
        <v>0</v>
      </c>
      <c r="D3" s="74">
        <v>0</v>
      </c>
      <c r="E3" s="74">
        <v>0</v>
      </c>
      <c r="F3" s="74">
        <v>0</v>
      </c>
      <c r="G3" s="74">
        <v>0</v>
      </c>
      <c r="H3" s="74">
        <v>0</v>
      </c>
      <c r="I3" s="74">
        <v>0</v>
      </c>
      <c r="J3" s="74">
        <v>0</v>
      </c>
      <c r="K3" s="74">
        <v>0</v>
      </c>
      <c r="L3" s="74">
        <v>0</v>
      </c>
      <c r="M3" s="74">
        <v>0</v>
      </c>
      <c r="N3" s="74">
        <v>0</v>
      </c>
      <c r="O3" s="74">
        <v>0</v>
      </c>
      <c r="P3" s="74">
        <v>0</v>
      </c>
      <c r="Q3" s="74">
        <v>0</v>
      </c>
      <c r="R3" s="74">
        <v>0</v>
      </c>
      <c r="S3" s="74">
        <v>0</v>
      </c>
      <c r="T3" s="75">
        <v>0</v>
      </c>
    </row>
    <row r="4" spans="1:20" x14ac:dyDescent="0.25">
      <c r="A4" s="45" t="s">
        <v>1</v>
      </c>
      <c r="B4" s="70">
        <v>0</v>
      </c>
      <c r="C4" s="70">
        <v>0</v>
      </c>
      <c r="D4" s="70">
        <v>0</v>
      </c>
      <c r="E4" s="70">
        <v>0</v>
      </c>
      <c r="F4" s="70">
        <v>0</v>
      </c>
      <c r="G4" s="70">
        <v>0</v>
      </c>
      <c r="H4" s="70">
        <v>0</v>
      </c>
      <c r="I4" s="70">
        <v>0</v>
      </c>
      <c r="J4" s="70">
        <v>0</v>
      </c>
      <c r="K4" s="70">
        <v>0</v>
      </c>
      <c r="L4" s="70">
        <v>0</v>
      </c>
      <c r="M4" s="70">
        <v>0</v>
      </c>
      <c r="N4" s="70">
        <v>0</v>
      </c>
      <c r="O4" s="70">
        <v>0</v>
      </c>
      <c r="P4" s="70">
        <v>0</v>
      </c>
      <c r="Q4" s="70">
        <v>0</v>
      </c>
      <c r="R4" s="70">
        <v>0</v>
      </c>
      <c r="S4" s="70">
        <v>0</v>
      </c>
      <c r="T4" s="71">
        <v>0</v>
      </c>
    </row>
    <row r="5" spans="1:20" x14ac:dyDescent="0.25">
      <c r="A5" s="45" t="s">
        <v>2</v>
      </c>
      <c r="B5" s="70">
        <v>116</v>
      </c>
      <c r="C5" s="70">
        <v>175</v>
      </c>
      <c r="D5" s="70">
        <v>531</v>
      </c>
      <c r="E5" s="70">
        <v>677</v>
      </c>
      <c r="F5" s="70">
        <v>546</v>
      </c>
      <c r="G5" s="70">
        <v>667</v>
      </c>
      <c r="H5" s="70">
        <v>757</v>
      </c>
      <c r="I5" s="70">
        <v>907</v>
      </c>
      <c r="J5" s="70">
        <v>790</v>
      </c>
      <c r="K5" s="70">
        <v>766</v>
      </c>
      <c r="L5" s="70">
        <v>1046</v>
      </c>
      <c r="M5" s="70">
        <v>667</v>
      </c>
      <c r="N5" s="70">
        <v>807</v>
      </c>
      <c r="O5" s="70">
        <v>1014</v>
      </c>
      <c r="P5" s="70">
        <v>1070</v>
      </c>
      <c r="Q5" s="70">
        <v>1178</v>
      </c>
      <c r="R5" s="70">
        <v>1265</v>
      </c>
      <c r="S5" s="70">
        <v>706</v>
      </c>
      <c r="T5" s="71">
        <v>542</v>
      </c>
    </row>
    <row r="6" spans="1:20" x14ac:dyDescent="0.25">
      <c r="A6" s="45" t="s">
        <v>3</v>
      </c>
      <c r="B6" s="70">
        <v>76</v>
      </c>
      <c r="C6" s="70">
        <v>102</v>
      </c>
      <c r="D6" s="70">
        <v>182</v>
      </c>
      <c r="E6" s="70">
        <v>216</v>
      </c>
      <c r="F6" s="70">
        <v>237</v>
      </c>
      <c r="G6" s="70">
        <v>253</v>
      </c>
      <c r="H6" s="70">
        <v>270</v>
      </c>
      <c r="I6" s="70">
        <v>300</v>
      </c>
      <c r="J6" s="70">
        <v>322</v>
      </c>
      <c r="K6" s="70">
        <v>311</v>
      </c>
      <c r="L6" s="70">
        <v>284</v>
      </c>
      <c r="M6" s="70">
        <v>262</v>
      </c>
      <c r="N6" s="70">
        <v>254</v>
      </c>
      <c r="O6" s="70">
        <v>257</v>
      </c>
      <c r="P6" s="70">
        <v>224</v>
      </c>
      <c r="Q6" s="70">
        <v>219</v>
      </c>
      <c r="R6" s="70">
        <v>212</v>
      </c>
      <c r="S6" s="70">
        <v>193</v>
      </c>
      <c r="T6" s="71">
        <v>196</v>
      </c>
    </row>
    <row r="7" spans="1:20" x14ac:dyDescent="0.25">
      <c r="A7" s="45" t="s">
        <v>4</v>
      </c>
      <c r="B7" s="70">
        <v>15</v>
      </c>
      <c r="C7" s="70">
        <v>9</v>
      </c>
      <c r="D7" s="70">
        <v>37</v>
      </c>
      <c r="E7" s="70">
        <v>86</v>
      </c>
      <c r="F7" s="70">
        <v>52</v>
      </c>
      <c r="G7" s="70">
        <v>62</v>
      </c>
      <c r="H7" s="70">
        <v>76</v>
      </c>
      <c r="I7" s="70">
        <v>104</v>
      </c>
      <c r="J7" s="70">
        <v>173</v>
      </c>
      <c r="K7" s="70">
        <v>178</v>
      </c>
      <c r="L7" s="70">
        <v>245</v>
      </c>
      <c r="M7" s="70">
        <v>156</v>
      </c>
      <c r="N7" s="70">
        <v>209</v>
      </c>
      <c r="O7" s="70">
        <v>310</v>
      </c>
      <c r="P7" s="70">
        <v>339</v>
      </c>
      <c r="Q7" s="70">
        <v>328</v>
      </c>
      <c r="R7" s="70">
        <v>400</v>
      </c>
      <c r="S7" s="70">
        <v>236</v>
      </c>
      <c r="T7" s="71">
        <v>189</v>
      </c>
    </row>
    <row r="8" spans="1:20" x14ac:dyDescent="0.25">
      <c r="A8" s="45" t="s">
        <v>5</v>
      </c>
      <c r="B8" s="70">
        <v>681</v>
      </c>
      <c r="C8" s="70">
        <v>662</v>
      </c>
      <c r="D8" s="70">
        <v>635</v>
      </c>
      <c r="E8" s="70">
        <v>628</v>
      </c>
      <c r="F8" s="70">
        <v>635</v>
      </c>
      <c r="G8" s="70">
        <v>589</v>
      </c>
      <c r="H8" s="70">
        <v>572</v>
      </c>
      <c r="I8" s="70">
        <v>546</v>
      </c>
      <c r="J8" s="70">
        <v>537</v>
      </c>
      <c r="K8" s="70">
        <v>480</v>
      </c>
      <c r="L8" s="70">
        <v>453</v>
      </c>
      <c r="M8" s="70">
        <v>399</v>
      </c>
      <c r="N8" s="70">
        <v>359</v>
      </c>
      <c r="O8" s="70">
        <v>328</v>
      </c>
      <c r="P8" s="70">
        <v>318</v>
      </c>
      <c r="Q8" s="70">
        <v>307</v>
      </c>
      <c r="R8" s="70">
        <v>290</v>
      </c>
      <c r="S8" s="70">
        <v>277</v>
      </c>
      <c r="T8" s="71">
        <v>297</v>
      </c>
    </row>
    <row r="9" spans="1:20" x14ac:dyDescent="0.25">
      <c r="A9" s="45" t="s">
        <v>6</v>
      </c>
      <c r="B9" s="70">
        <v>305</v>
      </c>
      <c r="C9" s="70">
        <v>454</v>
      </c>
      <c r="D9" s="70">
        <v>615</v>
      </c>
      <c r="E9" s="70">
        <v>733</v>
      </c>
      <c r="F9" s="70">
        <v>836</v>
      </c>
      <c r="G9" s="70">
        <v>937</v>
      </c>
      <c r="H9" s="70">
        <v>1074</v>
      </c>
      <c r="I9" s="70">
        <v>1433</v>
      </c>
      <c r="J9" s="70">
        <v>1647</v>
      </c>
      <c r="K9" s="70">
        <v>1675</v>
      </c>
      <c r="L9" s="70">
        <v>1361</v>
      </c>
      <c r="M9" s="70">
        <v>1375</v>
      </c>
      <c r="N9" s="70">
        <v>1236</v>
      </c>
      <c r="O9" s="70">
        <v>1175</v>
      </c>
      <c r="P9" s="70">
        <v>1230</v>
      </c>
      <c r="Q9" s="70">
        <v>1252</v>
      </c>
      <c r="R9" s="70">
        <v>1213</v>
      </c>
      <c r="S9" s="70">
        <v>1201</v>
      </c>
      <c r="T9" s="71">
        <v>1283</v>
      </c>
    </row>
    <row r="10" spans="1:20" x14ac:dyDescent="0.25">
      <c r="A10" s="45" t="s">
        <v>7</v>
      </c>
      <c r="B10" s="70">
        <v>90</v>
      </c>
      <c r="C10" s="70">
        <v>112</v>
      </c>
      <c r="D10" s="70">
        <v>95</v>
      </c>
      <c r="E10" s="70">
        <v>95</v>
      </c>
      <c r="F10" s="70">
        <v>122</v>
      </c>
      <c r="G10" s="70">
        <v>155</v>
      </c>
      <c r="H10" s="70">
        <v>195</v>
      </c>
      <c r="I10" s="70">
        <v>207</v>
      </c>
      <c r="J10" s="70">
        <v>211</v>
      </c>
      <c r="K10" s="70">
        <v>181</v>
      </c>
      <c r="L10" s="70">
        <v>162</v>
      </c>
      <c r="M10" s="70">
        <v>208</v>
      </c>
      <c r="N10" s="70">
        <v>259</v>
      </c>
      <c r="O10" s="70">
        <v>284</v>
      </c>
      <c r="P10" s="70">
        <v>359</v>
      </c>
      <c r="Q10" s="70">
        <v>543</v>
      </c>
      <c r="R10" s="70">
        <v>617</v>
      </c>
      <c r="S10" s="70">
        <v>660</v>
      </c>
      <c r="T10" s="71">
        <v>744</v>
      </c>
    </row>
    <row r="11" spans="1:20" x14ac:dyDescent="0.25">
      <c r="A11" s="45" t="s">
        <v>8</v>
      </c>
      <c r="B11" s="70">
        <v>1485</v>
      </c>
      <c r="C11" s="70">
        <v>1462</v>
      </c>
      <c r="D11" s="70">
        <v>1294</v>
      </c>
      <c r="E11" s="70">
        <v>1309</v>
      </c>
      <c r="F11" s="70">
        <v>1352</v>
      </c>
      <c r="G11" s="70">
        <v>1289</v>
      </c>
      <c r="H11" s="70">
        <v>1341</v>
      </c>
      <c r="I11" s="70">
        <v>1435</v>
      </c>
      <c r="J11" s="70">
        <v>1501</v>
      </c>
      <c r="K11" s="70">
        <v>1490</v>
      </c>
      <c r="L11" s="70">
        <v>1422</v>
      </c>
      <c r="M11" s="70">
        <v>1468</v>
      </c>
      <c r="N11" s="70">
        <v>1305</v>
      </c>
      <c r="O11" s="70">
        <v>1318</v>
      </c>
      <c r="P11" s="70">
        <v>1327</v>
      </c>
      <c r="Q11" s="70">
        <v>1699</v>
      </c>
      <c r="R11" s="70">
        <v>1906</v>
      </c>
      <c r="S11" s="70">
        <v>2096</v>
      </c>
      <c r="T11" s="71">
        <v>2303</v>
      </c>
    </row>
    <row r="12" spans="1:20" x14ac:dyDescent="0.25">
      <c r="A12" s="45" t="s">
        <v>9</v>
      </c>
      <c r="B12" s="70">
        <v>811</v>
      </c>
      <c r="C12" s="70">
        <v>633</v>
      </c>
      <c r="D12" s="70">
        <v>616</v>
      </c>
      <c r="E12" s="70">
        <v>422</v>
      </c>
      <c r="F12" s="70">
        <v>568</v>
      </c>
      <c r="G12" s="70">
        <v>459</v>
      </c>
      <c r="H12" s="70">
        <v>1035</v>
      </c>
      <c r="I12" s="70">
        <v>967</v>
      </c>
      <c r="J12" s="70">
        <v>1103</v>
      </c>
      <c r="K12" s="70">
        <v>1157</v>
      </c>
      <c r="L12" s="70">
        <v>1318</v>
      </c>
      <c r="M12" s="70">
        <v>594</v>
      </c>
      <c r="N12" s="70">
        <v>888</v>
      </c>
      <c r="O12" s="70">
        <v>1192</v>
      </c>
      <c r="P12" s="70">
        <v>1248</v>
      </c>
      <c r="Q12" s="70">
        <v>1142</v>
      </c>
      <c r="R12" s="70">
        <v>1228</v>
      </c>
      <c r="S12" s="70">
        <v>1141</v>
      </c>
      <c r="T12" s="71">
        <v>1159</v>
      </c>
    </row>
    <row r="13" spans="1:20" x14ac:dyDescent="0.25">
      <c r="A13" s="45" t="s">
        <v>10</v>
      </c>
      <c r="B13" s="70">
        <v>3260</v>
      </c>
      <c r="C13" s="70">
        <v>3433</v>
      </c>
      <c r="D13" s="70">
        <v>3457</v>
      </c>
      <c r="E13" s="70">
        <v>3263</v>
      </c>
      <c r="F13" s="70">
        <v>3207</v>
      </c>
      <c r="G13" s="70">
        <v>3266</v>
      </c>
      <c r="H13" s="70">
        <v>3404</v>
      </c>
      <c r="I13" s="70">
        <v>3541</v>
      </c>
      <c r="J13" s="70">
        <v>3525</v>
      </c>
      <c r="K13" s="70">
        <v>3548</v>
      </c>
      <c r="L13" s="70">
        <v>3484</v>
      </c>
      <c r="M13" s="70">
        <v>3321</v>
      </c>
      <c r="N13" s="70">
        <v>3304</v>
      </c>
      <c r="O13" s="70">
        <v>3404</v>
      </c>
      <c r="P13" s="70">
        <v>3680</v>
      </c>
      <c r="Q13" s="70">
        <v>3938</v>
      </c>
      <c r="R13" s="70">
        <v>3977</v>
      </c>
      <c r="S13" s="70">
        <v>3985</v>
      </c>
      <c r="T13" s="71">
        <v>4395</v>
      </c>
    </row>
    <row r="14" spans="1:20" x14ac:dyDescent="0.25">
      <c r="A14" s="45" t="s">
        <v>11</v>
      </c>
      <c r="B14" s="70">
        <v>7832</v>
      </c>
      <c r="C14" s="70">
        <v>7352</v>
      </c>
      <c r="D14" s="70">
        <v>7319</v>
      </c>
      <c r="E14" s="70">
        <v>7943</v>
      </c>
      <c r="F14" s="70">
        <v>8225</v>
      </c>
      <c r="G14" s="70">
        <v>8316</v>
      </c>
      <c r="H14" s="70">
        <v>8913</v>
      </c>
      <c r="I14" s="70">
        <v>10331</v>
      </c>
      <c r="J14" s="70">
        <v>11772</v>
      </c>
      <c r="K14" s="70">
        <v>12938</v>
      </c>
      <c r="L14" s="70">
        <v>13396</v>
      </c>
      <c r="M14" s="70">
        <v>13434</v>
      </c>
      <c r="N14" s="70">
        <v>13597</v>
      </c>
      <c r="O14" s="70">
        <v>14543</v>
      </c>
      <c r="P14" s="70">
        <v>14475</v>
      </c>
      <c r="Q14" s="70">
        <v>16489</v>
      </c>
      <c r="R14" s="70">
        <v>16898</v>
      </c>
      <c r="S14" s="70">
        <v>16327</v>
      </c>
      <c r="T14" s="71">
        <v>16828</v>
      </c>
    </row>
    <row r="15" spans="1:20" x14ac:dyDescent="0.25">
      <c r="A15" s="45" t="s">
        <v>12</v>
      </c>
      <c r="B15" s="70">
        <v>27010</v>
      </c>
      <c r="C15" s="70">
        <v>22065</v>
      </c>
      <c r="D15" s="70">
        <v>28816</v>
      </c>
      <c r="E15" s="70">
        <v>13933</v>
      </c>
      <c r="F15" s="70">
        <v>20602</v>
      </c>
      <c r="G15" s="70">
        <v>30623</v>
      </c>
      <c r="H15" s="70">
        <v>32704</v>
      </c>
      <c r="I15" s="70">
        <v>34373</v>
      </c>
      <c r="J15" s="70">
        <v>36194</v>
      </c>
      <c r="K15" s="70">
        <v>37761</v>
      </c>
      <c r="L15" s="70">
        <v>42483</v>
      </c>
      <c r="M15" s="70">
        <v>45841</v>
      </c>
      <c r="N15" s="70">
        <v>52167</v>
      </c>
      <c r="O15" s="70">
        <v>51161</v>
      </c>
      <c r="P15" s="70">
        <v>54533</v>
      </c>
      <c r="Q15" s="70">
        <v>58692</v>
      </c>
      <c r="R15" s="70">
        <v>61544</v>
      </c>
      <c r="S15" s="70">
        <v>66770</v>
      </c>
      <c r="T15" s="71">
        <v>70910</v>
      </c>
    </row>
    <row r="16" spans="1:20" x14ac:dyDescent="0.25">
      <c r="A16" s="45" t="s">
        <v>13</v>
      </c>
      <c r="B16" s="70">
        <v>4094</v>
      </c>
      <c r="C16" s="70">
        <v>4796</v>
      </c>
      <c r="D16" s="70">
        <v>4898</v>
      </c>
      <c r="E16" s="70">
        <v>5201</v>
      </c>
      <c r="F16" s="70">
        <v>5738</v>
      </c>
      <c r="G16" s="70">
        <v>6053</v>
      </c>
      <c r="H16" s="70">
        <v>5132</v>
      </c>
      <c r="I16" s="70">
        <v>5330</v>
      </c>
      <c r="J16" s="70">
        <v>6713</v>
      </c>
      <c r="K16" s="70">
        <v>6001</v>
      </c>
      <c r="L16" s="70">
        <v>6619</v>
      </c>
      <c r="M16" s="70">
        <v>5951</v>
      </c>
      <c r="N16" s="70">
        <v>5440</v>
      </c>
      <c r="O16" s="70">
        <v>4819</v>
      </c>
      <c r="P16" s="70">
        <v>5264</v>
      </c>
      <c r="Q16" s="70">
        <v>6025</v>
      </c>
      <c r="R16" s="70">
        <v>5743</v>
      </c>
      <c r="S16" s="70">
        <v>6188</v>
      </c>
      <c r="T16" s="71">
        <v>6449</v>
      </c>
    </row>
    <row r="17" spans="1:20" x14ac:dyDescent="0.25">
      <c r="A17" s="45" t="s">
        <v>14</v>
      </c>
      <c r="B17" s="70">
        <v>20213</v>
      </c>
      <c r="C17" s="70">
        <v>21385</v>
      </c>
      <c r="D17" s="70">
        <v>21414</v>
      </c>
      <c r="E17" s="70">
        <v>21252</v>
      </c>
      <c r="F17" s="70">
        <v>23664</v>
      </c>
      <c r="G17" s="70">
        <v>24789</v>
      </c>
      <c r="H17" s="70">
        <v>24086</v>
      </c>
      <c r="I17" s="70">
        <v>23671</v>
      </c>
      <c r="J17" s="70">
        <v>23482</v>
      </c>
      <c r="K17" s="70">
        <v>19495</v>
      </c>
      <c r="L17" s="70">
        <v>10241</v>
      </c>
      <c r="M17" s="70">
        <v>3725</v>
      </c>
      <c r="N17" s="70">
        <v>15675</v>
      </c>
      <c r="O17" s="70">
        <v>19906</v>
      </c>
      <c r="P17" s="70">
        <v>23235</v>
      </c>
      <c r="Q17" s="70">
        <v>24915</v>
      </c>
      <c r="R17" s="70">
        <v>26697</v>
      </c>
      <c r="S17" s="70">
        <v>30912</v>
      </c>
      <c r="T17" s="71">
        <v>32653</v>
      </c>
    </row>
    <row r="18" spans="1:20" x14ac:dyDescent="0.25">
      <c r="A18" s="45" t="s">
        <v>15</v>
      </c>
      <c r="B18" s="70">
        <v>9202</v>
      </c>
      <c r="C18" s="70">
        <v>9472</v>
      </c>
      <c r="D18" s="70">
        <v>9157</v>
      </c>
      <c r="E18" s="70">
        <v>10380</v>
      </c>
      <c r="F18" s="70">
        <v>10301</v>
      </c>
      <c r="G18" s="70">
        <v>10270</v>
      </c>
      <c r="H18" s="70">
        <v>10155</v>
      </c>
      <c r="I18" s="70">
        <v>12382</v>
      </c>
      <c r="J18" s="70">
        <v>13391</v>
      </c>
      <c r="K18" s="70">
        <v>16143</v>
      </c>
      <c r="L18" s="70">
        <v>15173</v>
      </c>
      <c r="M18" s="70">
        <v>16601</v>
      </c>
      <c r="N18" s="70">
        <v>16600</v>
      </c>
      <c r="O18" s="70">
        <v>16678</v>
      </c>
      <c r="P18" s="70">
        <v>14592</v>
      </c>
      <c r="Q18" s="70">
        <v>15017</v>
      </c>
      <c r="R18" s="70">
        <v>15615</v>
      </c>
      <c r="S18" s="70">
        <v>17568</v>
      </c>
      <c r="T18" s="71">
        <v>16078</v>
      </c>
    </row>
    <row r="19" spans="1:20" x14ac:dyDescent="0.25">
      <c r="A19" s="45" t="s">
        <v>16</v>
      </c>
      <c r="B19" s="70">
        <v>555</v>
      </c>
      <c r="C19" s="70">
        <v>552</v>
      </c>
      <c r="D19" s="70">
        <v>592</v>
      </c>
      <c r="E19" s="70">
        <v>538</v>
      </c>
      <c r="F19" s="70">
        <v>562</v>
      </c>
      <c r="G19" s="70">
        <v>504</v>
      </c>
      <c r="H19" s="70">
        <v>531</v>
      </c>
      <c r="I19" s="70">
        <v>630</v>
      </c>
      <c r="J19" s="70">
        <v>693</v>
      </c>
      <c r="K19" s="70">
        <v>614</v>
      </c>
      <c r="L19" s="70">
        <v>533</v>
      </c>
      <c r="M19" s="70">
        <v>469</v>
      </c>
      <c r="N19" s="70">
        <v>559</v>
      </c>
      <c r="O19" s="70">
        <v>583</v>
      </c>
      <c r="P19" s="70">
        <v>570</v>
      </c>
      <c r="Q19" s="70">
        <v>711</v>
      </c>
      <c r="R19" s="70">
        <v>782</v>
      </c>
      <c r="S19" s="70">
        <v>866</v>
      </c>
      <c r="T19" s="71">
        <v>940</v>
      </c>
    </row>
    <row r="20" spans="1:20" x14ac:dyDescent="0.25">
      <c r="A20" s="45" t="s">
        <v>17</v>
      </c>
      <c r="B20" s="70">
        <v>5551</v>
      </c>
      <c r="C20" s="70">
        <v>6115</v>
      </c>
      <c r="D20" s="70">
        <v>6093</v>
      </c>
      <c r="E20" s="70">
        <v>6124</v>
      </c>
      <c r="F20" s="70">
        <v>7591</v>
      </c>
      <c r="G20" s="70">
        <v>8015</v>
      </c>
      <c r="H20" s="70">
        <v>7673</v>
      </c>
      <c r="I20" s="70">
        <v>8101</v>
      </c>
      <c r="J20" s="70">
        <v>8776</v>
      </c>
      <c r="K20" s="70">
        <v>8897</v>
      </c>
      <c r="L20" s="70">
        <v>9433</v>
      </c>
      <c r="M20" s="70">
        <v>11180</v>
      </c>
      <c r="N20" s="70">
        <v>11144</v>
      </c>
      <c r="O20" s="70">
        <v>10524</v>
      </c>
      <c r="P20" s="70">
        <v>10153</v>
      </c>
      <c r="Q20" s="70">
        <v>10922</v>
      </c>
      <c r="R20" s="70">
        <v>11255</v>
      </c>
      <c r="S20" s="70">
        <v>10889</v>
      </c>
      <c r="T20" s="71">
        <v>10872</v>
      </c>
    </row>
    <row r="21" spans="1:20" x14ac:dyDescent="0.25">
      <c r="A21" s="45" t="s">
        <v>18</v>
      </c>
      <c r="B21" s="70">
        <v>4365</v>
      </c>
      <c r="C21" s="70">
        <v>4967</v>
      </c>
      <c r="D21" s="70">
        <v>4994</v>
      </c>
      <c r="E21" s="70">
        <v>5580</v>
      </c>
      <c r="F21" s="70">
        <v>5676</v>
      </c>
      <c r="G21" s="70">
        <v>5788</v>
      </c>
      <c r="H21" s="70">
        <v>5832</v>
      </c>
      <c r="I21" s="70">
        <v>6136</v>
      </c>
      <c r="J21" s="70">
        <v>7025</v>
      </c>
      <c r="K21" s="70">
        <v>7190</v>
      </c>
      <c r="L21" s="70">
        <v>7526</v>
      </c>
      <c r="M21" s="70">
        <v>9334</v>
      </c>
      <c r="N21" s="70">
        <v>9005</v>
      </c>
      <c r="O21" s="70">
        <v>9201</v>
      </c>
      <c r="P21" s="70">
        <v>10147</v>
      </c>
      <c r="Q21" s="70">
        <v>11410</v>
      </c>
      <c r="R21" s="70">
        <v>12155</v>
      </c>
      <c r="S21" s="70">
        <v>13234</v>
      </c>
      <c r="T21" s="71">
        <v>14550</v>
      </c>
    </row>
    <row r="22" spans="1:20" x14ac:dyDescent="0.25">
      <c r="A22" s="45" t="s">
        <v>19</v>
      </c>
      <c r="B22" s="70">
        <v>265</v>
      </c>
      <c r="C22" s="70">
        <v>296</v>
      </c>
      <c r="D22" s="70">
        <v>281</v>
      </c>
      <c r="E22" s="70">
        <v>233</v>
      </c>
      <c r="F22" s="70">
        <v>214</v>
      </c>
      <c r="G22" s="70">
        <v>43</v>
      </c>
      <c r="H22" s="70">
        <v>186</v>
      </c>
      <c r="I22" s="70">
        <v>168</v>
      </c>
      <c r="J22" s="70">
        <v>176</v>
      </c>
      <c r="K22" s="70">
        <v>158</v>
      </c>
      <c r="L22" s="70">
        <v>152</v>
      </c>
      <c r="M22" s="70">
        <v>166</v>
      </c>
      <c r="N22" s="70">
        <v>213</v>
      </c>
      <c r="O22" s="70">
        <v>197</v>
      </c>
      <c r="P22" s="70">
        <v>240</v>
      </c>
      <c r="Q22" s="70">
        <v>249</v>
      </c>
      <c r="R22" s="70">
        <v>313</v>
      </c>
      <c r="S22" s="70">
        <v>296</v>
      </c>
      <c r="T22" s="71">
        <v>312</v>
      </c>
    </row>
    <row r="23" spans="1:20" x14ac:dyDescent="0.25">
      <c r="A23" s="45" t="s">
        <v>20</v>
      </c>
      <c r="B23" s="70">
        <v>402</v>
      </c>
      <c r="C23" s="70">
        <v>400</v>
      </c>
      <c r="D23" s="70">
        <v>468</v>
      </c>
      <c r="E23" s="70">
        <v>335</v>
      </c>
      <c r="F23" s="70">
        <v>340</v>
      </c>
      <c r="G23" s="70">
        <v>146</v>
      </c>
      <c r="H23" s="70">
        <v>140</v>
      </c>
      <c r="I23" s="70">
        <v>83</v>
      </c>
      <c r="J23" s="70">
        <v>23</v>
      </c>
      <c r="K23" s="70">
        <v>69</v>
      </c>
      <c r="L23" s="70">
        <v>64</v>
      </c>
      <c r="M23" s="70">
        <v>59</v>
      </c>
      <c r="N23" s="70">
        <v>66</v>
      </c>
      <c r="O23" s="70">
        <v>130</v>
      </c>
      <c r="P23" s="70">
        <v>46</v>
      </c>
      <c r="Q23" s="70">
        <v>127</v>
      </c>
      <c r="R23" s="70">
        <v>95</v>
      </c>
      <c r="S23" s="70">
        <v>5</v>
      </c>
      <c r="T23" s="71">
        <v>53</v>
      </c>
    </row>
    <row r="24" spans="1:20" x14ac:dyDescent="0.25">
      <c r="A24" s="45" t="s">
        <v>21</v>
      </c>
      <c r="B24" s="70">
        <v>1916</v>
      </c>
      <c r="C24" s="70">
        <v>2056</v>
      </c>
      <c r="D24" s="70">
        <v>2298</v>
      </c>
      <c r="E24" s="70">
        <v>2201</v>
      </c>
      <c r="F24" s="70">
        <v>2405</v>
      </c>
      <c r="G24" s="70">
        <v>2377</v>
      </c>
      <c r="H24" s="70">
        <v>2629</v>
      </c>
      <c r="I24" s="70">
        <v>2693</v>
      </c>
      <c r="J24" s="70">
        <v>3254</v>
      </c>
      <c r="K24" s="70">
        <v>3109</v>
      </c>
      <c r="L24" s="70">
        <v>2880</v>
      </c>
      <c r="M24" s="70">
        <v>3571</v>
      </c>
      <c r="N24" s="70">
        <v>3226</v>
      </c>
      <c r="O24" s="70">
        <v>3064</v>
      </c>
      <c r="P24" s="70">
        <v>3051</v>
      </c>
      <c r="Q24" s="70">
        <v>3637</v>
      </c>
      <c r="R24" s="70">
        <v>3783</v>
      </c>
      <c r="S24" s="70">
        <v>3891</v>
      </c>
      <c r="T24" s="71">
        <v>4205</v>
      </c>
    </row>
    <row r="25" spans="1:20" x14ac:dyDescent="0.25">
      <c r="A25" s="45" t="s">
        <v>22</v>
      </c>
      <c r="B25" s="70">
        <v>273</v>
      </c>
      <c r="C25" s="70">
        <v>422</v>
      </c>
      <c r="D25" s="70">
        <v>523</v>
      </c>
      <c r="E25" s="70">
        <v>537</v>
      </c>
      <c r="F25" s="70">
        <v>679</v>
      </c>
      <c r="G25" s="70">
        <v>741</v>
      </c>
      <c r="H25" s="70">
        <v>827</v>
      </c>
      <c r="I25" s="70">
        <v>932</v>
      </c>
      <c r="J25" s="70">
        <v>1172</v>
      </c>
      <c r="K25" s="70">
        <v>1222</v>
      </c>
      <c r="L25" s="70">
        <v>1136</v>
      </c>
      <c r="M25" s="70">
        <v>1137</v>
      </c>
      <c r="N25" s="70">
        <v>1205</v>
      </c>
      <c r="O25" s="70">
        <v>1310</v>
      </c>
      <c r="P25" s="70">
        <v>1434</v>
      </c>
      <c r="Q25" s="70">
        <v>1551</v>
      </c>
      <c r="R25" s="70">
        <v>1601</v>
      </c>
      <c r="S25" s="70">
        <v>1718</v>
      </c>
      <c r="T25" s="71">
        <v>1804</v>
      </c>
    </row>
    <row r="26" spans="1:20" x14ac:dyDescent="0.25">
      <c r="A26" s="45" t="s">
        <v>23</v>
      </c>
      <c r="B26" s="70">
        <v>6890</v>
      </c>
      <c r="C26" s="70">
        <v>5925</v>
      </c>
      <c r="D26" s="70">
        <v>7242</v>
      </c>
      <c r="E26" s="70">
        <v>8957</v>
      </c>
      <c r="F26" s="70">
        <v>5642</v>
      </c>
      <c r="G26" s="70">
        <v>8756</v>
      </c>
      <c r="H26" s="70">
        <v>10742</v>
      </c>
      <c r="I26" s="70">
        <v>12797</v>
      </c>
      <c r="J26" s="70">
        <v>11148</v>
      </c>
      <c r="K26" s="70">
        <v>11694</v>
      </c>
      <c r="L26" s="70">
        <v>11290</v>
      </c>
      <c r="M26" s="70">
        <v>7852</v>
      </c>
      <c r="N26" s="70">
        <v>8837</v>
      </c>
      <c r="O26" s="70">
        <v>11672</v>
      </c>
      <c r="P26" s="70">
        <v>11821</v>
      </c>
      <c r="Q26" s="70">
        <v>10887</v>
      </c>
      <c r="R26" s="70">
        <v>11091</v>
      </c>
      <c r="S26" s="70">
        <v>10290</v>
      </c>
      <c r="T26" s="71">
        <v>8248</v>
      </c>
    </row>
    <row r="27" spans="1:20" x14ac:dyDescent="0.25">
      <c r="A27" s="45" t="s">
        <v>24</v>
      </c>
      <c r="B27" s="70">
        <v>40774</v>
      </c>
      <c r="C27" s="70">
        <v>43782</v>
      </c>
      <c r="D27" s="70">
        <v>44206</v>
      </c>
      <c r="E27" s="70">
        <v>50241</v>
      </c>
      <c r="F27" s="70">
        <v>58829</v>
      </c>
      <c r="G27" s="70">
        <v>62927</v>
      </c>
      <c r="H27" s="70">
        <v>71883</v>
      </c>
      <c r="I27" s="70">
        <v>73562</v>
      </c>
      <c r="J27" s="70">
        <v>90375</v>
      </c>
      <c r="K27" s="70">
        <v>98404</v>
      </c>
      <c r="L27" s="70">
        <v>102622</v>
      </c>
      <c r="M27" s="70">
        <v>117608</v>
      </c>
      <c r="N27" s="70">
        <v>125184</v>
      </c>
      <c r="O27" s="70">
        <v>131210</v>
      </c>
      <c r="P27" s="70">
        <v>133642</v>
      </c>
      <c r="Q27" s="70">
        <v>145276</v>
      </c>
      <c r="R27" s="70">
        <v>149991</v>
      </c>
      <c r="S27" s="70">
        <v>153053</v>
      </c>
      <c r="T27" s="71">
        <v>162969</v>
      </c>
    </row>
    <row r="28" spans="1:20" x14ac:dyDescent="0.25">
      <c r="A28" s="45" t="s">
        <v>25</v>
      </c>
      <c r="B28" s="70">
        <v>2889</v>
      </c>
      <c r="C28" s="70">
        <v>3039</v>
      </c>
      <c r="D28" s="70">
        <v>2913</v>
      </c>
      <c r="E28" s="70">
        <v>3104</v>
      </c>
      <c r="F28" s="70">
        <v>3197</v>
      </c>
      <c r="G28" s="70">
        <v>3182</v>
      </c>
      <c r="H28" s="70">
        <v>3319</v>
      </c>
      <c r="I28" s="70">
        <v>3283</v>
      </c>
      <c r="J28" s="70">
        <v>3403</v>
      </c>
      <c r="K28" s="70">
        <v>3387</v>
      </c>
      <c r="L28" s="70">
        <v>2934</v>
      </c>
      <c r="M28" s="70">
        <v>3756</v>
      </c>
      <c r="N28" s="70">
        <v>3754</v>
      </c>
      <c r="O28" s="70">
        <v>3848</v>
      </c>
      <c r="P28" s="70">
        <v>4336</v>
      </c>
      <c r="Q28" s="70">
        <v>4639</v>
      </c>
      <c r="R28" s="70">
        <v>4382</v>
      </c>
      <c r="S28" s="70">
        <v>5265</v>
      </c>
      <c r="T28" s="71">
        <v>5631</v>
      </c>
    </row>
    <row r="29" spans="1:20" x14ac:dyDescent="0.25">
      <c r="A29" s="45" t="s">
        <v>26</v>
      </c>
      <c r="B29" s="70">
        <v>4350</v>
      </c>
      <c r="C29" s="70">
        <v>4351</v>
      </c>
      <c r="D29" s="70">
        <v>4637</v>
      </c>
      <c r="E29" s="70">
        <v>5101</v>
      </c>
      <c r="F29" s="70">
        <v>5441</v>
      </c>
      <c r="G29" s="70">
        <v>5689</v>
      </c>
      <c r="H29" s="70">
        <v>5940</v>
      </c>
      <c r="I29" s="70">
        <v>5958</v>
      </c>
      <c r="J29" s="70">
        <v>6090</v>
      </c>
      <c r="K29" s="70">
        <v>6015</v>
      </c>
      <c r="L29" s="70">
        <v>6010</v>
      </c>
      <c r="M29" s="70">
        <v>5591</v>
      </c>
      <c r="N29" s="70">
        <v>5500</v>
      </c>
      <c r="O29" s="70">
        <v>5719</v>
      </c>
      <c r="P29" s="70">
        <v>5917</v>
      </c>
      <c r="Q29" s="70">
        <v>6164</v>
      </c>
      <c r="R29" s="70">
        <v>6108</v>
      </c>
      <c r="S29" s="70">
        <v>6066</v>
      </c>
      <c r="T29" s="71">
        <v>6585</v>
      </c>
    </row>
    <row r="30" spans="1:20" x14ac:dyDescent="0.25">
      <c r="A30" s="45" t="s">
        <v>76</v>
      </c>
      <c r="B30" s="70">
        <v>2440</v>
      </c>
      <c r="C30" s="70">
        <v>2579</v>
      </c>
      <c r="D30" s="70">
        <v>2716</v>
      </c>
      <c r="E30" s="70">
        <v>2929</v>
      </c>
      <c r="F30" s="70">
        <v>3016</v>
      </c>
      <c r="G30" s="70">
        <v>3068</v>
      </c>
      <c r="H30" s="70">
        <v>3313</v>
      </c>
      <c r="I30" s="70">
        <v>3476</v>
      </c>
      <c r="J30" s="70">
        <v>3709</v>
      </c>
      <c r="K30" s="70">
        <v>3746</v>
      </c>
      <c r="L30" s="70">
        <v>3794</v>
      </c>
      <c r="M30" s="70">
        <v>3828</v>
      </c>
      <c r="N30" s="70">
        <v>3611</v>
      </c>
      <c r="O30" s="70">
        <v>3863</v>
      </c>
      <c r="P30" s="70">
        <v>4007</v>
      </c>
      <c r="Q30" s="70">
        <v>4726</v>
      </c>
      <c r="R30" s="70">
        <v>5078</v>
      </c>
      <c r="S30" s="70">
        <v>5207</v>
      </c>
      <c r="T30" s="71">
        <v>5863</v>
      </c>
    </row>
    <row r="31" spans="1:20" x14ac:dyDescent="0.25">
      <c r="A31" s="45" t="s">
        <v>27</v>
      </c>
      <c r="B31" s="70">
        <v>85</v>
      </c>
      <c r="C31" s="70">
        <v>84</v>
      </c>
      <c r="D31" s="70">
        <v>81</v>
      </c>
      <c r="E31" s="70">
        <v>34</v>
      </c>
      <c r="F31" s="70">
        <v>77</v>
      </c>
      <c r="G31" s="70">
        <v>108</v>
      </c>
      <c r="H31" s="70">
        <v>156</v>
      </c>
      <c r="I31" s="70">
        <v>165</v>
      </c>
      <c r="J31" s="70">
        <v>184</v>
      </c>
      <c r="K31" s="70">
        <v>182</v>
      </c>
      <c r="L31" s="70">
        <v>153</v>
      </c>
      <c r="M31" s="70">
        <v>166</v>
      </c>
      <c r="N31" s="70">
        <v>180</v>
      </c>
      <c r="O31" s="70">
        <v>164</v>
      </c>
      <c r="P31" s="70">
        <v>143</v>
      </c>
      <c r="Q31" s="70">
        <v>137</v>
      </c>
      <c r="R31" s="70">
        <v>127</v>
      </c>
      <c r="S31" s="70">
        <v>131</v>
      </c>
      <c r="T31" s="71">
        <v>115</v>
      </c>
    </row>
    <row r="32" spans="1:20" x14ac:dyDescent="0.25">
      <c r="A32" s="45" t="s">
        <v>28</v>
      </c>
      <c r="B32" s="70">
        <v>18</v>
      </c>
      <c r="C32" s="70">
        <v>19</v>
      </c>
      <c r="D32" s="70">
        <v>26</v>
      </c>
      <c r="E32" s="70">
        <v>31</v>
      </c>
      <c r="F32" s="70">
        <v>32</v>
      </c>
      <c r="G32" s="70">
        <v>37</v>
      </c>
      <c r="H32" s="70">
        <v>40</v>
      </c>
      <c r="I32" s="70">
        <v>41</v>
      </c>
      <c r="J32" s="70">
        <v>52</v>
      </c>
      <c r="K32" s="70">
        <v>48</v>
      </c>
      <c r="L32" s="70">
        <v>62</v>
      </c>
      <c r="M32" s="70">
        <v>53</v>
      </c>
      <c r="N32" s="70">
        <v>49</v>
      </c>
      <c r="O32" s="70">
        <v>46</v>
      </c>
      <c r="P32" s="70">
        <v>45</v>
      </c>
      <c r="Q32" s="70">
        <v>42</v>
      </c>
      <c r="R32" s="70">
        <v>38</v>
      </c>
      <c r="S32" s="70">
        <v>31</v>
      </c>
      <c r="T32" s="71">
        <v>25</v>
      </c>
    </row>
    <row r="33" spans="1:20" x14ac:dyDescent="0.25">
      <c r="A33" s="45" t="s">
        <v>29</v>
      </c>
      <c r="B33" s="70">
        <v>14</v>
      </c>
      <c r="C33" s="70">
        <v>15</v>
      </c>
      <c r="D33" s="70">
        <v>24</v>
      </c>
      <c r="E33" s="70">
        <v>29</v>
      </c>
      <c r="F33" s="70">
        <v>28</v>
      </c>
      <c r="G33" s="70">
        <v>36</v>
      </c>
      <c r="H33" s="70">
        <v>36</v>
      </c>
      <c r="I33" s="70">
        <v>31</v>
      </c>
      <c r="J33" s="70">
        <v>51</v>
      </c>
      <c r="K33" s="70">
        <v>53</v>
      </c>
      <c r="L33" s="70">
        <v>62</v>
      </c>
      <c r="M33" s="70">
        <v>58</v>
      </c>
      <c r="N33" s="70">
        <v>45</v>
      </c>
      <c r="O33" s="70">
        <v>37</v>
      </c>
      <c r="P33" s="70">
        <v>30</v>
      </c>
      <c r="Q33" s="70">
        <v>35</v>
      </c>
      <c r="R33" s="70">
        <v>27</v>
      </c>
      <c r="S33" s="70">
        <v>20</v>
      </c>
      <c r="T33" s="71">
        <v>16</v>
      </c>
    </row>
    <row r="34" spans="1:20" x14ac:dyDescent="0.25">
      <c r="A34" s="45" t="s">
        <v>30</v>
      </c>
      <c r="B34" s="70">
        <v>64</v>
      </c>
      <c r="C34" s="70">
        <v>73</v>
      </c>
      <c r="D34" s="70">
        <v>92</v>
      </c>
      <c r="E34" s="70">
        <v>109</v>
      </c>
      <c r="F34" s="70">
        <v>143</v>
      </c>
      <c r="G34" s="70">
        <v>161</v>
      </c>
      <c r="H34" s="70">
        <v>159</v>
      </c>
      <c r="I34" s="70">
        <v>151</v>
      </c>
      <c r="J34" s="70">
        <v>153</v>
      </c>
      <c r="K34" s="70">
        <v>128</v>
      </c>
      <c r="L34" s="70">
        <v>113</v>
      </c>
      <c r="M34" s="70">
        <v>106</v>
      </c>
      <c r="N34" s="70">
        <v>96</v>
      </c>
      <c r="O34" s="70">
        <v>92</v>
      </c>
      <c r="P34" s="70">
        <v>78</v>
      </c>
      <c r="Q34" s="70">
        <v>74</v>
      </c>
      <c r="R34" s="70">
        <v>67</v>
      </c>
      <c r="S34" s="70">
        <v>60</v>
      </c>
      <c r="T34" s="71">
        <v>58</v>
      </c>
    </row>
    <row r="35" spans="1:20" x14ac:dyDescent="0.25">
      <c r="A35" s="45" t="s">
        <v>31</v>
      </c>
      <c r="B35" s="70">
        <v>21</v>
      </c>
      <c r="C35" s="70">
        <v>23</v>
      </c>
      <c r="D35" s="70">
        <v>27</v>
      </c>
      <c r="E35" s="70">
        <v>31</v>
      </c>
      <c r="F35" s="70">
        <v>47</v>
      </c>
      <c r="G35" s="70">
        <v>63</v>
      </c>
      <c r="H35" s="70">
        <v>64</v>
      </c>
      <c r="I35" s="70">
        <v>62</v>
      </c>
      <c r="J35" s="70">
        <v>66</v>
      </c>
      <c r="K35" s="70">
        <v>60</v>
      </c>
      <c r="L35" s="70">
        <v>51</v>
      </c>
      <c r="M35" s="70">
        <v>50</v>
      </c>
      <c r="N35" s="70">
        <v>39</v>
      </c>
      <c r="O35" s="70">
        <v>36</v>
      </c>
      <c r="P35" s="70">
        <v>35</v>
      </c>
      <c r="Q35" s="70">
        <v>33</v>
      </c>
      <c r="R35" s="70">
        <v>27</v>
      </c>
      <c r="S35" s="70">
        <v>22</v>
      </c>
      <c r="T35" s="71">
        <v>16</v>
      </c>
    </row>
    <row r="36" spans="1:20" x14ac:dyDescent="0.25">
      <c r="A36" s="45" t="s">
        <v>32</v>
      </c>
      <c r="B36" s="70">
        <v>23</v>
      </c>
      <c r="C36" s="70">
        <v>26</v>
      </c>
      <c r="D36" s="70">
        <v>20</v>
      </c>
      <c r="E36" s="70">
        <v>57</v>
      </c>
      <c r="F36" s="70">
        <v>42</v>
      </c>
      <c r="G36" s="70">
        <v>41</v>
      </c>
      <c r="H36" s="70">
        <v>41</v>
      </c>
      <c r="I36" s="70">
        <v>30</v>
      </c>
      <c r="J36" s="70">
        <v>27</v>
      </c>
      <c r="K36" s="70">
        <v>31</v>
      </c>
      <c r="L36" s="70">
        <v>37</v>
      </c>
      <c r="M36" s="70">
        <v>26</v>
      </c>
      <c r="N36" s="70">
        <v>33</v>
      </c>
      <c r="O36" s="70">
        <v>29</v>
      </c>
      <c r="P36" s="70">
        <v>28</v>
      </c>
      <c r="Q36" s="70">
        <v>24</v>
      </c>
      <c r="R36" s="70">
        <v>23</v>
      </c>
      <c r="S36" s="70">
        <v>21</v>
      </c>
      <c r="T36" s="71">
        <v>19</v>
      </c>
    </row>
    <row r="37" spans="1:20" x14ac:dyDescent="0.25">
      <c r="A37" s="45" t="s">
        <v>33</v>
      </c>
      <c r="B37" s="70">
        <v>42</v>
      </c>
      <c r="C37" s="70">
        <v>36</v>
      </c>
      <c r="D37" s="70">
        <v>56</v>
      </c>
      <c r="E37" s="70">
        <v>72</v>
      </c>
      <c r="F37" s="70">
        <v>116</v>
      </c>
      <c r="G37" s="70">
        <v>110</v>
      </c>
      <c r="H37" s="70">
        <v>123</v>
      </c>
      <c r="I37" s="70">
        <v>136</v>
      </c>
      <c r="J37" s="70">
        <v>146</v>
      </c>
      <c r="K37" s="70">
        <v>98</v>
      </c>
      <c r="L37" s="70">
        <v>117</v>
      </c>
      <c r="M37" s="70">
        <v>102</v>
      </c>
      <c r="N37" s="70">
        <v>117</v>
      </c>
      <c r="O37" s="70">
        <v>130</v>
      </c>
      <c r="P37" s="70">
        <v>121</v>
      </c>
      <c r="Q37" s="70">
        <v>113</v>
      </c>
      <c r="R37" s="70">
        <v>108</v>
      </c>
      <c r="S37" s="70">
        <v>105</v>
      </c>
      <c r="T37" s="71">
        <v>104</v>
      </c>
    </row>
    <row r="38" spans="1:20" x14ac:dyDescent="0.25">
      <c r="A38" s="45" t="s">
        <v>34</v>
      </c>
      <c r="B38" s="70">
        <v>11</v>
      </c>
      <c r="C38" s="70">
        <v>12</v>
      </c>
      <c r="D38" s="70">
        <v>14</v>
      </c>
      <c r="E38" s="70">
        <v>16</v>
      </c>
      <c r="F38" s="70">
        <v>24</v>
      </c>
      <c r="G38" s="70">
        <v>25</v>
      </c>
      <c r="H38" s="70">
        <v>26</v>
      </c>
      <c r="I38" s="70">
        <v>29</v>
      </c>
      <c r="J38" s="70">
        <v>30</v>
      </c>
      <c r="K38" s="70">
        <v>27</v>
      </c>
      <c r="L38" s="70">
        <v>32</v>
      </c>
      <c r="M38" s="70">
        <v>32</v>
      </c>
      <c r="N38" s="70">
        <v>30</v>
      </c>
      <c r="O38" s="70">
        <v>31</v>
      </c>
      <c r="P38" s="70">
        <v>34</v>
      </c>
      <c r="Q38" s="70">
        <v>38</v>
      </c>
      <c r="R38" s="70">
        <v>40</v>
      </c>
      <c r="S38" s="70">
        <v>42</v>
      </c>
      <c r="T38" s="71">
        <v>47</v>
      </c>
    </row>
    <row r="39" spans="1:20" x14ac:dyDescent="0.25">
      <c r="A39" s="45" t="s">
        <v>35</v>
      </c>
      <c r="B39" s="70">
        <v>4664</v>
      </c>
      <c r="C39" s="70">
        <v>6592</v>
      </c>
      <c r="D39" s="70">
        <v>4568</v>
      </c>
      <c r="E39" s="70">
        <v>4658</v>
      </c>
      <c r="F39" s="70">
        <v>6315</v>
      </c>
      <c r="G39" s="70">
        <v>6414</v>
      </c>
      <c r="H39" s="70">
        <v>6904</v>
      </c>
      <c r="I39" s="70">
        <v>7236</v>
      </c>
      <c r="J39" s="70">
        <v>6420</v>
      </c>
      <c r="K39" s="70">
        <v>7766</v>
      </c>
      <c r="L39" s="70">
        <v>7708</v>
      </c>
      <c r="M39" s="70">
        <v>7852</v>
      </c>
      <c r="N39" s="70">
        <v>8261</v>
      </c>
      <c r="O39" s="70">
        <v>8634</v>
      </c>
      <c r="P39" s="70">
        <v>9037</v>
      </c>
      <c r="Q39" s="70">
        <v>10066</v>
      </c>
      <c r="R39" s="70">
        <v>10255</v>
      </c>
      <c r="S39" s="70">
        <v>11853</v>
      </c>
      <c r="T39" s="71">
        <v>13812</v>
      </c>
    </row>
    <row r="40" spans="1:20" x14ac:dyDescent="0.25">
      <c r="A40" s="45" t="s">
        <v>36</v>
      </c>
      <c r="B40" s="70">
        <v>21</v>
      </c>
      <c r="C40" s="70">
        <v>41</v>
      </c>
      <c r="D40" s="70">
        <v>31</v>
      </c>
      <c r="E40" s="70">
        <v>40</v>
      </c>
      <c r="F40" s="70">
        <v>47</v>
      </c>
      <c r="G40" s="70">
        <v>39</v>
      </c>
      <c r="H40" s="70">
        <v>43</v>
      </c>
      <c r="I40" s="70">
        <v>31</v>
      </c>
      <c r="J40" s="70">
        <v>33</v>
      </c>
      <c r="K40" s="70">
        <v>46</v>
      </c>
      <c r="L40" s="70">
        <v>103</v>
      </c>
      <c r="M40" s="70">
        <v>171</v>
      </c>
      <c r="N40" s="70">
        <v>258</v>
      </c>
      <c r="O40" s="70">
        <v>308</v>
      </c>
      <c r="P40" s="70">
        <v>376</v>
      </c>
      <c r="Q40" s="70">
        <v>447</v>
      </c>
      <c r="R40" s="70">
        <v>456</v>
      </c>
      <c r="S40" s="70">
        <v>557</v>
      </c>
      <c r="T40" s="71">
        <v>672</v>
      </c>
    </row>
    <row r="41" spans="1:20" x14ac:dyDescent="0.25">
      <c r="A41" s="45" t="s">
        <v>37</v>
      </c>
      <c r="B41" s="70">
        <v>13294</v>
      </c>
      <c r="C41" s="70">
        <v>11543</v>
      </c>
      <c r="D41" s="70">
        <v>10415</v>
      </c>
      <c r="E41" s="70">
        <v>10573</v>
      </c>
      <c r="F41" s="70">
        <v>10257</v>
      </c>
      <c r="G41" s="70">
        <v>9344</v>
      </c>
      <c r="H41" s="70">
        <v>8687</v>
      </c>
      <c r="I41" s="70">
        <v>8150</v>
      </c>
      <c r="J41" s="70">
        <v>8080</v>
      </c>
      <c r="K41" s="70">
        <v>7232</v>
      </c>
      <c r="L41" s="70">
        <v>6453</v>
      </c>
      <c r="M41" s="70">
        <v>5489</v>
      </c>
      <c r="N41" s="70">
        <v>5001</v>
      </c>
      <c r="O41" s="70">
        <v>4919</v>
      </c>
      <c r="P41" s="70">
        <v>4580</v>
      </c>
      <c r="Q41" s="70">
        <v>4708</v>
      </c>
      <c r="R41" s="70">
        <v>4304</v>
      </c>
      <c r="S41" s="70">
        <v>4476</v>
      </c>
      <c r="T41" s="71">
        <v>5052</v>
      </c>
    </row>
    <row r="42" spans="1:20" x14ac:dyDescent="0.25">
      <c r="A42" s="45" t="s">
        <v>38</v>
      </c>
      <c r="B42" s="70">
        <v>2395</v>
      </c>
      <c r="C42" s="70">
        <v>343</v>
      </c>
      <c r="D42" s="70">
        <v>379</v>
      </c>
      <c r="E42" s="70">
        <v>382</v>
      </c>
      <c r="F42" s="70">
        <v>3895</v>
      </c>
      <c r="G42" s="70">
        <v>3717</v>
      </c>
      <c r="H42" s="70">
        <v>4778</v>
      </c>
      <c r="I42" s="70">
        <v>4013</v>
      </c>
      <c r="J42" s="70">
        <v>5047</v>
      </c>
      <c r="K42" s="70">
        <v>4010</v>
      </c>
      <c r="L42" s="70">
        <v>4752</v>
      </c>
      <c r="M42" s="70">
        <v>4549</v>
      </c>
      <c r="N42" s="70">
        <v>4543</v>
      </c>
      <c r="O42" s="70">
        <v>4437</v>
      </c>
      <c r="P42" s="70">
        <v>3029</v>
      </c>
      <c r="Q42" s="70">
        <v>3732</v>
      </c>
      <c r="R42" s="70">
        <v>3817</v>
      </c>
      <c r="S42" s="70">
        <v>4365</v>
      </c>
      <c r="T42" s="71">
        <v>4353</v>
      </c>
    </row>
    <row r="43" spans="1:20" x14ac:dyDescent="0.25">
      <c r="A43" s="45" t="s">
        <v>39</v>
      </c>
      <c r="B43" s="70">
        <v>501</v>
      </c>
      <c r="C43" s="70">
        <v>667</v>
      </c>
      <c r="D43" s="70">
        <v>772</v>
      </c>
      <c r="E43" s="70">
        <v>967</v>
      </c>
      <c r="F43" s="70">
        <v>1199</v>
      </c>
      <c r="G43" s="70">
        <v>1205</v>
      </c>
      <c r="H43" s="70">
        <v>1014</v>
      </c>
      <c r="I43" s="70">
        <v>1037</v>
      </c>
      <c r="J43" s="70">
        <v>1030</v>
      </c>
      <c r="K43" s="70">
        <v>888</v>
      </c>
      <c r="L43" s="70">
        <v>907</v>
      </c>
      <c r="M43" s="70">
        <v>901</v>
      </c>
      <c r="N43" s="70">
        <v>910</v>
      </c>
      <c r="O43" s="70">
        <v>992</v>
      </c>
      <c r="P43" s="70">
        <v>1148</v>
      </c>
      <c r="Q43" s="70">
        <v>1029</v>
      </c>
      <c r="R43" s="70">
        <v>1094</v>
      </c>
      <c r="S43" s="70">
        <v>1094</v>
      </c>
      <c r="T43" s="71">
        <v>1142</v>
      </c>
    </row>
    <row r="44" spans="1:20" x14ac:dyDescent="0.25">
      <c r="A44" s="45" t="s">
        <v>40</v>
      </c>
      <c r="B44" s="70">
        <v>99</v>
      </c>
      <c r="C44" s="70">
        <v>126</v>
      </c>
      <c r="D44" s="70">
        <v>157</v>
      </c>
      <c r="E44" s="70">
        <v>119</v>
      </c>
      <c r="F44" s="70">
        <v>121</v>
      </c>
      <c r="G44" s="70">
        <v>146</v>
      </c>
      <c r="H44" s="70">
        <v>162</v>
      </c>
      <c r="I44" s="70">
        <v>17</v>
      </c>
      <c r="J44" s="70">
        <v>38</v>
      </c>
      <c r="K44" s="70">
        <v>212</v>
      </c>
      <c r="L44" s="70">
        <v>162</v>
      </c>
      <c r="M44" s="70">
        <v>150</v>
      </c>
      <c r="N44" s="70">
        <v>139</v>
      </c>
      <c r="O44" s="70">
        <v>137</v>
      </c>
      <c r="P44" s="70">
        <v>149</v>
      </c>
      <c r="Q44" s="70">
        <v>165</v>
      </c>
      <c r="R44" s="70">
        <v>181</v>
      </c>
      <c r="S44" s="70">
        <v>189</v>
      </c>
      <c r="T44" s="71">
        <v>197</v>
      </c>
    </row>
    <row r="45" spans="1:20" x14ac:dyDescent="0.25">
      <c r="A45" s="45" t="s">
        <v>41</v>
      </c>
      <c r="B45" s="70">
        <v>1329</v>
      </c>
      <c r="C45" s="70">
        <v>1354</v>
      </c>
      <c r="D45" s="70">
        <v>1898</v>
      </c>
      <c r="E45" s="70">
        <v>1777</v>
      </c>
      <c r="F45" s="70">
        <v>1537</v>
      </c>
      <c r="G45" s="70">
        <v>1820</v>
      </c>
      <c r="H45" s="70">
        <v>2122</v>
      </c>
      <c r="I45" s="70">
        <v>2226</v>
      </c>
      <c r="J45" s="70">
        <v>2412</v>
      </c>
      <c r="K45" s="70">
        <v>2674</v>
      </c>
      <c r="L45" s="70">
        <v>1868</v>
      </c>
      <c r="M45" s="70">
        <v>2175</v>
      </c>
      <c r="N45" s="70">
        <v>2046</v>
      </c>
      <c r="O45" s="70">
        <v>2122</v>
      </c>
      <c r="P45" s="70">
        <v>2342</v>
      </c>
      <c r="Q45" s="70">
        <v>2288</v>
      </c>
      <c r="R45" s="70">
        <v>2917</v>
      </c>
      <c r="S45" s="70">
        <v>3812</v>
      </c>
      <c r="T45" s="71">
        <v>4128</v>
      </c>
    </row>
    <row r="46" spans="1:20" x14ac:dyDescent="0.25">
      <c r="A46" s="45" t="s">
        <v>42</v>
      </c>
      <c r="B46" s="70">
        <v>11</v>
      </c>
      <c r="C46" s="70">
        <v>16</v>
      </c>
      <c r="D46" s="70">
        <v>15</v>
      </c>
      <c r="E46" s="70">
        <v>18</v>
      </c>
      <c r="F46" s="70">
        <v>20</v>
      </c>
      <c r="G46" s="70">
        <v>21</v>
      </c>
      <c r="H46" s="70">
        <v>20</v>
      </c>
      <c r="I46" s="70">
        <v>20</v>
      </c>
      <c r="J46" s="70">
        <v>17</v>
      </c>
      <c r="K46" s="70">
        <v>18</v>
      </c>
      <c r="L46" s="70">
        <v>21</v>
      </c>
      <c r="M46" s="70">
        <v>19</v>
      </c>
      <c r="N46" s="70">
        <v>31</v>
      </c>
      <c r="O46" s="70">
        <v>26</v>
      </c>
      <c r="P46" s="70">
        <v>56</v>
      </c>
      <c r="Q46" s="70">
        <v>52</v>
      </c>
      <c r="R46" s="70">
        <v>84</v>
      </c>
      <c r="S46" s="70">
        <v>68</v>
      </c>
      <c r="T46" s="71">
        <v>71</v>
      </c>
    </row>
    <row r="47" spans="1:20" x14ac:dyDescent="0.25">
      <c r="A47" s="45" t="s">
        <v>43</v>
      </c>
      <c r="B47" s="70">
        <v>37</v>
      </c>
      <c r="C47" s="70">
        <v>46</v>
      </c>
      <c r="D47" s="70">
        <v>56</v>
      </c>
      <c r="E47" s="70">
        <v>81</v>
      </c>
      <c r="F47" s="70">
        <v>84</v>
      </c>
      <c r="G47" s="70">
        <v>91</v>
      </c>
      <c r="H47" s="70">
        <v>93</v>
      </c>
      <c r="I47" s="70">
        <v>92</v>
      </c>
      <c r="J47" s="70">
        <v>99</v>
      </c>
      <c r="K47" s="70">
        <v>76</v>
      </c>
      <c r="L47" s="70">
        <v>66</v>
      </c>
      <c r="M47" s="70">
        <v>59</v>
      </c>
      <c r="N47" s="70">
        <v>58</v>
      </c>
      <c r="O47" s="70">
        <v>64</v>
      </c>
      <c r="P47" s="70">
        <v>66</v>
      </c>
      <c r="Q47" s="70">
        <v>78</v>
      </c>
      <c r="R47" s="70">
        <v>91</v>
      </c>
      <c r="S47" s="70">
        <v>94</v>
      </c>
      <c r="T47" s="71">
        <v>102</v>
      </c>
    </row>
    <row r="48" spans="1:20" x14ac:dyDescent="0.25">
      <c r="A48" s="45" t="s">
        <v>44</v>
      </c>
      <c r="B48" s="70">
        <v>28</v>
      </c>
      <c r="C48" s="70">
        <v>34</v>
      </c>
      <c r="D48" s="70">
        <v>35</v>
      </c>
      <c r="E48" s="70">
        <v>45</v>
      </c>
      <c r="F48" s="70">
        <v>47</v>
      </c>
      <c r="G48" s="70">
        <v>48</v>
      </c>
      <c r="H48" s="70">
        <v>47</v>
      </c>
      <c r="I48" s="70">
        <v>45</v>
      </c>
      <c r="J48" s="70">
        <v>53</v>
      </c>
      <c r="K48" s="70">
        <v>47</v>
      </c>
      <c r="L48" s="70">
        <v>51</v>
      </c>
      <c r="M48" s="70">
        <v>47</v>
      </c>
      <c r="N48" s="70">
        <v>45</v>
      </c>
      <c r="O48" s="70">
        <v>46</v>
      </c>
      <c r="P48" s="70">
        <v>49</v>
      </c>
      <c r="Q48" s="70">
        <v>48</v>
      </c>
      <c r="R48" s="70">
        <v>49</v>
      </c>
      <c r="S48" s="70">
        <v>49</v>
      </c>
      <c r="T48" s="71">
        <v>51</v>
      </c>
    </row>
    <row r="49" spans="1:20" x14ac:dyDescent="0.25">
      <c r="A49" s="45" t="s">
        <v>45</v>
      </c>
      <c r="B49" s="70">
        <v>0</v>
      </c>
      <c r="C49" s="70">
        <v>0</v>
      </c>
      <c r="D49" s="70">
        <v>0</v>
      </c>
      <c r="E49" s="70">
        <v>0</v>
      </c>
      <c r="F49" s="70">
        <v>0</v>
      </c>
      <c r="G49" s="70">
        <v>0</v>
      </c>
      <c r="H49" s="70">
        <v>0</v>
      </c>
      <c r="I49" s="70">
        <v>0</v>
      </c>
      <c r="J49" s="70">
        <v>0</v>
      </c>
      <c r="K49" s="70">
        <v>0</v>
      </c>
      <c r="L49" s="70">
        <v>0</v>
      </c>
      <c r="M49" s="70">
        <v>0</v>
      </c>
      <c r="N49" s="70">
        <v>0</v>
      </c>
      <c r="O49" s="70">
        <v>0</v>
      </c>
      <c r="P49" s="70">
        <v>0</v>
      </c>
      <c r="Q49" s="70">
        <v>0</v>
      </c>
      <c r="R49" s="70">
        <v>0</v>
      </c>
      <c r="S49" s="70">
        <v>0</v>
      </c>
      <c r="T49" s="71">
        <v>0</v>
      </c>
    </row>
    <row r="50" spans="1:20" x14ac:dyDescent="0.25">
      <c r="A50" s="45" t="s">
        <v>46</v>
      </c>
      <c r="B50" s="70">
        <v>845</v>
      </c>
      <c r="C50" s="70">
        <v>981</v>
      </c>
      <c r="D50" s="70">
        <v>1143</v>
      </c>
      <c r="E50" s="70">
        <v>1171</v>
      </c>
      <c r="F50" s="70">
        <v>42</v>
      </c>
      <c r="G50" s="70">
        <v>1416</v>
      </c>
      <c r="H50" s="70">
        <v>1349</v>
      </c>
      <c r="I50" s="70">
        <v>1480</v>
      </c>
      <c r="J50" s="70">
        <v>1892</v>
      </c>
      <c r="K50" s="70">
        <v>3625</v>
      </c>
      <c r="L50" s="70">
        <v>4103</v>
      </c>
      <c r="M50" s="70">
        <v>5980</v>
      </c>
      <c r="N50" s="70">
        <v>6092</v>
      </c>
      <c r="O50" s="70">
        <v>6643</v>
      </c>
      <c r="P50" s="70">
        <v>6515</v>
      </c>
      <c r="Q50" s="70">
        <v>5360</v>
      </c>
      <c r="R50" s="70">
        <v>4312</v>
      </c>
      <c r="S50" s="70">
        <v>3821</v>
      </c>
      <c r="T50" s="71">
        <v>3092</v>
      </c>
    </row>
    <row r="51" spans="1:20" x14ac:dyDescent="0.25">
      <c r="A51" s="45" t="s">
        <v>47</v>
      </c>
      <c r="B51" s="70">
        <v>16944</v>
      </c>
      <c r="C51" s="70">
        <v>20689</v>
      </c>
      <c r="D51" s="70">
        <v>20328</v>
      </c>
      <c r="E51" s="70">
        <v>22104</v>
      </c>
      <c r="F51" s="70">
        <v>28806</v>
      </c>
      <c r="G51" s="70">
        <v>26751</v>
      </c>
      <c r="H51" s="70">
        <v>26069</v>
      </c>
      <c r="I51" s="70">
        <v>24351</v>
      </c>
      <c r="J51" s="70">
        <v>23712</v>
      </c>
      <c r="K51" s="70">
        <v>23554</v>
      </c>
      <c r="L51" s="70">
        <v>29140</v>
      </c>
      <c r="M51" s="70">
        <v>27508</v>
      </c>
      <c r="N51" s="70">
        <v>29794</v>
      </c>
      <c r="O51" s="70">
        <v>28693</v>
      </c>
      <c r="P51" s="70">
        <v>28929</v>
      </c>
      <c r="Q51" s="70">
        <v>29976</v>
      </c>
      <c r="R51" s="70">
        <v>33190</v>
      </c>
      <c r="S51" s="70">
        <v>33834</v>
      </c>
      <c r="T51" s="71">
        <v>36889</v>
      </c>
    </row>
    <row r="52" spans="1:20" x14ac:dyDescent="0.25">
      <c r="A52" s="45" t="s">
        <v>48</v>
      </c>
      <c r="B52" s="70">
        <v>317</v>
      </c>
      <c r="C52" s="70">
        <v>341</v>
      </c>
      <c r="D52" s="70">
        <v>323</v>
      </c>
      <c r="E52" s="70">
        <v>265</v>
      </c>
      <c r="F52" s="70">
        <v>267</v>
      </c>
      <c r="G52" s="70">
        <v>232</v>
      </c>
      <c r="H52" s="70">
        <v>216</v>
      </c>
      <c r="I52" s="70">
        <v>192</v>
      </c>
      <c r="J52" s="70">
        <v>178</v>
      </c>
      <c r="K52" s="70">
        <v>166</v>
      </c>
      <c r="L52" s="70">
        <v>159</v>
      </c>
      <c r="M52" s="70">
        <v>141</v>
      </c>
      <c r="N52" s="70">
        <v>120</v>
      </c>
      <c r="O52" s="70">
        <v>117</v>
      </c>
      <c r="P52" s="70">
        <v>113</v>
      </c>
      <c r="Q52" s="70">
        <v>106</v>
      </c>
      <c r="R52" s="70">
        <v>106</v>
      </c>
      <c r="S52" s="70">
        <v>111</v>
      </c>
      <c r="T52" s="71">
        <v>118</v>
      </c>
    </row>
    <row r="53" spans="1:20" x14ac:dyDescent="0.25">
      <c r="A53" s="45" t="s">
        <v>49</v>
      </c>
      <c r="B53" s="70">
        <v>0</v>
      </c>
      <c r="C53" s="70">
        <v>0</v>
      </c>
      <c r="D53" s="70">
        <v>0</v>
      </c>
      <c r="E53" s="70">
        <v>0</v>
      </c>
      <c r="F53" s="70">
        <v>0</v>
      </c>
      <c r="G53" s="70">
        <v>0</v>
      </c>
      <c r="H53" s="70">
        <v>0</v>
      </c>
      <c r="I53" s="70">
        <v>0</v>
      </c>
      <c r="J53" s="70">
        <v>0</v>
      </c>
      <c r="K53" s="70">
        <v>0</v>
      </c>
      <c r="L53" s="70">
        <v>0</v>
      </c>
      <c r="M53" s="70">
        <v>0</v>
      </c>
      <c r="N53" s="70">
        <v>0</v>
      </c>
      <c r="O53" s="70">
        <v>0</v>
      </c>
      <c r="P53" s="70">
        <v>0</v>
      </c>
      <c r="Q53" s="70">
        <v>0</v>
      </c>
      <c r="R53" s="70">
        <v>0</v>
      </c>
      <c r="S53" s="70">
        <v>0</v>
      </c>
      <c r="T53" s="71">
        <v>0</v>
      </c>
    </row>
    <row r="54" spans="1:20" x14ac:dyDescent="0.25">
      <c r="A54" s="45" t="s">
        <v>50</v>
      </c>
      <c r="B54" s="70">
        <v>70</v>
      </c>
      <c r="C54" s="70">
        <v>98</v>
      </c>
      <c r="D54" s="70">
        <v>103</v>
      </c>
      <c r="E54" s="70">
        <v>124</v>
      </c>
      <c r="F54" s="70">
        <v>134</v>
      </c>
      <c r="G54" s="70">
        <v>138</v>
      </c>
      <c r="H54" s="70">
        <v>138</v>
      </c>
      <c r="I54" s="70">
        <v>145</v>
      </c>
      <c r="J54" s="70">
        <v>146</v>
      </c>
      <c r="K54" s="70">
        <v>142</v>
      </c>
      <c r="L54" s="70">
        <v>133</v>
      </c>
      <c r="M54" s="70">
        <v>130</v>
      </c>
      <c r="N54" s="70">
        <v>114</v>
      </c>
      <c r="O54" s="70">
        <v>111</v>
      </c>
      <c r="P54" s="70">
        <v>109</v>
      </c>
      <c r="Q54" s="70">
        <v>115</v>
      </c>
      <c r="R54" s="70">
        <v>116</v>
      </c>
      <c r="S54" s="70">
        <v>116</v>
      </c>
      <c r="T54" s="71">
        <v>120</v>
      </c>
    </row>
    <row r="55" spans="1:20" x14ac:dyDescent="0.25">
      <c r="A55" s="45" t="s">
        <v>51</v>
      </c>
      <c r="B55" s="70">
        <v>345</v>
      </c>
      <c r="C55" s="70">
        <v>365</v>
      </c>
      <c r="D55" s="70">
        <v>389</v>
      </c>
      <c r="E55" s="70">
        <v>358</v>
      </c>
      <c r="F55" s="70">
        <v>228</v>
      </c>
      <c r="G55" s="70">
        <v>317</v>
      </c>
      <c r="H55" s="70">
        <v>370</v>
      </c>
      <c r="I55" s="70">
        <v>349</v>
      </c>
      <c r="J55" s="70">
        <v>393</v>
      </c>
      <c r="K55" s="70">
        <v>469</v>
      </c>
      <c r="L55" s="70">
        <v>575</v>
      </c>
      <c r="M55" s="70">
        <v>751</v>
      </c>
      <c r="N55" s="70">
        <v>749</v>
      </c>
      <c r="O55" s="70">
        <v>743</v>
      </c>
      <c r="P55" s="70">
        <v>755</v>
      </c>
      <c r="Q55" s="70">
        <v>674</v>
      </c>
      <c r="R55" s="70">
        <v>723</v>
      </c>
      <c r="S55" s="70">
        <v>753</v>
      </c>
      <c r="T55" s="71">
        <v>829</v>
      </c>
    </row>
    <row r="56" spans="1:20" x14ac:dyDescent="0.25">
      <c r="A56" s="45" t="s">
        <v>52</v>
      </c>
      <c r="B56" s="70">
        <v>790</v>
      </c>
      <c r="C56" s="70">
        <v>783</v>
      </c>
      <c r="D56" s="70">
        <v>919</v>
      </c>
      <c r="E56" s="70">
        <v>1106</v>
      </c>
      <c r="F56" s="70">
        <v>1358</v>
      </c>
      <c r="G56" s="70">
        <v>1178</v>
      </c>
      <c r="H56" s="70">
        <v>1490</v>
      </c>
      <c r="I56" s="70">
        <v>1572</v>
      </c>
      <c r="J56" s="70">
        <v>1378</v>
      </c>
      <c r="K56" s="70">
        <v>1374</v>
      </c>
      <c r="L56" s="70">
        <v>1550</v>
      </c>
      <c r="M56" s="70">
        <v>1525</v>
      </c>
      <c r="N56" s="70">
        <v>1250</v>
      </c>
      <c r="O56" s="70">
        <v>1292</v>
      </c>
      <c r="P56" s="70">
        <v>1167</v>
      </c>
      <c r="Q56" s="70">
        <v>1312</v>
      </c>
      <c r="R56" s="70">
        <v>1424</v>
      </c>
      <c r="S56" s="70">
        <v>1438</v>
      </c>
      <c r="T56" s="71">
        <v>1652</v>
      </c>
    </row>
    <row r="57" spans="1:20" x14ac:dyDescent="0.25">
      <c r="A57" s="45" t="s">
        <v>92</v>
      </c>
      <c r="B57" s="70">
        <v>507</v>
      </c>
      <c r="C57" s="70">
        <v>471</v>
      </c>
      <c r="D57" s="70">
        <v>501</v>
      </c>
      <c r="E57" s="70">
        <v>686</v>
      </c>
      <c r="F57" s="70">
        <v>636</v>
      </c>
      <c r="G57" s="70">
        <v>691</v>
      </c>
      <c r="H57" s="70">
        <v>739</v>
      </c>
      <c r="I57" s="70">
        <v>734</v>
      </c>
      <c r="J57" s="70">
        <v>692</v>
      </c>
      <c r="K57" s="70">
        <v>710</v>
      </c>
      <c r="L57" s="70">
        <v>699</v>
      </c>
      <c r="M57" s="70">
        <v>840</v>
      </c>
      <c r="N57" s="70">
        <v>821</v>
      </c>
      <c r="O57" s="70">
        <v>827</v>
      </c>
      <c r="P57" s="70">
        <v>946</v>
      </c>
      <c r="Q57" s="70">
        <v>1086</v>
      </c>
      <c r="R57" s="70">
        <v>1228</v>
      </c>
      <c r="S57" s="70">
        <v>1385</v>
      </c>
      <c r="T57" s="71">
        <v>1552</v>
      </c>
    </row>
    <row r="58" spans="1:20" x14ac:dyDescent="0.25">
      <c r="A58" s="45" t="s">
        <v>53</v>
      </c>
      <c r="B58" s="70">
        <v>10</v>
      </c>
      <c r="C58" s="70">
        <v>15</v>
      </c>
      <c r="D58" s="70">
        <v>17</v>
      </c>
      <c r="E58" s="70">
        <v>19</v>
      </c>
      <c r="F58" s="70">
        <v>19</v>
      </c>
      <c r="G58" s="70">
        <v>1</v>
      </c>
      <c r="H58" s="70">
        <v>20</v>
      </c>
      <c r="I58" s="70">
        <v>19</v>
      </c>
      <c r="J58" s="70">
        <v>19</v>
      </c>
      <c r="K58" s="70">
        <v>7</v>
      </c>
      <c r="L58" s="70">
        <v>23</v>
      </c>
      <c r="M58" s="70">
        <v>31</v>
      </c>
      <c r="N58" s="70">
        <v>34</v>
      </c>
      <c r="O58" s="70">
        <v>39</v>
      </c>
      <c r="P58" s="70">
        <v>21</v>
      </c>
      <c r="Q58" s="70">
        <v>36</v>
      </c>
      <c r="R58" s="70">
        <v>22</v>
      </c>
      <c r="S58" s="70">
        <v>42</v>
      </c>
      <c r="T58" s="71">
        <v>70</v>
      </c>
    </row>
    <row r="59" spans="1:20" x14ac:dyDescent="0.25">
      <c r="A59" s="45" t="s">
        <v>54</v>
      </c>
      <c r="B59" s="70">
        <v>1</v>
      </c>
      <c r="C59" s="70">
        <v>3</v>
      </c>
      <c r="D59" s="70">
        <v>6</v>
      </c>
      <c r="E59" s="70">
        <v>10</v>
      </c>
      <c r="F59" s="70">
        <v>12</v>
      </c>
      <c r="G59" s="70">
        <v>11</v>
      </c>
      <c r="H59" s="70">
        <v>10</v>
      </c>
      <c r="I59" s="70">
        <v>15</v>
      </c>
      <c r="J59" s="70">
        <v>18</v>
      </c>
      <c r="K59" s="70">
        <v>18</v>
      </c>
      <c r="L59" s="70">
        <v>14</v>
      </c>
      <c r="M59" s="70">
        <v>27</v>
      </c>
      <c r="N59" s="70">
        <v>30</v>
      </c>
      <c r="O59" s="70">
        <v>26</v>
      </c>
      <c r="P59" s="70">
        <v>28</v>
      </c>
      <c r="Q59" s="70">
        <v>22</v>
      </c>
      <c r="R59" s="70">
        <v>43</v>
      </c>
      <c r="S59" s="70">
        <v>33</v>
      </c>
      <c r="T59" s="71">
        <v>32</v>
      </c>
    </row>
    <row r="60" spans="1:20" x14ac:dyDescent="0.25">
      <c r="A60" s="45" t="s">
        <v>55</v>
      </c>
      <c r="B60" s="70">
        <v>73</v>
      </c>
      <c r="C60" s="70">
        <v>101</v>
      </c>
      <c r="D60" s="70">
        <v>119</v>
      </c>
      <c r="E60" s="70">
        <v>107</v>
      </c>
      <c r="F60" s="70">
        <v>116</v>
      </c>
      <c r="G60" s="70">
        <v>123</v>
      </c>
      <c r="H60" s="70">
        <v>146</v>
      </c>
      <c r="I60" s="70">
        <v>161</v>
      </c>
      <c r="J60" s="70">
        <v>180</v>
      </c>
      <c r="K60" s="70">
        <v>177</v>
      </c>
      <c r="L60" s="70">
        <v>146</v>
      </c>
      <c r="M60" s="70">
        <v>120</v>
      </c>
      <c r="N60" s="70">
        <v>97</v>
      </c>
      <c r="O60" s="70">
        <v>86</v>
      </c>
      <c r="P60" s="70">
        <v>87</v>
      </c>
      <c r="Q60" s="70">
        <v>95</v>
      </c>
      <c r="R60" s="70">
        <v>88</v>
      </c>
      <c r="S60" s="70">
        <v>80</v>
      </c>
      <c r="T60" s="71">
        <v>74</v>
      </c>
    </row>
    <row r="61" spans="1:20" x14ac:dyDescent="0.25">
      <c r="A61" s="45" t="s">
        <v>56</v>
      </c>
      <c r="B61" s="70">
        <v>201</v>
      </c>
      <c r="C61" s="70">
        <v>274</v>
      </c>
      <c r="D61" s="70">
        <v>283</v>
      </c>
      <c r="E61" s="70">
        <v>335</v>
      </c>
      <c r="F61" s="70">
        <v>350</v>
      </c>
      <c r="G61" s="70">
        <v>370</v>
      </c>
      <c r="H61" s="70">
        <v>392</v>
      </c>
      <c r="I61" s="70">
        <v>428</v>
      </c>
      <c r="J61" s="70">
        <v>469</v>
      </c>
      <c r="K61" s="70">
        <v>440</v>
      </c>
      <c r="L61" s="70">
        <v>377</v>
      </c>
      <c r="M61" s="70">
        <v>324</v>
      </c>
      <c r="N61" s="70">
        <v>221</v>
      </c>
      <c r="O61" s="70">
        <v>200</v>
      </c>
      <c r="P61" s="70">
        <v>228</v>
      </c>
      <c r="Q61" s="70">
        <v>228</v>
      </c>
      <c r="R61" s="70">
        <v>221</v>
      </c>
      <c r="S61" s="70">
        <v>200</v>
      </c>
      <c r="T61" s="71">
        <v>190</v>
      </c>
    </row>
    <row r="62" spans="1:20" x14ac:dyDescent="0.25">
      <c r="A62" s="45" t="s">
        <v>57</v>
      </c>
      <c r="B62" s="70">
        <v>272</v>
      </c>
      <c r="C62" s="70">
        <v>365</v>
      </c>
      <c r="D62" s="70">
        <v>391</v>
      </c>
      <c r="E62" s="70">
        <v>446</v>
      </c>
      <c r="F62" s="70">
        <v>484</v>
      </c>
      <c r="G62" s="70">
        <v>512</v>
      </c>
      <c r="H62" s="70">
        <v>551</v>
      </c>
      <c r="I62" s="70">
        <v>582</v>
      </c>
      <c r="J62" s="70">
        <v>625</v>
      </c>
      <c r="K62" s="70">
        <v>592</v>
      </c>
      <c r="L62" s="70">
        <v>520</v>
      </c>
      <c r="M62" s="70">
        <v>458</v>
      </c>
      <c r="N62" s="70">
        <v>366</v>
      </c>
      <c r="O62" s="70">
        <v>313</v>
      </c>
      <c r="P62" s="70">
        <v>270</v>
      </c>
      <c r="Q62" s="70">
        <v>256</v>
      </c>
      <c r="R62" s="70">
        <v>224</v>
      </c>
      <c r="S62" s="70">
        <v>187</v>
      </c>
      <c r="T62" s="71">
        <v>168</v>
      </c>
    </row>
    <row r="63" spans="1:20" x14ac:dyDescent="0.25">
      <c r="A63" s="45" t="s">
        <v>58</v>
      </c>
      <c r="B63" s="70">
        <v>4206</v>
      </c>
      <c r="C63" s="70">
        <v>5060</v>
      </c>
      <c r="D63" s="70">
        <v>4690</v>
      </c>
      <c r="E63" s="70">
        <v>3775</v>
      </c>
      <c r="F63" s="70">
        <v>5021</v>
      </c>
      <c r="G63" s="70">
        <v>4804</v>
      </c>
      <c r="H63" s="70">
        <v>4900</v>
      </c>
      <c r="I63" s="70">
        <v>4943</v>
      </c>
      <c r="J63" s="70">
        <v>5872</v>
      </c>
      <c r="K63" s="70">
        <v>6048</v>
      </c>
      <c r="L63" s="70">
        <v>6206</v>
      </c>
      <c r="M63" s="70">
        <v>4598</v>
      </c>
      <c r="N63" s="70">
        <v>4228</v>
      </c>
      <c r="O63" s="70">
        <v>4773</v>
      </c>
      <c r="P63" s="70">
        <v>6039</v>
      </c>
      <c r="Q63" s="70">
        <v>8011</v>
      </c>
      <c r="R63" s="70">
        <v>10738</v>
      </c>
      <c r="S63" s="70">
        <v>12617</v>
      </c>
      <c r="T63" s="71">
        <v>14689</v>
      </c>
    </row>
    <row r="64" spans="1:20" x14ac:dyDescent="0.25">
      <c r="A64" s="45" t="s">
        <v>124</v>
      </c>
      <c r="B64" s="70">
        <v>90378</v>
      </c>
      <c r="C64" s="70">
        <v>93920</v>
      </c>
      <c r="D64" s="70">
        <v>97644</v>
      </c>
      <c r="E64" s="70">
        <v>103207</v>
      </c>
      <c r="F64" s="70">
        <v>106147</v>
      </c>
      <c r="G64" s="70">
        <v>114555</v>
      </c>
      <c r="H64" s="70">
        <v>126590</v>
      </c>
      <c r="I64" s="70">
        <v>140338</v>
      </c>
      <c r="J64" s="70">
        <v>151629</v>
      </c>
      <c r="K64" s="70">
        <v>156628</v>
      </c>
      <c r="L64" s="70">
        <v>164218</v>
      </c>
      <c r="M64" s="70">
        <v>163081</v>
      </c>
      <c r="N64" s="70">
        <v>170262</v>
      </c>
      <c r="O64" s="70">
        <v>186695</v>
      </c>
      <c r="P64" s="70">
        <v>191310</v>
      </c>
      <c r="Q64" s="70">
        <v>196651</v>
      </c>
      <c r="R64" s="70">
        <v>205820</v>
      </c>
      <c r="S64" s="70">
        <v>208184</v>
      </c>
      <c r="T64" s="71">
        <v>211981</v>
      </c>
    </row>
    <row r="65" spans="1:20" x14ac:dyDescent="0.25">
      <c r="A65" s="46" t="s">
        <v>125</v>
      </c>
      <c r="B65" s="72">
        <v>4992</v>
      </c>
      <c r="C65" s="72">
        <v>5657</v>
      </c>
      <c r="D65" s="72">
        <v>6186</v>
      </c>
      <c r="E65" s="72">
        <v>6836</v>
      </c>
      <c r="F65" s="72">
        <v>7266</v>
      </c>
      <c r="G65" s="72">
        <v>7878</v>
      </c>
      <c r="H65" s="72">
        <v>8619</v>
      </c>
      <c r="I65" s="72">
        <v>9472</v>
      </c>
      <c r="J65" s="72">
        <v>10303</v>
      </c>
      <c r="K65" s="72">
        <v>10982</v>
      </c>
      <c r="L65" s="72">
        <v>12087</v>
      </c>
      <c r="M65" s="72">
        <v>12652</v>
      </c>
      <c r="N65" s="72">
        <v>13096</v>
      </c>
      <c r="O65" s="72">
        <v>14595</v>
      </c>
      <c r="P65" s="72">
        <v>15761</v>
      </c>
      <c r="Q65" s="72">
        <v>16966</v>
      </c>
      <c r="R65" s="72">
        <v>18583</v>
      </c>
      <c r="S65" s="72">
        <v>19559</v>
      </c>
      <c r="T65" s="73">
        <v>20772</v>
      </c>
    </row>
  </sheetData>
  <pageMargins left="0.7" right="0.7" top="0.75" bottom="0.75" header="0.3" footer="0.3"/>
  <customProperties>
    <customPr name="SourceTableID" r:id="rId1"/>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T65"/>
  <sheetViews>
    <sheetView workbookViewId="0">
      <pane xSplit="1" ySplit="2" topLeftCell="B24" activePane="bottomRight" state="frozen"/>
      <selection pane="topRight"/>
      <selection pane="bottomLeft"/>
      <selection pane="bottomRight"/>
    </sheetView>
  </sheetViews>
  <sheetFormatPr defaultColWidth="9.109375" defaultRowHeight="13.2" x14ac:dyDescent="0.25"/>
  <cols>
    <col min="1" max="1" width="38.33203125" style="16" customWidth="1"/>
    <col min="2" max="28" width="9.33203125" style="16" bestFit="1" customWidth="1"/>
    <col min="29" max="30" width="9.5546875" style="16" bestFit="1" customWidth="1"/>
    <col min="31" max="32" width="9.5546875" style="16" customWidth="1"/>
    <col min="33" max="16384" width="9.109375" style="16"/>
  </cols>
  <sheetData>
    <row r="1" spans="1:20" x14ac:dyDescent="0.25">
      <c r="A1" s="44" t="s">
        <v>130</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55</v>
      </c>
      <c r="C3" s="74">
        <v>21</v>
      </c>
      <c r="D3" s="74">
        <v>22</v>
      </c>
      <c r="E3" s="74">
        <v>20</v>
      </c>
      <c r="F3" s="74">
        <v>14</v>
      </c>
      <c r="G3" s="74">
        <v>26</v>
      </c>
      <c r="H3" s="74">
        <v>23</v>
      </c>
      <c r="I3" s="74">
        <v>10</v>
      </c>
      <c r="J3" s="74">
        <v>8</v>
      </c>
      <c r="K3" s="74">
        <v>8</v>
      </c>
      <c r="L3" s="74">
        <v>10</v>
      </c>
      <c r="M3" s="74">
        <v>6</v>
      </c>
      <c r="N3" s="74">
        <v>13</v>
      </c>
      <c r="O3" s="74">
        <v>20</v>
      </c>
      <c r="P3" s="74">
        <v>13</v>
      </c>
      <c r="Q3" s="74">
        <v>21</v>
      </c>
      <c r="R3" s="74">
        <v>16</v>
      </c>
      <c r="S3" s="74">
        <v>14</v>
      </c>
      <c r="T3" s="75">
        <v>10</v>
      </c>
    </row>
    <row r="4" spans="1:20" x14ac:dyDescent="0.25">
      <c r="A4" s="45" t="s">
        <v>1</v>
      </c>
      <c r="B4" s="70">
        <v>23</v>
      </c>
      <c r="C4" s="70">
        <v>24</v>
      </c>
      <c r="D4" s="70">
        <v>32</v>
      </c>
      <c r="E4" s="70">
        <v>39</v>
      </c>
      <c r="F4" s="70">
        <v>45</v>
      </c>
      <c r="G4" s="70">
        <v>58</v>
      </c>
      <c r="H4" s="70">
        <v>73</v>
      </c>
      <c r="I4" s="70">
        <v>109</v>
      </c>
      <c r="J4" s="70">
        <v>153</v>
      </c>
      <c r="K4" s="70">
        <v>172</v>
      </c>
      <c r="L4" s="70">
        <v>174</v>
      </c>
      <c r="M4" s="70">
        <v>163</v>
      </c>
      <c r="N4" s="70">
        <v>198</v>
      </c>
      <c r="O4" s="70">
        <v>214</v>
      </c>
      <c r="P4" s="70">
        <v>225</v>
      </c>
      <c r="Q4" s="70">
        <v>259</v>
      </c>
      <c r="R4" s="70">
        <v>266</v>
      </c>
      <c r="S4" s="70">
        <v>313</v>
      </c>
      <c r="T4" s="71">
        <v>348</v>
      </c>
    </row>
    <row r="5" spans="1:20" x14ac:dyDescent="0.25">
      <c r="A5" s="45" t="s">
        <v>2</v>
      </c>
      <c r="B5" s="70">
        <v>282</v>
      </c>
      <c r="C5" s="70">
        <v>346</v>
      </c>
      <c r="D5" s="70">
        <v>673</v>
      </c>
      <c r="E5" s="70">
        <v>782</v>
      </c>
      <c r="F5" s="70">
        <v>631</v>
      </c>
      <c r="G5" s="70">
        <v>653</v>
      </c>
      <c r="H5" s="70">
        <v>680</v>
      </c>
      <c r="I5" s="70">
        <v>837</v>
      </c>
      <c r="J5" s="70">
        <v>722</v>
      </c>
      <c r="K5" s="70">
        <v>778</v>
      </c>
      <c r="L5" s="70">
        <v>1165</v>
      </c>
      <c r="M5" s="70">
        <v>791</v>
      </c>
      <c r="N5" s="70">
        <v>1004</v>
      </c>
      <c r="O5" s="70">
        <v>1211</v>
      </c>
      <c r="P5" s="70">
        <v>1263</v>
      </c>
      <c r="Q5" s="70">
        <v>1471</v>
      </c>
      <c r="R5" s="70">
        <v>1864</v>
      </c>
      <c r="S5" s="70">
        <v>1027</v>
      </c>
      <c r="T5" s="71">
        <v>691</v>
      </c>
    </row>
    <row r="6" spans="1:20" x14ac:dyDescent="0.25">
      <c r="A6" s="45" t="s">
        <v>3</v>
      </c>
      <c r="B6" s="70">
        <v>744</v>
      </c>
      <c r="C6" s="70">
        <v>697</v>
      </c>
      <c r="D6" s="70">
        <v>644</v>
      </c>
      <c r="E6" s="70">
        <v>550</v>
      </c>
      <c r="F6" s="70">
        <v>484</v>
      </c>
      <c r="G6" s="70">
        <v>367</v>
      </c>
      <c r="H6" s="70">
        <v>287</v>
      </c>
      <c r="I6" s="70">
        <v>248</v>
      </c>
      <c r="J6" s="70">
        <v>228</v>
      </c>
      <c r="K6" s="70">
        <v>207</v>
      </c>
      <c r="L6" s="70">
        <v>183</v>
      </c>
      <c r="M6" s="70">
        <v>173</v>
      </c>
      <c r="N6" s="70">
        <v>168</v>
      </c>
      <c r="O6" s="70">
        <v>165</v>
      </c>
      <c r="P6" s="70">
        <v>183</v>
      </c>
      <c r="Q6" s="70">
        <v>209</v>
      </c>
      <c r="R6" s="70">
        <v>205</v>
      </c>
      <c r="S6" s="70">
        <v>185</v>
      </c>
      <c r="T6" s="71">
        <v>172</v>
      </c>
    </row>
    <row r="7" spans="1:20" x14ac:dyDescent="0.25">
      <c r="A7" s="45" t="s">
        <v>4</v>
      </c>
      <c r="B7" s="70">
        <v>195</v>
      </c>
      <c r="C7" s="70">
        <v>91</v>
      </c>
      <c r="D7" s="70">
        <v>212</v>
      </c>
      <c r="E7" s="70">
        <v>382</v>
      </c>
      <c r="F7" s="70">
        <v>194</v>
      </c>
      <c r="G7" s="70">
        <v>174</v>
      </c>
      <c r="H7" s="70">
        <v>168</v>
      </c>
      <c r="I7" s="70">
        <v>192</v>
      </c>
      <c r="J7" s="70">
        <v>339</v>
      </c>
      <c r="K7" s="70">
        <v>450</v>
      </c>
      <c r="L7" s="70">
        <v>613</v>
      </c>
      <c r="M7" s="70">
        <v>406</v>
      </c>
      <c r="N7" s="70">
        <v>473</v>
      </c>
      <c r="O7" s="70">
        <v>579</v>
      </c>
      <c r="P7" s="70">
        <v>628</v>
      </c>
      <c r="Q7" s="70">
        <v>608</v>
      </c>
      <c r="R7" s="70">
        <v>665</v>
      </c>
      <c r="S7" s="70">
        <v>358</v>
      </c>
      <c r="T7" s="71">
        <v>227</v>
      </c>
    </row>
    <row r="8" spans="1:20" x14ac:dyDescent="0.25">
      <c r="A8" s="45" t="s">
        <v>5</v>
      </c>
      <c r="B8" s="70">
        <v>5033</v>
      </c>
      <c r="C8" s="70">
        <v>4890</v>
      </c>
      <c r="D8" s="70">
        <v>4981</v>
      </c>
      <c r="E8" s="70">
        <v>5163</v>
      </c>
      <c r="F8" s="70">
        <v>5935</v>
      </c>
      <c r="G8" s="70">
        <v>5764</v>
      </c>
      <c r="H8" s="70">
        <v>5509</v>
      </c>
      <c r="I8" s="70">
        <v>5145</v>
      </c>
      <c r="J8" s="70">
        <v>4915</v>
      </c>
      <c r="K8" s="70">
        <v>4742</v>
      </c>
      <c r="L8" s="70">
        <v>4882</v>
      </c>
      <c r="M8" s="70">
        <v>5153</v>
      </c>
      <c r="N8" s="70">
        <v>5772</v>
      </c>
      <c r="O8" s="70">
        <v>5649</v>
      </c>
      <c r="P8" s="70">
        <v>5728</v>
      </c>
      <c r="Q8" s="70">
        <v>5610</v>
      </c>
      <c r="R8" s="70">
        <v>5416</v>
      </c>
      <c r="S8" s="70">
        <v>5431</v>
      </c>
      <c r="T8" s="71">
        <v>5706</v>
      </c>
    </row>
    <row r="9" spans="1:20" x14ac:dyDescent="0.25">
      <c r="A9" s="45" t="s">
        <v>6</v>
      </c>
      <c r="B9" s="70">
        <v>4299</v>
      </c>
      <c r="C9" s="70">
        <v>4860</v>
      </c>
      <c r="D9" s="70">
        <v>4870</v>
      </c>
      <c r="E9" s="70">
        <v>4351</v>
      </c>
      <c r="F9" s="70">
        <v>3626</v>
      </c>
      <c r="G9" s="70">
        <v>3472</v>
      </c>
      <c r="H9" s="70">
        <v>3092</v>
      </c>
      <c r="I9" s="70">
        <v>2944</v>
      </c>
      <c r="J9" s="70">
        <v>2821</v>
      </c>
      <c r="K9" s="70">
        <v>2682</v>
      </c>
      <c r="L9" s="70">
        <v>2366</v>
      </c>
      <c r="M9" s="70">
        <v>2415</v>
      </c>
      <c r="N9" s="70">
        <v>2046</v>
      </c>
      <c r="O9" s="70">
        <v>1643</v>
      </c>
      <c r="P9" s="70">
        <v>1586</v>
      </c>
      <c r="Q9" s="70">
        <v>1563</v>
      </c>
      <c r="R9" s="70">
        <v>1687</v>
      </c>
      <c r="S9" s="70">
        <v>1819</v>
      </c>
      <c r="T9" s="71">
        <v>2153</v>
      </c>
    </row>
    <row r="10" spans="1:20" x14ac:dyDescent="0.25">
      <c r="A10" s="45" t="s">
        <v>7</v>
      </c>
      <c r="B10" s="70">
        <v>208</v>
      </c>
      <c r="C10" s="70">
        <v>214</v>
      </c>
      <c r="D10" s="70">
        <v>198</v>
      </c>
      <c r="E10" s="70">
        <v>176</v>
      </c>
      <c r="F10" s="70">
        <v>195</v>
      </c>
      <c r="G10" s="70">
        <v>205</v>
      </c>
      <c r="H10" s="70">
        <v>210</v>
      </c>
      <c r="I10" s="70">
        <v>209</v>
      </c>
      <c r="J10" s="70">
        <v>218</v>
      </c>
      <c r="K10" s="70">
        <v>205</v>
      </c>
      <c r="L10" s="70">
        <v>181</v>
      </c>
      <c r="M10" s="70">
        <v>195</v>
      </c>
      <c r="N10" s="70">
        <v>171</v>
      </c>
      <c r="O10" s="70">
        <v>146</v>
      </c>
      <c r="P10" s="70">
        <v>141</v>
      </c>
      <c r="Q10" s="70">
        <v>163</v>
      </c>
      <c r="R10" s="70">
        <v>204</v>
      </c>
      <c r="S10" s="70">
        <v>245</v>
      </c>
      <c r="T10" s="71">
        <v>306</v>
      </c>
    </row>
    <row r="11" spans="1:20" x14ac:dyDescent="0.25">
      <c r="A11" s="45" t="s">
        <v>8</v>
      </c>
      <c r="B11" s="70">
        <v>592</v>
      </c>
      <c r="C11" s="70">
        <v>642</v>
      </c>
      <c r="D11" s="70">
        <v>635</v>
      </c>
      <c r="E11" s="70">
        <v>638</v>
      </c>
      <c r="F11" s="70">
        <v>638</v>
      </c>
      <c r="G11" s="70">
        <v>573</v>
      </c>
      <c r="H11" s="70">
        <v>511</v>
      </c>
      <c r="I11" s="70">
        <v>443</v>
      </c>
      <c r="J11" s="70">
        <v>383</v>
      </c>
      <c r="K11" s="70">
        <v>343</v>
      </c>
      <c r="L11" s="70">
        <v>320</v>
      </c>
      <c r="M11" s="70">
        <v>286</v>
      </c>
      <c r="N11" s="70">
        <v>230</v>
      </c>
      <c r="O11" s="70">
        <v>192</v>
      </c>
      <c r="P11" s="70">
        <v>168</v>
      </c>
      <c r="Q11" s="70">
        <v>179</v>
      </c>
      <c r="R11" s="70">
        <v>195</v>
      </c>
      <c r="S11" s="70">
        <v>226</v>
      </c>
      <c r="T11" s="71">
        <v>266</v>
      </c>
    </row>
    <row r="12" spans="1:20" x14ac:dyDescent="0.25">
      <c r="A12" s="45" t="s">
        <v>9</v>
      </c>
      <c r="B12" s="70">
        <v>624</v>
      </c>
      <c r="C12" s="70">
        <v>515</v>
      </c>
      <c r="D12" s="70">
        <v>526</v>
      </c>
      <c r="E12" s="70">
        <v>341</v>
      </c>
      <c r="F12" s="70">
        <v>438</v>
      </c>
      <c r="G12" s="70">
        <v>304</v>
      </c>
      <c r="H12" s="70">
        <v>530</v>
      </c>
      <c r="I12" s="70">
        <v>382</v>
      </c>
      <c r="J12" s="70">
        <v>366</v>
      </c>
      <c r="K12" s="70">
        <v>339</v>
      </c>
      <c r="L12" s="70">
        <v>354</v>
      </c>
      <c r="M12" s="70">
        <v>184</v>
      </c>
      <c r="N12" s="70">
        <v>282</v>
      </c>
      <c r="O12" s="70">
        <v>354</v>
      </c>
      <c r="P12" s="70">
        <v>340</v>
      </c>
      <c r="Q12" s="70">
        <v>290</v>
      </c>
      <c r="R12" s="70">
        <v>289</v>
      </c>
      <c r="S12" s="70">
        <v>238</v>
      </c>
      <c r="T12" s="71">
        <v>213</v>
      </c>
    </row>
    <row r="13" spans="1:20" x14ac:dyDescent="0.25">
      <c r="A13" s="45" t="s">
        <v>10</v>
      </c>
      <c r="B13" s="70">
        <v>1542</v>
      </c>
      <c r="C13" s="70">
        <v>1686</v>
      </c>
      <c r="D13" s="70">
        <v>1763</v>
      </c>
      <c r="E13" s="70">
        <v>1705</v>
      </c>
      <c r="F13" s="70">
        <v>1706</v>
      </c>
      <c r="G13" s="70">
        <v>1637</v>
      </c>
      <c r="H13" s="70">
        <v>1525</v>
      </c>
      <c r="I13" s="70">
        <v>1441</v>
      </c>
      <c r="J13" s="70">
        <v>1345</v>
      </c>
      <c r="K13" s="70">
        <v>1323</v>
      </c>
      <c r="L13" s="70">
        <v>1357</v>
      </c>
      <c r="M13" s="70">
        <v>1362</v>
      </c>
      <c r="N13" s="70">
        <v>1313</v>
      </c>
      <c r="O13" s="70">
        <v>1280</v>
      </c>
      <c r="P13" s="70">
        <v>1376</v>
      </c>
      <c r="Q13" s="70">
        <v>1469</v>
      </c>
      <c r="R13" s="70">
        <v>1482</v>
      </c>
      <c r="S13" s="70">
        <v>1475</v>
      </c>
      <c r="T13" s="71">
        <v>1492</v>
      </c>
    </row>
    <row r="14" spans="1:20" x14ac:dyDescent="0.25">
      <c r="A14" s="45" t="s">
        <v>11</v>
      </c>
      <c r="B14" s="70">
        <v>4782</v>
      </c>
      <c r="C14" s="70">
        <v>5208</v>
      </c>
      <c r="D14" s="70">
        <v>5587</v>
      </c>
      <c r="E14" s="70">
        <v>5922</v>
      </c>
      <c r="F14" s="70">
        <v>6100</v>
      </c>
      <c r="G14" s="70">
        <v>5265</v>
      </c>
      <c r="H14" s="70">
        <v>4493</v>
      </c>
      <c r="I14" s="70">
        <v>4064</v>
      </c>
      <c r="J14" s="70">
        <v>3629</v>
      </c>
      <c r="K14" s="70">
        <v>3326</v>
      </c>
      <c r="L14" s="70">
        <v>3056</v>
      </c>
      <c r="M14" s="70">
        <v>3076</v>
      </c>
      <c r="N14" s="70">
        <v>3021</v>
      </c>
      <c r="O14" s="70">
        <v>3014</v>
      </c>
      <c r="P14" s="70">
        <v>3161</v>
      </c>
      <c r="Q14" s="70">
        <v>3272</v>
      </c>
      <c r="R14" s="70">
        <v>3275</v>
      </c>
      <c r="S14" s="70">
        <v>3094</v>
      </c>
      <c r="T14" s="71">
        <v>3165</v>
      </c>
    </row>
    <row r="15" spans="1:20" x14ac:dyDescent="0.25">
      <c r="A15" s="45" t="s">
        <v>12</v>
      </c>
      <c r="B15" s="70">
        <v>8550</v>
      </c>
      <c r="C15" s="70">
        <v>7387</v>
      </c>
      <c r="D15" s="70">
        <v>10647</v>
      </c>
      <c r="E15" s="70">
        <v>5466</v>
      </c>
      <c r="F15" s="70">
        <v>8285</v>
      </c>
      <c r="G15" s="70">
        <v>11464</v>
      </c>
      <c r="H15" s="70">
        <v>11354</v>
      </c>
      <c r="I15" s="70">
        <v>11168</v>
      </c>
      <c r="J15" s="70">
        <v>12349</v>
      </c>
      <c r="K15" s="70">
        <v>13386</v>
      </c>
      <c r="L15" s="70">
        <v>16328</v>
      </c>
      <c r="M15" s="70">
        <v>19243</v>
      </c>
      <c r="N15" s="70">
        <v>21386</v>
      </c>
      <c r="O15" s="70">
        <v>20235</v>
      </c>
      <c r="P15" s="70">
        <v>21513</v>
      </c>
      <c r="Q15" s="70">
        <v>21981</v>
      </c>
      <c r="R15" s="70">
        <v>21680</v>
      </c>
      <c r="S15" s="70">
        <v>20841</v>
      </c>
      <c r="T15" s="71">
        <v>18661</v>
      </c>
    </row>
    <row r="16" spans="1:20" x14ac:dyDescent="0.25">
      <c r="A16" s="45" t="s">
        <v>13</v>
      </c>
      <c r="B16" s="70">
        <v>771</v>
      </c>
      <c r="C16" s="70">
        <v>799</v>
      </c>
      <c r="D16" s="70">
        <v>798</v>
      </c>
      <c r="E16" s="70">
        <v>865</v>
      </c>
      <c r="F16" s="70">
        <v>976</v>
      </c>
      <c r="G16" s="70">
        <v>998</v>
      </c>
      <c r="H16" s="70">
        <v>880</v>
      </c>
      <c r="I16" s="70">
        <v>866</v>
      </c>
      <c r="J16" s="70">
        <v>918</v>
      </c>
      <c r="K16" s="70">
        <v>931</v>
      </c>
      <c r="L16" s="70">
        <v>1095</v>
      </c>
      <c r="M16" s="70">
        <v>1142</v>
      </c>
      <c r="N16" s="70">
        <v>1117</v>
      </c>
      <c r="O16" s="70">
        <v>1021</v>
      </c>
      <c r="P16" s="70">
        <v>1073</v>
      </c>
      <c r="Q16" s="70">
        <v>1163</v>
      </c>
      <c r="R16" s="70">
        <v>1152</v>
      </c>
      <c r="S16" s="70">
        <v>1236</v>
      </c>
      <c r="T16" s="71">
        <v>1311</v>
      </c>
    </row>
    <row r="17" spans="1:20" x14ac:dyDescent="0.25">
      <c r="A17" s="45" t="s">
        <v>14</v>
      </c>
      <c r="B17" s="70">
        <v>3467</v>
      </c>
      <c r="C17" s="70">
        <v>3820</v>
      </c>
      <c r="D17" s="70">
        <v>3713</v>
      </c>
      <c r="E17" s="70">
        <v>3287</v>
      </c>
      <c r="F17" s="70">
        <v>3281</v>
      </c>
      <c r="G17" s="70">
        <v>3037</v>
      </c>
      <c r="H17" s="70">
        <v>2612</v>
      </c>
      <c r="I17" s="70">
        <v>2207</v>
      </c>
      <c r="J17" s="70">
        <v>1844</v>
      </c>
      <c r="K17" s="70">
        <v>1244</v>
      </c>
      <c r="L17" s="70">
        <v>594</v>
      </c>
      <c r="M17" s="70">
        <v>221</v>
      </c>
      <c r="N17" s="70">
        <v>972</v>
      </c>
      <c r="O17" s="70">
        <v>1361</v>
      </c>
      <c r="P17" s="70">
        <v>1681</v>
      </c>
      <c r="Q17" s="70">
        <v>1937</v>
      </c>
      <c r="R17" s="70">
        <v>2227</v>
      </c>
      <c r="S17" s="70">
        <v>2653</v>
      </c>
      <c r="T17" s="71">
        <v>2737</v>
      </c>
    </row>
    <row r="18" spans="1:20" x14ac:dyDescent="0.25">
      <c r="A18" s="45" t="s">
        <v>15</v>
      </c>
      <c r="B18" s="70">
        <v>2370</v>
      </c>
      <c r="C18" s="70">
        <v>2951</v>
      </c>
      <c r="D18" s="70">
        <v>3169</v>
      </c>
      <c r="E18" s="70">
        <v>3202</v>
      </c>
      <c r="F18" s="70">
        <v>2941</v>
      </c>
      <c r="G18" s="70">
        <v>2906</v>
      </c>
      <c r="H18" s="70">
        <v>2818</v>
      </c>
      <c r="I18" s="70">
        <v>2949</v>
      </c>
      <c r="J18" s="70">
        <v>3024</v>
      </c>
      <c r="K18" s="70">
        <v>3492</v>
      </c>
      <c r="L18" s="70">
        <v>3518</v>
      </c>
      <c r="M18" s="70">
        <v>4207</v>
      </c>
      <c r="N18" s="70">
        <v>4307</v>
      </c>
      <c r="O18" s="70">
        <v>4243</v>
      </c>
      <c r="P18" s="70">
        <v>3995</v>
      </c>
      <c r="Q18" s="70">
        <v>4393</v>
      </c>
      <c r="R18" s="70">
        <v>4947</v>
      </c>
      <c r="S18" s="70">
        <v>5956</v>
      </c>
      <c r="T18" s="71">
        <v>5779</v>
      </c>
    </row>
    <row r="19" spans="1:20" x14ac:dyDescent="0.25">
      <c r="A19" s="45" t="s">
        <v>16</v>
      </c>
      <c r="B19" s="70">
        <v>184</v>
      </c>
      <c r="C19" s="70">
        <v>220</v>
      </c>
      <c r="D19" s="70">
        <v>272</v>
      </c>
      <c r="E19" s="70">
        <v>267</v>
      </c>
      <c r="F19" s="70">
        <v>291</v>
      </c>
      <c r="G19" s="70">
        <v>297</v>
      </c>
      <c r="H19" s="70">
        <v>322</v>
      </c>
      <c r="I19" s="70">
        <v>342</v>
      </c>
      <c r="J19" s="70">
        <v>373</v>
      </c>
      <c r="K19" s="70">
        <v>376</v>
      </c>
      <c r="L19" s="70">
        <v>378</v>
      </c>
      <c r="M19" s="70">
        <v>315</v>
      </c>
      <c r="N19" s="70">
        <v>343</v>
      </c>
      <c r="O19" s="70">
        <v>311</v>
      </c>
      <c r="P19" s="70">
        <v>276</v>
      </c>
      <c r="Q19" s="70">
        <v>321</v>
      </c>
      <c r="R19" s="70">
        <v>341</v>
      </c>
      <c r="S19" s="70">
        <v>368</v>
      </c>
      <c r="T19" s="71">
        <v>449</v>
      </c>
    </row>
    <row r="20" spans="1:20" x14ac:dyDescent="0.25">
      <c r="A20" s="45" t="s">
        <v>17</v>
      </c>
      <c r="B20" s="70">
        <v>771</v>
      </c>
      <c r="C20" s="70">
        <v>848</v>
      </c>
      <c r="D20" s="70">
        <v>907</v>
      </c>
      <c r="E20" s="70">
        <v>922</v>
      </c>
      <c r="F20" s="70">
        <v>1072</v>
      </c>
      <c r="G20" s="70">
        <v>1089</v>
      </c>
      <c r="H20" s="70">
        <v>995</v>
      </c>
      <c r="I20" s="70">
        <v>1096</v>
      </c>
      <c r="J20" s="70">
        <v>1172</v>
      </c>
      <c r="K20" s="70">
        <v>1224</v>
      </c>
      <c r="L20" s="70">
        <v>1273</v>
      </c>
      <c r="M20" s="70">
        <v>1413</v>
      </c>
      <c r="N20" s="70">
        <v>1411</v>
      </c>
      <c r="O20" s="70">
        <v>1317</v>
      </c>
      <c r="P20" s="70">
        <v>1255</v>
      </c>
      <c r="Q20" s="70">
        <v>1331</v>
      </c>
      <c r="R20" s="70">
        <v>1312</v>
      </c>
      <c r="S20" s="70">
        <v>1223</v>
      </c>
      <c r="T20" s="71">
        <v>1094</v>
      </c>
    </row>
    <row r="21" spans="1:20" x14ac:dyDescent="0.25">
      <c r="A21" s="45" t="s">
        <v>18</v>
      </c>
      <c r="B21" s="70">
        <v>2328</v>
      </c>
      <c r="C21" s="70">
        <v>2705</v>
      </c>
      <c r="D21" s="70">
        <v>3029</v>
      </c>
      <c r="E21" s="70">
        <v>3336</v>
      </c>
      <c r="F21" s="70">
        <v>3458</v>
      </c>
      <c r="G21" s="70">
        <v>3467</v>
      </c>
      <c r="H21" s="70">
        <v>3261</v>
      </c>
      <c r="I21" s="70">
        <v>3059</v>
      </c>
      <c r="J21" s="70">
        <v>2898</v>
      </c>
      <c r="K21" s="70">
        <v>2667</v>
      </c>
      <c r="L21" s="70">
        <v>2496</v>
      </c>
      <c r="M21" s="70">
        <v>2883</v>
      </c>
      <c r="N21" s="70">
        <v>2855</v>
      </c>
      <c r="O21" s="70">
        <v>2729</v>
      </c>
      <c r="P21" s="70">
        <v>2690</v>
      </c>
      <c r="Q21" s="70">
        <v>2769</v>
      </c>
      <c r="R21" s="70">
        <v>2883</v>
      </c>
      <c r="S21" s="70">
        <v>3059</v>
      </c>
      <c r="T21" s="71">
        <v>3438</v>
      </c>
    </row>
    <row r="22" spans="1:20" x14ac:dyDescent="0.25">
      <c r="A22" s="45" t="s">
        <v>19</v>
      </c>
      <c r="B22" s="70">
        <v>202</v>
      </c>
      <c r="C22" s="70">
        <v>244</v>
      </c>
      <c r="D22" s="70">
        <v>267</v>
      </c>
      <c r="E22" s="70">
        <v>224</v>
      </c>
      <c r="F22" s="70">
        <v>213</v>
      </c>
      <c r="G22" s="70">
        <v>41</v>
      </c>
      <c r="H22" s="70">
        <v>151</v>
      </c>
      <c r="I22" s="70">
        <v>104</v>
      </c>
      <c r="J22" s="70">
        <v>88</v>
      </c>
      <c r="K22" s="70">
        <v>70</v>
      </c>
      <c r="L22" s="70">
        <v>59</v>
      </c>
      <c r="M22" s="70">
        <v>62</v>
      </c>
      <c r="N22" s="70">
        <v>83</v>
      </c>
      <c r="O22" s="70">
        <v>68</v>
      </c>
      <c r="P22" s="70">
        <v>72</v>
      </c>
      <c r="Q22" s="70">
        <v>72</v>
      </c>
      <c r="R22" s="70">
        <v>94</v>
      </c>
      <c r="S22" s="70">
        <v>92</v>
      </c>
      <c r="T22" s="71">
        <v>97</v>
      </c>
    </row>
    <row r="23" spans="1:20" x14ac:dyDescent="0.25">
      <c r="A23" s="45" t="s">
        <v>20</v>
      </c>
      <c r="B23" s="70">
        <v>143</v>
      </c>
      <c r="C23" s="70">
        <v>160</v>
      </c>
      <c r="D23" s="70">
        <v>234</v>
      </c>
      <c r="E23" s="70">
        <v>190</v>
      </c>
      <c r="F23" s="70">
        <v>216</v>
      </c>
      <c r="G23" s="70">
        <v>88</v>
      </c>
      <c r="H23" s="70">
        <v>72</v>
      </c>
      <c r="I23" s="70">
        <v>33</v>
      </c>
      <c r="J23" s="70">
        <v>8</v>
      </c>
      <c r="K23" s="70">
        <v>22</v>
      </c>
      <c r="L23" s="70">
        <v>18</v>
      </c>
      <c r="M23" s="70">
        <v>16</v>
      </c>
      <c r="N23" s="70">
        <v>17</v>
      </c>
      <c r="O23" s="70">
        <v>29</v>
      </c>
      <c r="P23" s="70">
        <v>10</v>
      </c>
      <c r="Q23" s="70">
        <v>28</v>
      </c>
      <c r="R23" s="70">
        <v>23</v>
      </c>
      <c r="S23" s="70">
        <v>1</v>
      </c>
      <c r="T23" s="71">
        <v>12</v>
      </c>
    </row>
    <row r="24" spans="1:20" x14ac:dyDescent="0.25">
      <c r="A24" s="45" t="s">
        <v>21</v>
      </c>
      <c r="B24" s="70">
        <v>997</v>
      </c>
      <c r="C24" s="70">
        <v>1108</v>
      </c>
      <c r="D24" s="70">
        <v>1162</v>
      </c>
      <c r="E24" s="70">
        <v>1115</v>
      </c>
      <c r="F24" s="70">
        <v>1164</v>
      </c>
      <c r="G24" s="70">
        <v>1114</v>
      </c>
      <c r="H24" s="70">
        <v>1088</v>
      </c>
      <c r="I24" s="70">
        <v>999</v>
      </c>
      <c r="J24" s="70">
        <v>989</v>
      </c>
      <c r="K24" s="70">
        <v>961</v>
      </c>
      <c r="L24" s="70">
        <v>891</v>
      </c>
      <c r="M24" s="70">
        <v>961</v>
      </c>
      <c r="N24" s="70">
        <v>854</v>
      </c>
      <c r="O24" s="70">
        <v>805</v>
      </c>
      <c r="P24" s="70">
        <v>795</v>
      </c>
      <c r="Q24" s="70">
        <v>904</v>
      </c>
      <c r="R24" s="70">
        <v>945</v>
      </c>
      <c r="S24" s="70">
        <v>1028</v>
      </c>
      <c r="T24" s="71">
        <v>1187</v>
      </c>
    </row>
    <row r="25" spans="1:20" x14ac:dyDescent="0.25">
      <c r="A25" s="45" t="s">
        <v>22</v>
      </c>
      <c r="B25" s="70">
        <v>166</v>
      </c>
      <c r="C25" s="70">
        <v>295</v>
      </c>
      <c r="D25" s="70">
        <v>431</v>
      </c>
      <c r="E25" s="70">
        <v>445</v>
      </c>
      <c r="F25" s="70">
        <v>575</v>
      </c>
      <c r="G25" s="70">
        <v>606</v>
      </c>
      <c r="H25" s="70">
        <v>629</v>
      </c>
      <c r="I25" s="70">
        <v>720</v>
      </c>
      <c r="J25" s="70">
        <v>959</v>
      </c>
      <c r="K25" s="70">
        <v>1039</v>
      </c>
      <c r="L25" s="70">
        <v>1012</v>
      </c>
      <c r="M25" s="70">
        <v>1028</v>
      </c>
      <c r="N25" s="70">
        <v>943</v>
      </c>
      <c r="O25" s="70">
        <v>830</v>
      </c>
      <c r="P25" s="70">
        <v>781</v>
      </c>
      <c r="Q25" s="70">
        <v>743</v>
      </c>
      <c r="R25" s="70">
        <v>690</v>
      </c>
      <c r="S25" s="70">
        <v>697</v>
      </c>
      <c r="T25" s="71">
        <v>761</v>
      </c>
    </row>
    <row r="26" spans="1:20" x14ac:dyDescent="0.25">
      <c r="A26" s="45" t="s">
        <v>23</v>
      </c>
      <c r="B26" s="70">
        <v>1506</v>
      </c>
      <c r="C26" s="70">
        <v>1307</v>
      </c>
      <c r="D26" s="70">
        <v>1593</v>
      </c>
      <c r="E26" s="70">
        <v>2042</v>
      </c>
      <c r="F26" s="70">
        <v>1329</v>
      </c>
      <c r="G26" s="70">
        <v>2098</v>
      </c>
      <c r="H26" s="70">
        <v>2633</v>
      </c>
      <c r="I26" s="70">
        <v>2992</v>
      </c>
      <c r="J26" s="70">
        <v>2872</v>
      </c>
      <c r="K26" s="70">
        <v>3136</v>
      </c>
      <c r="L26" s="70">
        <v>3243</v>
      </c>
      <c r="M26" s="70">
        <v>2555</v>
      </c>
      <c r="N26" s="70">
        <v>3141</v>
      </c>
      <c r="O26" s="70">
        <v>3602</v>
      </c>
      <c r="P26" s="70">
        <v>2844</v>
      </c>
      <c r="Q26" s="70">
        <v>2181</v>
      </c>
      <c r="R26" s="70">
        <v>2563</v>
      </c>
      <c r="S26" s="70">
        <v>2094</v>
      </c>
      <c r="T26" s="71">
        <v>1517</v>
      </c>
    </row>
    <row r="27" spans="1:20" x14ac:dyDescent="0.25">
      <c r="A27" s="45" t="s">
        <v>24</v>
      </c>
      <c r="B27" s="70">
        <v>6258</v>
      </c>
      <c r="C27" s="70">
        <v>6745</v>
      </c>
      <c r="D27" s="70">
        <v>6794</v>
      </c>
      <c r="E27" s="70">
        <v>6595</v>
      </c>
      <c r="F27" s="70">
        <v>6482</v>
      </c>
      <c r="G27" s="70">
        <v>5916</v>
      </c>
      <c r="H27" s="70">
        <v>5364</v>
      </c>
      <c r="I27" s="70">
        <v>4567</v>
      </c>
      <c r="J27" s="70">
        <v>4176</v>
      </c>
      <c r="K27" s="70">
        <v>3712</v>
      </c>
      <c r="L27" s="70">
        <v>3454</v>
      </c>
      <c r="M27" s="70">
        <v>3449</v>
      </c>
      <c r="N27" s="70">
        <v>3531</v>
      </c>
      <c r="O27" s="70">
        <v>3293</v>
      </c>
      <c r="P27" s="70">
        <v>3317</v>
      </c>
      <c r="Q27" s="70">
        <v>3447</v>
      </c>
      <c r="R27" s="70">
        <v>3645</v>
      </c>
      <c r="S27" s="70">
        <v>3895</v>
      </c>
      <c r="T27" s="71">
        <v>4250</v>
      </c>
    </row>
    <row r="28" spans="1:20" x14ac:dyDescent="0.25">
      <c r="A28" s="45" t="s">
        <v>25</v>
      </c>
      <c r="B28" s="70">
        <v>552</v>
      </c>
      <c r="C28" s="70">
        <v>692</v>
      </c>
      <c r="D28" s="70">
        <v>829</v>
      </c>
      <c r="E28" s="70">
        <v>954</v>
      </c>
      <c r="F28" s="70">
        <v>1070</v>
      </c>
      <c r="G28" s="70">
        <v>1196</v>
      </c>
      <c r="H28" s="70">
        <v>1214</v>
      </c>
      <c r="I28" s="70">
        <v>1180</v>
      </c>
      <c r="J28" s="70">
        <v>1139</v>
      </c>
      <c r="K28" s="70">
        <v>1087</v>
      </c>
      <c r="L28" s="70">
        <v>977</v>
      </c>
      <c r="M28" s="70">
        <v>1111</v>
      </c>
      <c r="N28" s="70">
        <v>1052</v>
      </c>
      <c r="O28" s="70">
        <v>1019</v>
      </c>
      <c r="P28" s="70">
        <v>1020</v>
      </c>
      <c r="Q28" s="70">
        <v>1016</v>
      </c>
      <c r="R28" s="70">
        <v>1042</v>
      </c>
      <c r="S28" s="70">
        <v>1234</v>
      </c>
      <c r="T28" s="71">
        <v>1407</v>
      </c>
    </row>
    <row r="29" spans="1:20" x14ac:dyDescent="0.25">
      <c r="A29" s="45" t="s">
        <v>26</v>
      </c>
      <c r="B29" s="70">
        <v>10102</v>
      </c>
      <c r="C29" s="70">
        <v>11754</v>
      </c>
      <c r="D29" s="70">
        <v>15085</v>
      </c>
      <c r="E29" s="70">
        <v>18878</v>
      </c>
      <c r="F29" s="70">
        <v>23966</v>
      </c>
      <c r="G29" s="70">
        <v>29925</v>
      </c>
      <c r="H29" s="70">
        <v>37214</v>
      </c>
      <c r="I29" s="70">
        <v>44221</v>
      </c>
      <c r="J29" s="70">
        <v>52183</v>
      </c>
      <c r="K29" s="70">
        <v>55119</v>
      </c>
      <c r="L29" s="70">
        <v>54849</v>
      </c>
      <c r="M29" s="70">
        <v>53350</v>
      </c>
      <c r="N29" s="70">
        <v>53647</v>
      </c>
      <c r="O29" s="70">
        <v>56410</v>
      </c>
      <c r="P29" s="70">
        <v>62143</v>
      </c>
      <c r="Q29" s="70">
        <v>66183</v>
      </c>
      <c r="R29" s="70">
        <v>66141</v>
      </c>
      <c r="S29" s="70">
        <v>68028</v>
      </c>
      <c r="T29" s="71">
        <v>70049</v>
      </c>
    </row>
    <row r="30" spans="1:20" x14ac:dyDescent="0.25">
      <c r="A30" s="45" t="s">
        <v>76</v>
      </c>
      <c r="B30" s="70">
        <v>4877</v>
      </c>
      <c r="C30" s="70">
        <v>6284</v>
      </c>
      <c r="D30" s="70">
        <v>8185</v>
      </c>
      <c r="E30" s="70">
        <v>10148</v>
      </c>
      <c r="F30" s="70">
        <v>12437</v>
      </c>
      <c r="G30" s="70">
        <v>14982</v>
      </c>
      <c r="H30" s="70">
        <v>18501</v>
      </c>
      <c r="I30" s="70">
        <v>22180</v>
      </c>
      <c r="J30" s="70">
        <v>24880</v>
      </c>
      <c r="K30" s="70">
        <v>27304</v>
      </c>
      <c r="L30" s="70">
        <v>26782</v>
      </c>
      <c r="M30" s="70">
        <v>24490</v>
      </c>
      <c r="N30" s="70">
        <v>22906</v>
      </c>
      <c r="O30" s="70">
        <v>22820</v>
      </c>
      <c r="P30" s="70">
        <v>23828</v>
      </c>
      <c r="Q30" s="70">
        <v>26337</v>
      </c>
      <c r="R30" s="70">
        <v>27310</v>
      </c>
      <c r="S30" s="70">
        <v>28478</v>
      </c>
      <c r="T30" s="71">
        <v>30039</v>
      </c>
    </row>
    <row r="31" spans="1:20" x14ac:dyDescent="0.25">
      <c r="A31" s="45" t="s">
        <v>27</v>
      </c>
      <c r="B31" s="70">
        <v>1527</v>
      </c>
      <c r="C31" s="70">
        <v>1571</v>
      </c>
      <c r="D31" s="70">
        <v>1333</v>
      </c>
      <c r="E31" s="70">
        <v>496</v>
      </c>
      <c r="F31" s="70">
        <v>793</v>
      </c>
      <c r="G31" s="70">
        <v>813</v>
      </c>
      <c r="H31" s="70">
        <v>842</v>
      </c>
      <c r="I31" s="70">
        <v>633</v>
      </c>
      <c r="J31" s="70">
        <v>533</v>
      </c>
      <c r="K31" s="70">
        <v>447</v>
      </c>
      <c r="L31" s="70">
        <v>419</v>
      </c>
      <c r="M31" s="70">
        <v>545</v>
      </c>
      <c r="N31" s="70">
        <v>656</v>
      </c>
      <c r="O31" s="70">
        <v>579</v>
      </c>
      <c r="P31" s="70">
        <v>526</v>
      </c>
      <c r="Q31" s="70">
        <v>572</v>
      </c>
      <c r="R31" s="70">
        <v>683</v>
      </c>
      <c r="S31" s="70">
        <v>945</v>
      </c>
      <c r="T31" s="71">
        <v>1068</v>
      </c>
    </row>
    <row r="32" spans="1:20" x14ac:dyDescent="0.25">
      <c r="A32" s="45" t="s">
        <v>28</v>
      </c>
      <c r="B32" s="70">
        <v>88</v>
      </c>
      <c r="C32" s="70">
        <v>93</v>
      </c>
      <c r="D32" s="70">
        <v>125</v>
      </c>
      <c r="E32" s="70">
        <v>107</v>
      </c>
      <c r="F32" s="70">
        <v>65</v>
      </c>
      <c r="G32" s="70">
        <v>54</v>
      </c>
      <c r="H32" s="70">
        <v>46</v>
      </c>
      <c r="I32" s="70">
        <v>39</v>
      </c>
      <c r="J32" s="70">
        <v>46</v>
      </c>
      <c r="K32" s="70">
        <v>47</v>
      </c>
      <c r="L32" s="70">
        <v>79</v>
      </c>
      <c r="M32" s="70">
        <v>93</v>
      </c>
      <c r="N32" s="70">
        <v>104</v>
      </c>
      <c r="O32" s="70">
        <v>119</v>
      </c>
      <c r="P32" s="70">
        <v>174</v>
      </c>
      <c r="Q32" s="70">
        <v>214</v>
      </c>
      <c r="R32" s="70">
        <v>231</v>
      </c>
      <c r="S32" s="70">
        <v>237</v>
      </c>
      <c r="T32" s="71">
        <v>236</v>
      </c>
    </row>
    <row r="33" spans="1:20" x14ac:dyDescent="0.25">
      <c r="A33" s="45" t="s">
        <v>29</v>
      </c>
      <c r="B33" s="70">
        <v>81</v>
      </c>
      <c r="C33" s="70">
        <v>97</v>
      </c>
      <c r="D33" s="70">
        <v>155</v>
      </c>
      <c r="E33" s="70">
        <v>150</v>
      </c>
      <c r="F33" s="70">
        <v>95</v>
      </c>
      <c r="G33" s="70">
        <v>107</v>
      </c>
      <c r="H33" s="70">
        <v>93</v>
      </c>
      <c r="I33" s="70">
        <v>76</v>
      </c>
      <c r="J33" s="70">
        <v>123</v>
      </c>
      <c r="K33" s="70">
        <v>148</v>
      </c>
      <c r="L33" s="70">
        <v>185</v>
      </c>
      <c r="M33" s="70">
        <v>206</v>
      </c>
      <c r="N33" s="70">
        <v>197</v>
      </c>
      <c r="O33" s="70">
        <v>177</v>
      </c>
      <c r="P33" s="70">
        <v>160</v>
      </c>
      <c r="Q33" s="70">
        <v>271</v>
      </c>
      <c r="R33" s="70">
        <v>277</v>
      </c>
      <c r="S33" s="70">
        <v>321</v>
      </c>
      <c r="T33" s="71">
        <v>360</v>
      </c>
    </row>
    <row r="34" spans="1:20" x14ac:dyDescent="0.25">
      <c r="A34" s="45" t="s">
        <v>30</v>
      </c>
      <c r="B34" s="70">
        <v>370</v>
      </c>
      <c r="C34" s="70">
        <v>452</v>
      </c>
      <c r="D34" s="70">
        <v>548</v>
      </c>
      <c r="E34" s="70">
        <v>625</v>
      </c>
      <c r="F34" s="70">
        <v>640</v>
      </c>
      <c r="G34" s="70">
        <v>766</v>
      </c>
      <c r="H34" s="70">
        <v>788</v>
      </c>
      <c r="I34" s="70">
        <v>824</v>
      </c>
      <c r="J34" s="70">
        <v>994</v>
      </c>
      <c r="K34" s="70">
        <v>1001</v>
      </c>
      <c r="L34" s="70">
        <v>788</v>
      </c>
      <c r="M34" s="70">
        <v>735</v>
      </c>
      <c r="N34" s="70">
        <v>642</v>
      </c>
      <c r="O34" s="70">
        <v>638</v>
      </c>
      <c r="P34" s="70">
        <v>665</v>
      </c>
      <c r="Q34" s="70">
        <v>774</v>
      </c>
      <c r="R34" s="70">
        <v>816</v>
      </c>
      <c r="S34" s="70">
        <v>934</v>
      </c>
      <c r="T34" s="71">
        <v>1019</v>
      </c>
    </row>
    <row r="35" spans="1:20" x14ac:dyDescent="0.25">
      <c r="A35" s="45" t="s">
        <v>31</v>
      </c>
      <c r="B35" s="70">
        <v>236</v>
      </c>
      <c r="C35" s="70">
        <v>280</v>
      </c>
      <c r="D35" s="70">
        <v>362</v>
      </c>
      <c r="E35" s="70">
        <v>396</v>
      </c>
      <c r="F35" s="70">
        <v>420</v>
      </c>
      <c r="G35" s="70">
        <v>420</v>
      </c>
      <c r="H35" s="70">
        <v>317</v>
      </c>
      <c r="I35" s="70">
        <v>232</v>
      </c>
      <c r="J35" s="70">
        <v>184</v>
      </c>
      <c r="K35" s="70">
        <v>141</v>
      </c>
      <c r="L35" s="70">
        <v>122</v>
      </c>
      <c r="M35" s="70">
        <v>122</v>
      </c>
      <c r="N35" s="70">
        <v>120</v>
      </c>
      <c r="O35" s="70">
        <v>118</v>
      </c>
      <c r="P35" s="70">
        <v>117</v>
      </c>
      <c r="Q35" s="70">
        <v>119</v>
      </c>
      <c r="R35" s="70">
        <v>131</v>
      </c>
      <c r="S35" s="70">
        <v>129</v>
      </c>
      <c r="T35" s="71">
        <v>116</v>
      </c>
    </row>
    <row r="36" spans="1:20" x14ac:dyDescent="0.25">
      <c r="A36" s="45" t="s">
        <v>32</v>
      </c>
      <c r="B36" s="70">
        <v>315</v>
      </c>
      <c r="C36" s="70">
        <v>334</v>
      </c>
      <c r="D36" s="70">
        <v>239</v>
      </c>
      <c r="E36" s="70">
        <v>629</v>
      </c>
      <c r="F36" s="70">
        <v>342</v>
      </c>
      <c r="G36" s="70">
        <v>281</v>
      </c>
      <c r="H36" s="70">
        <v>213</v>
      </c>
      <c r="I36" s="70">
        <v>135</v>
      </c>
      <c r="J36" s="70">
        <v>117</v>
      </c>
      <c r="K36" s="70">
        <v>151</v>
      </c>
      <c r="L36" s="70">
        <v>203</v>
      </c>
      <c r="M36" s="70">
        <v>181</v>
      </c>
      <c r="N36" s="70">
        <v>235</v>
      </c>
      <c r="O36" s="70">
        <v>193</v>
      </c>
      <c r="P36" s="70">
        <v>165</v>
      </c>
      <c r="Q36" s="70">
        <v>144</v>
      </c>
      <c r="R36" s="70">
        <v>202</v>
      </c>
      <c r="S36" s="70">
        <v>285</v>
      </c>
      <c r="T36" s="71">
        <v>297</v>
      </c>
    </row>
    <row r="37" spans="1:20" x14ac:dyDescent="0.25">
      <c r="A37" s="45" t="s">
        <v>33</v>
      </c>
      <c r="B37" s="70">
        <v>846</v>
      </c>
      <c r="C37" s="70">
        <v>802</v>
      </c>
      <c r="D37" s="70">
        <v>1271</v>
      </c>
      <c r="E37" s="70">
        <v>1566</v>
      </c>
      <c r="F37" s="70">
        <v>1787</v>
      </c>
      <c r="G37" s="70">
        <v>1318</v>
      </c>
      <c r="H37" s="70">
        <v>1186</v>
      </c>
      <c r="I37" s="70">
        <v>1167</v>
      </c>
      <c r="J37" s="70">
        <v>1305</v>
      </c>
      <c r="K37" s="70">
        <v>1162</v>
      </c>
      <c r="L37" s="70">
        <v>1496</v>
      </c>
      <c r="M37" s="70">
        <v>1367</v>
      </c>
      <c r="N37" s="70">
        <v>1587</v>
      </c>
      <c r="O37" s="70">
        <v>1730</v>
      </c>
      <c r="P37" s="70">
        <v>1883</v>
      </c>
      <c r="Q37" s="70">
        <v>1967</v>
      </c>
      <c r="R37" s="70">
        <v>1862</v>
      </c>
      <c r="S37" s="70">
        <v>2189</v>
      </c>
      <c r="T37" s="71">
        <v>2714</v>
      </c>
    </row>
    <row r="38" spans="1:20" x14ac:dyDescent="0.25">
      <c r="A38" s="45" t="s">
        <v>34</v>
      </c>
      <c r="B38" s="70">
        <v>135</v>
      </c>
      <c r="C38" s="70">
        <v>135</v>
      </c>
      <c r="D38" s="70">
        <v>123</v>
      </c>
      <c r="E38" s="70">
        <v>111</v>
      </c>
      <c r="F38" s="70">
        <v>91</v>
      </c>
      <c r="G38" s="70">
        <v>147</v>
      </c>
      <c r="H38" s="70">
        <v>192</v>
      </c>
      <c r="I38" s="70">
        <v>232</v>
      </c>
      <c r="J38" s="70">
        <v>255</v>
      </c>
      <c r="K38" s="70">
        <v>273</v>
      </c>
      <c r="L38" s="70">
        <v>307</v>
      </c>
      <c r="M38" s="70">
        <v>302</v>
      </c>
      <c r="N38" s="70">
        <v>280</v>
      </c>
      <c r="O38" s="70">
        <v>260</v>
      </c>
      <c r="P38" s="70">
        <v>234</v>
      </c>
      <c r="Q38" s="70">
        <v>245</v>
      </c>
      <c r="R38" s="70">
        <v>259</v>
      </c>
      <c r="S38" s="70">
        <v>358</v>
      </c>
      <c r="T38" s="71">
        <v>386</v>
      </c>
    </row>
    <row r="39" spans="1:20" x14ac:dyDescent="0.25">
      <c r="A39" s="45" t="s">
        <v>35</v>
      </c>
      <c r="B39" s="70">
        <v>3680</v>
      </c>
      <c r="C39" s="70">
        <v>6081</v>
      </c>
      <c r="D39" s="70">
        <v>6243</v>
      </c>
      <c r="E39" s="70">
        <v>8183</v>
      </c>
      <c r="F39" s="70">
        <v>14079</v>
      </c>
      <c r="G39" s="70">
        <v>17905</v>
      </c>
      <c r="H39" s="70">
        <v>23377</v>
      </c>
      <c r="I39" s="70">
        <v>25981</v>
      </c>
      <c r="J39" s="70">
        <v>24091</v>
      </c>
      <c r="K39" s="70">
        <v>28917</v>
      </c>
      <c r="L39" s="70">
        <v>28836</v>
      </c>
      <c r="M39" s="70">
        <v>27437</v>
      </c>
      <c r="N39" s="70">
        <v>28799</v>
      </c>
      <c r="O39" s="70">
        <v>28416</v>
      </c>
      <c r="P39" s="70">
        <v>28405</v>
      </c>
      <c r="Q39" s="70">
        <v>26716</v>
      </c>
      <c r="R39" s="70">
        <v>25321</v>
      </c>
      <c r="S39" s="70">
        <v>28814</v>
      </c>
      <c r="T39" s="71">
        <v>31657</v>
      </c>
    </row>
    <row r="40" spans="1:20" x14ac:dyDescent="0.25">
      <c r="A40" s="45" t="s">
        <v>36</v>
      </c>
      <c r="B40" s="70">
        <v>204</v>
      </c>
      <c r="C40" s="70">
        <v>301</v>
      </c>
      <c r="D40" s="70">
        <v>226</v>
      </c>
      <c r="E40" s="70">
        <v>270</v>
      </c>
      <c r="F40" s="70">
        <v>318</v>
      </c>
      <c r="G40" s="70">
        <v>275</v>
      </c>
      <c r="H40" s="70">
        <v>311</v>
      </c>
      <c r="I40" s="70">
        <v>271</v>
      </c>
      <c r="J40" s="70">
        <v>363</v>
      </c>
      <c r="K40" s="70">
        <v>442</v>
      </c>
      <c r="L40" s="70">
        <v>558</v>
      </c>
      <c r="M40" s="70">
        <v>682</v>
      </c>
      <c r="N40" s="70">
        <v>834</v>
      </c>
      <c r="O40" s="70">
        <v>828</v>
      </c>
      <c r="P40" s="70">
        <v>796</v>
      </c>
      <c r="Q40" s="70">
        <v>766</v>
      </c>
      <c r="R40" s="70">
        <v>630</v>
      </c>
      <c r="S40" s="70">
        <v>644</v>
      </c>
      <c r="T40" s="71">
        <v>688</v>
      </c>
    </row>
    <row r="41" spans="1:20" x14ac:dyDescent="0.25">
      <c r="A41" s="45" t="s">
        <v>37</v>
      </c>
      <c r="B41" s="70">
        <v>10408</v>
      </c>
      <c r="C41" s="70">
        <v>13215</v>
      </c>
      <c r="D41" s="70">
        <v>16658</v>
      </c>
      <c r="E41" s="70">
        <v>24112</v>
      </c>
      <c r="F41" s="70">
        <v>29236</v>
      </c>
      <c r="G41" s="70">
        <v>27144</v>
      </c>
      <c r="H41" s="70">
        <v>24052</v>
      </c>
      <c r="I41" s="70">
        <v>21922</v>
      </c>
      <c r="J41" s="70">
        <v>20950</v>
      </c>
      <c r="K41" s="70">
        <v>20604</v>
      </c>
      <c r="L41" s="70">
        <v>19971</v>
      </c>
      <c r="M41" s="70">
        <v>19688</v>
      </c>
      <c r="N41" s="70">
        <v>20353</v>
      </c>
      <c r="O41" s="70">
        <v>20841</v>
      </c>
      <c r="P41" s="70">
        <v>20971</v>
      </c>
      <c r="Q41" s="70">
        <v>21603</v>
      </c>
      <c r="R41" s="70">
        <v>21043</v>
      </c>
      <c r="S41" s="70">
        <v>21952</v>
      </c>
      <c r="T41" s="71">
        <v>23060</v>
      </c>
    </row>
    <row r="42" spans="1:20" x14ac:dyDescent="0.25">
      <c r="A42" s="45" t="s">
        <v>38</v>
      </c>
      <c r="B42" s="70">
        <v>3299</v>
      </c>
      <c r="C42" s="70">
        <v>698</v>
      </c>
      <c r="D42" s="70">
        <v>1120</v>
      </c>
      <c r="E42" s="70">
        <v>1127</v>
      </c>
      <c r="F42" s="70">
        <v>12391</v>
      </c>
      <c r="G42" s="70">
        <v>14534</v>
      </c>
      <c r="H42" s="70">
        <v>19537</v>
      </c>
      <c r="I42" s="70">
        <v>19148</v>
      </c>
      <c r="J42" s="70">
        <v>21631</v>
      </c>
      <c r="K42" s="70">
        <v>19868</v>
      </c>
      <c r="L42" s="70">
        <v>22028</v>
      </c>
      <c r="M42" s="70">
        <v>20124</v>
      </c>
      <c r="N42" s="70">
        <v>20142</v>
      </c>
      <c r="O42" s="70">
        <v>21308</v>
      </c>
      <c r="P42" s="70">
        <v>16022</v>
      </c>
      <c r="Q42" s="70">
        <v>21172</v>
      </c>
      <c r="R42" s="70">
        <v>25376</v>
      </c>
      <c r="S42" s="70">
        <v>33455</v>
      </c>
      <c r="T42" s="71">
        <v>36201</v>
      </c>
    </row>
    <row r="43" spans="1:20" x14ac:dyDescent="0.25">
      <c r="A43" s="45" t="s">
        <v>39</v>
      </c>
      <c r="B43" s="70">
        <v>14237</v>
      </c>
      <c r="C43" s="70">
        <v>17290</v>
      </c>
      <c r="D43" s="70">
        <v>19957</v>
      </c>
      <c r="E43" s="70">
        <v>20876</v>
      </c>
      <c r="F43" s="70">
        <v>24490</v>
      </c>
      <c r="G43" s="70">
        <v>24645</v>
      </c>
      <c r="H43" s="70">
        <v>21396</v>
      </c>
      <c r="I43" s="70">
        <v>22592</v>
      </c>
      <c r="J43" s="70">
        <v>22561</v>
      </c>
      <c r="K43" s="70">
        <v>21332</v>
      </c>
      <c r="L43" s="70">
        <v>22990</v>
      </c>
      <c r="M43" s="70">
        <v>24250</v>
      </c>
      <c r="N43" s="70">
        <v>25356</v>
      </c>
      <c r="O43" s="70">
        <v>26602</v>
      </c>
      <c r="P43" s="70">
        <v>29712</v>
      </c>
      <c r="Q43" s="70">
        <v>27111</v>
      </c>
      <c r="R43" s="70">
        <v>28523</v>
      </c>
      <c r="S43" s="70">
        <v>29152</v>
      </c>
      <c r="T43" s="71">
        <v>30370</v>
      </c>
    </row>
    <row r="44" spans="1:20" x14ac:dyDescent="0.25">
      <c r="A44" s="45" t="s">
        <v>40</v>
      </c>
      <c r="B44" s="70">
        <v>1351</v>
      </c>
      <c r="C44" s="70">
        <v>1702</v>
      </c>
      <c r="D44" s="70">
        <v>2490</v>
      </c>
      <c r="E44" s="70">
        <v>1992</v>
      </c>
      <c r="F44" s="70">
        <v>2254</v>
      </c>
      <c r="G44" s="70">
        <v>2748</v>
      </c>
      <c r="H44" s="70">
        <v>3035</v>
      </c>
      <c r="I44" s="70">
        <v>321</v>
      </c>
      <c r="J44" s="70">
        <v>692</v>
      </c>
      <c r="K44" s="70">
        <v>4493</v>
      </c>
      <c r="L44" s="70">
        <v>4048</v>
      </c>
      <c r="M44" s="70">
        <v>4318</v>
      </c>
      <c r="N44" s="70">
        <v>4645</v>
      </c>
      <c r="O44" s="70">
        <v>4524</v>
      </c>
      <c r="P44" s="70">
        <v>4606</v>
      </c>
      <c r="Q44" s="70">
        <v>4581</v>
      </c>
      <c r="R44" s="70">
        <v>4697</v>
      </c>
      <c r="S44" s="70">
        <v>4720</v>
      </c>
      <c r="T44" s="71">
        <v>4699</v>
      </c>
    </row>
    <row r="45" spans="1:20" x14ac:dyDescent="0.25">
      <c r="A45" s="45" t="s">
        <v>41</v>
      </c>
      <c r="B45" s="70">
        <v>25907</v>
      </c>
      <c r="C45" s="70">
        <v>24728</v>
      </c>
      <c r="D45" s="70">
        <v>37627</v>
      </c>
      <c r="E45" s="70">
        <v>34329</v>
      </c>
      <c r="F45" s="70">
        <v>32505</v>
      </c>
      <c r="G45" s="70">
        <v>42213</v>
      </c>
      <c r="H45" s="70">
        <v>55324</v>
      </c>
      <c r="I45" s="70">
        <v>60612</v>
      </c>
      <c r="J45" s="70">
        <v>63228</v>
      </c>
      <c r="K45" s="70">
        <v>73081</v>
      </c>
      <c r="L45" s="70">
        <v>53427</v>
      </c>
      <c r="M45" s="70">
        <v>68574</v>
      </c>
      <c r="N45" s="70">
        <v>69280</v>
      </c>
      <c r="O45" s="70">
        <v>69207</v>
      </c>
      <c r="P45" s="70">
        <v>73858</v>
      </c>
      <c r="Q45" s="70">
        <v>73339</v>
      </c>
      <c r="R45" s="70">
        <v>98287</v>
      </c>
      <c r="S45" s="70">
        <v>131211</v>
      </c>
      <c r="T45" s="71">
        <v>142620</v>
      </c>
    </row>
    <row r="46" spans="1:20" x14ac:dyDescent="0.25">
      <c r="A46" s="45" t="s">
        <v>42</v>
      </c>
      <c r="B46" s="70">
        <v>72</v>
      </c>
      <c r="C46" s="70">
        <v>109</v>
      </c>
      <c r="D46" s="70">
        <v>134</v>
      </c>
      <c r="E46" s="70">
        <v>157</v>
      </c>
      <c r="F46" s="70">
        <v>165</v>
      </c>
      <c r="G46" s="70">
        <v>142</v>
      </c>
      <c r="H46" s="70">
        <v>109</v>
      </c>
      <c r="I46" s="70">
        <v>108</v>
      </c>
      <c r="J46" s="70">
        <v>92</v>
      </c>
      <c r="K46" s="70">
        <v>84</v>
      </c>
      <c r="L46" s="70">
        <v>82</v>
      </c>
      <c r="M46" s="70">
        <v>75</v>
      </c>
      <c r="N46" s="70">
        <v>88</v>
      </c>
      <c r="O46" s="70">
        <v>75</v>
      </c>
      <c r="P46" s="70">
        <v>106</v>
      </c>
      <c r="Q46" s="70">
        <v>105</v>
      </c>
      <c r="R46" s="70">
        <v>119</v>
      </c>
      <c r="S46" s="70">
        <v>83</v>
      </c>
      <c r="T46" s="71">
        <v>73</v>
      </c>
    </row>
    <row r="47" spans="1:20" x14ac:dyDescent="0.25">
      <c r="A47" s="45" t="s">
        <v>43</v>
      </c>
      <c r="B47" s="70">
        <v>1331</v>
      </c>
      <c r="C47" s="70">
        <v>1519</v>
      </c>
      <c r="D47" s="70">
        <v>1737</v>
      </c>
      <c r="E47" s="70">
        <v>1704</v>
      </c>
      <c r="F47" s="70">
        <v>1382</v>
      </c>
      <c r="G47" s="70">
        <v>1967</v>
      </c>
      <c r="H47" s="70">
        <v>2134</v>
      </c>
      <c r="I47" s="70">
        <v>2290</v>
      </c>
      <c r="J47" s="70">
        <v>2442</v>
      </c>
      <c r="K47" s="70">
        <v>1930</v>
      </c>
      <c r="L47" s="70">
        <v>1876</v>
      </c>
      <c r="M47" s="70">
        <v>1920</v>
      </c>
      <c r="N47" s="70">
        <v>2000</v>
      </c>
      <c r="O47" s="70">
        <v>2084</v>
      </c>
      <c r="P47" s="70">
        <v>1860</v>
      </c>
      <c r="Q47" s="70">
        <v>1967</v>
      </c>
      <c r="R47" s="70">
        <v>2418</v>
      </c>
      <c r="S47" s="70">
        <v>2607</v>
      </c>
      <c r="T47" s="71">
        <v>2854</v>
      </c>
    </row>
    <row r="48" spans="1:20" x14ac:dyDescent="0.25">
      <c r="A48" s="45" t="s">
        <v>44</v>
      </c>
      <c r="B48" s="70">
        <v>1419</v>
      </c>
      <c r="C48" s="70">
        <v>1596</v>
      </c>
      <c r="D48" s="70">
        <v>1738</v>
      </c>
      <c r="E48" s="70">
        <v>1882</v>
      </c>
      <c r="F48" s="70">
        <v>1733</v>
      </c>
      <c r="G48" s="70">
        <v>1478</v>
      </c>
      <c r="H48" s="70">
        <v>1321</v>
      </c>
      <c r="I48" s="70">
        <v>1217</v>
      </c>
      <c r="J48" s="70">
        <v>1469</v>
      </c>
      <c r="K48" s="70">
        <v>1527</v>
      </c>
      <c r="L48" s="70">
        <v>1749</v>
      </c>
      <c r="M48" s="70">
        <v>1605</v>
      </c>
      <c r="N48" s="70">
        <v>1447</v>
      </c>
      <c r="O48" s="70">
        <v>1344</v>
      </c>
      <c r="P48" s="70">
        <v>1384</v>
      </c>
      <c r="Q48" s="70">
        <v>1467</v>
      </c>
      <c r="R48" s="70">
        <v>1535</v>
      </c>
      <c r="S48" s="70">
        <v>1623</v>
      </c>
      <c r="T48" s="71">
        <v>1720</v>
      </c>
    </row>
    <row r="49" spans="1:20" x14ac:dyDescent="0.25">
      <c r="A49" s="45" t="s">
        <v>45</v>
      </c>
      <c r="B49" s="70">
        <v>1844</v>
      </c>
      <c r="C49" s="70">
        <v>3363</v>
      </c>
      <c r="D49" s="70">
        <v>4530</v>
      </c>
      <c r="E49" s="70">
        <v>5114</v>
      </c>
      <c r="F49" s="70">
        <v>6838</v>
      </c>
      <c r="G49" s="70">
        <v>7522</v>
      </c>
      <c r="H49" s="70">
        <v>9656</v>
      </c>
      <c r="I49" s="70">
        <v>10021</v>
      </c>
      <c r="J49" s="70">
        <v>10445</v>
      </c>
      <c r="K49" s="70">
        <v>12784</v>
      </c>
      <c r="L49" s="70">
        <v>15631</v>
      </c>
      <c r="M49" s="70">
        <v>13186</v>
      </c>
      <c r="N49" s="70">
        <v>11905</v>
      </c>
      <c r="O49" s="70">
        <v>12013</v>
      </c>
      <c r="P49" s="70">
        <v>11049</v>
      </c>
      <c r="Q49" s="70">
        <v>10579</v>
      </c>
      <c r="R49" s="70">
        <v>11537</v>
      </c>
      <c r="S49" s="70">
        <v>13083</v>
      </c>
      <c r="T49" s="71">
        <v>12791</v>
      </c>
    </row>
    <row r="50" spans="1:20" x14ac:dyDescent="0.25">
      <c r="A50" s="45" t="s">
        <v>46</v>
      </c>
      <c r="B50" s="70">
        <v>1768</v>
      </c>
      <c r="C50" s="70">
        <v>2145</v>
      </c>
      <c r="D50" s="70">
        <v>2485</v>
      </c>
      <c r="E50" s="70">
        <v>2460</v>
      </c>
      <c r="F50" s="70">
        <v>82</v>
      </c>
      <c r="G50" s="70">
        <v>2208</v>
      </c>
      <c r="H50" s="70">
        <v>1719</v>
      </c>
      <c r="I50" s="70">
        <v>1674</v>
      </c>
      <c r="J50" s="70">
        <v>1844</v>
      </c>
      <c r="K50" s="70">
        <v>3317</v>
      </c>
      <c r="L50" s="70">
        <v>3492</v>
      </c>
      <c r="M50" s="70">
        <v>4672</v>
      </c>
      <c r="N50" s="70">
        <v>5021</v>
      </c>
      <c r="O50" s="70">
        <v>5378</v>
      </c>
      <c r="P50" s="70">
        <v>5504</v>
      </c>
      <c r="Q50" s="70">
        <v>5366</v>
      </c>
      <c r="R50" s="70">
        <v>5378</v>
      </c>
      <c r="S50" s="70">
        <v>5080</v>
      </c>
      <c r="T50" s="71">
        <v>4385</v>
      </c>
    </row>
    <row r="51" spans="1:20" x14ac:dyDescent="0.25">
      <c r="A51" s="45" t="s">
        <v>47</v>
      </c>
      <c r="B51" s="70">
        <v>13547</v>
      </c>
      <c r="C51" s="70">
        <v>18086</v>
      </c>
      <c r="D51" s="70">
        <v>20582</v>
      </c>
      <c r="E51" s="70">
        <v>24417</v>
      </c>
      <c r="F51" s="70">
        <v>35107</v>
      </c>
      <c r="G51" s="70">
        <v>33035</v>
      </c>
      <c r="H51" s="70">
        <v>33087</v>
      </c>
      <c r="I51" s="70">
        <v>30977</v>
      </c>
      <c r="J51" s="70">
        <v>32747</v>
      </c>
      <c r="K51" s="70">
        <v>34320</v>
      </c>
      <c r="L51" s="70">
        <v>46004</v>
      </c>
      <c r="M51" s="70">
        <v>44334</v>
      </c>
      <c r="N51" s="70">
        <v>48702</v>
      </c>
      <c r="O51" s="70">
        <v>45232</v>
      </c>
      <c r="P51" s="70">
        <v>42642</v>
      </c>
      <c r="Q51" s="70">
        <v>42205</v>
      </c>
      <c r="R51" s="70">
        <v>46233</v>
      </c>
      <c r="S51" s="70">
        <v>45472</v>
      </c>
      <c r="T51" s="71">
        <v>47712</v>
      </c>
    </row>
    <row r="52" spans="1:20" x14ac:dyDescent="0.25">
      <c r="A52" s="45" t="s">
        <v>48</v>
      </c>
      <c r="B52" s="70">
        <v>2794</v>
      </c>
      <c r="C52" s="70">
        <v>3397</v>
      </c>
      <c r="D52" s="70">
        <v>4503</v>
      </c>
      <c r="E52" s="70">
        <v>4670</v>
      </c>
      <c r="F52" s="70">
        <v>5499</v>
      </c>
      <c r="G52" s="70">
        <v>6215</v>
      </c>
      <c r="H52" s="70">
        <v>7155</v>
      </c>
      <c r="I52" s="70">
        <v>7529</v>
      </c>
      <c r="J52" s="70">
        <v>8116</v>
      </c>
      <c r="K52" s="70">
        <v>8799</v>
      </c>
      <c r="L52" s="70">
        <v>10233</v>
      </c>
      <c r="M52" s="70">
        <v>12017</v>
      </c>
      <c r="N52" s="70">
        <v>13306</v>
      </c>
      <c r="O52" s="70">
        <v>14645</v>
      </c>
      <c r="P52" s="70">
        <v>16150</v>
      </c>
      <c r="Q52" s="70">
        <v>17033</v>
      </c>
      <c r="R52" s="70">
        <v>18017</v>
      </c>
      <c r="S52" s="70">
        <v>19031</v>
      </c>
      <c r="T52" s="71">
        <v>19393</v>
      </c>
    </row>
    <row r="53" spans="1:20" x14ac:dyDescent="0.25">
      <c r="A53" s="45" t="s">
        <v>49</v>
      </c>
      <c r="B53" s="70">
        <v>3300</v>
      </c>
      <c r="C53" s="70">
        <v>4780</v>
      </c>
      <c r="D53" s="70">
        <v>6446</v>
      </c>
      <c r="E53" s="70">
        <v>9553</v>
      </c>
      <c r="F53" s="70">
        <v>13059</v>
      </c>
      <c r="G53" s="70">
        <v>17476</v>
      </c>
      <c r="H53" s="70">
        <v>21182</v>
      </c>
      <c r="I53" s="70">
        <v>25017</v>
      </c>
      <c r="J53" s="70">
        <v>28005</v>
      </c>
      <c r="K53" s="70">
        <v>29762</v>
      </c>
      <c r="L53" s="70">
        <v>29931</v>
      </c>
      <c r="M53" s="70">
        <v>31134</v>
      </c>
      <c r="N53" s="70">
        <v>32763</v>
      </c>
      <c r="O53" s="70">
        <v>34218</v>
      </c>
      <c r="P53" s="70">
        <v>34601</v>
      </c>
      <c r="Q53" s="70">
        <v>37213</v>
      </c>
      <c r="R53" s="70">
        <v>37723</v>
      </c>
      <c r="S53" s="70">
        <v>38817</v>
      </c>
      <c r="T53" s="71">
        <v>41997</v>
      </c>
    </row>
    <row r="54" spans="1:20" x14ac:dyDescent="0.25">
      <c r="A54" s="45" t="s">
        <v>50</v>
      </c>
      <c r="B54" s="70">
        <v>343</v>
      </c>
      <c r="C54" s="70">
        <v>348</v>
      </c>
      <c r="D54" s="70">
        <v>348</v>
      </c>
      <c r="E54" s="70">
        <v>356</v>
      </c>
      <c r="F54" s="70">
        <v>334</v>
      </c>
      <c r="G54" s="70">
        <v>299</v>
      </c>
      <c r="H54" s="70">
        <v>279</v>
      </c>
      <c r="I54" s="70">
        <v>277</v>
      </c>
      <c r="J54" s="70">
        <v>280</v>
      </c>
      <c r="K54" s="70">
        <v>288</v>
      </c>
      <c r="L54" s="70">
        <v>267</v>
      </c>
      <c r="M54" s="70">
        <v>238</v>
      </c>
      <c r="N54" s="70">
        <v>218</v>
      </c>
      <c r="O54" s="70">
        <v>215</v>
      </c>
      <c r="P54" s="70">
        <v>242</v>
      </c>
      <c r="Q54" s="70">
        <v>246</v>
      </c>
      <c r="R54" s="70">
        <v>255</v>
      </c>
      <c r="S54" s="70">
        <v>276</v>
      </c>
      <c r="T54" s="71">
        <v>270</v>
      </c>
    </row>
    <row r="55" spans="1:20" x14ac:dyDescent="0.25">
      <c r="A55" s="45" t="s">
        <v>51</v>
      </c>
      <c r="B55" s="70">
        <v>346</v>
      </c>
      <c r="C55" s="70">
        <v>433</v>
      </c>
      <c r="D55" s="70">
        <v>531</v>
      </c>
      <c r="E55" s="70">
        <v>547</v>
      </c>
      <c r="F55" s="70">
        <v>378</v>
      </c>
      <c r="G55" s="70">
        <v>597</v>
      </c>
      <c r="H55" s="70">
        <v>742</v>
      </c>
      <c r="I55" s="70">
        <v>709</v>
      </c>
      <c r="J55" s="70">
        <v>771</v>
      </c>
      <c r="K55" s="70">
        <v>922</v>
      </c>
      <c r="L55" s="70">
        <v>1123</v>
      </c>
      <c r="M55" s="70">
        <v>1507</v>
      </c>
      <c r="N55" s="70">
        <v>1514</v>
      </c>
      <c r="O55" s="70">
        <v>1395</v>
      </c>
      <c r="P55" s="70">
        <v>1299</v>
      </c>
      <c r="Q55" s="70">
        <v>1035</v>
      </c>
      <c r="R55" s="70">
        <v>991</v>
      </c>
      <c r="S55" s="70">
        <v>940</v>
      </c>
      <c r="T55" s="71">
        <v>984</v>
      </c>
    </row>
    <row r="56" spans="1:20" x14ac:dyDescent="0.25">
      <c r="A56" s="45" t="s">
        <v>52</v>
      </c>
      <c r="B56" s="70">
        <v>853</v>
      </c>
      <c r="C56" s="70">
        <v>799</v>
      </c>
      <c r="D56" s="70">
        <v>860</v>
      </c>
      <c r="E56" s="70">
        <v>840</v>
      </c>
      <c r="F56" s="70">
        <v>810</v>
      </c>
      <c r="G56" s="70">
        <v>663</v>
      </c>
      <c r="H56" s="70">
        <v>1035</v>
      </c>
      <c r="I56" s="70">
        <v>1303</v>
      </c>
      <c r="J56" s="70">
        <v>1274</v>
      </c>
      <c r="K56" s="70">
        <v>1379</v>
      </c>
      <c r="L56" s="70">
        <v>1699</v>
      </c>
      <c r="M56" s="70">
        <v>1743</v>
      </c>
      <c r="N56" s="70">
        <v>1601</v>
      </c>
      <c r="O56" s="70">
        <v>1719</v>
      </c>
      <c r="P56" s="70">
        <v>1618</v>
      </c>
      <c r="Q56" s="70">
        <v>1743</v>
      </c>
      <c r="R56" s="70">
        <v>1916</v>
      </c>
      <c r="S56" s="70">
        <v>1917</v>
      </c>
      <c r="T56" s="71">
        <v>2103</v>
      </c>
    </row>
    <row r="57" spans="1:20" x14ac:dyDescent="0.25">
      <c r="A57" s="45" t="s">
        <v>92</v>
      </c>
      <c r="B57" s="70">
        <v>1114</v>
      </c>
      <c r="C57" s="70">
        <v>1067</v>
      </c>
      <c r="D57" s="70">
        <v>1177</v>
      </c>
      <c r="E57" s="70">
        <v>1631</v>
      </c>
      <c r="F57" s="70">
        <v>1398</v>
      </c>
      <c r="G57" s="70">
        <v>1477</v>
      </c>
      <c r="H57" s="70">
        <v>1637</v>
      </c>
      <c r="I57" s="70">
        <v>1602</v>
      </c>
      <c r="J57" s="70">
        <v>1446</v>
      </c>
      <c r="K57" s="70">
        <v>1404</v>
      </c>
      <c r="L57" s="70">
        <v>1281</v>
      </c>
      <c r="M57" s="70">
        <v>1439</v>
      </c>
      <c r="N57" s="70">
        <v>1461</v>
      </c>
      <c r="O57" s="70">
        <v>1274</v>
      </c>
      <c r="P57" s="70">
        <v>1377</v>
      </c>
      <c r="Q57" s="70">
        <v>1496</v>
      </c>
      <c r="R57" s="70">
        <v>1607</v>
      </c>
      <c r="S57" s="70">
        <v>1827</v>
      </c>
      <c r="T57" s="71">
        <v>1872</v>
      </c>
    </row>
    <row r="58" spans="1:20" x14ac:dyDescent="0.25">
      <c r="A58" s="45" t="s">
        <v>53</v>
      </c>
      <c r="B58" s="70">
        <v>120</v>
      </c>
      <c r="C58" s="70">
        <v>138</v>
      </c>
      <c r="D58" s="70">
        <v>166</v>
      </c>
      <c r="E58" s="70">
        <v>178</v>
      </c>
      <c r="F58" s="70">
        <v>178</v>
      </c>
      <c r="G58" s="70">
        <v>12</v>
      </c>
      <c r="H58" s="70">
        <v>160</v>
      </c>
      <c r="I58" s="70">
        <v>146</v>
      </c>
      <c r="J58" s="70">
        <v>141</v>
      </c>
      <c r="K58" s="70">
        <v>51</v>
      </c>
      <c r="L58" s="70">
        <v>111</v>
      </c>
      <c r="M58" s="70">
        <v>117</v>
      </c>
      <c r="N58" s="70">
        <v>117</v>
      </c>
      <c r="O58" s="70">
        <v>106</v>
      </c>
      <c r="P58" s="70">
        <v>52</v>
      </c>
      <c r="Q58" s="70">
        <v>76</v>
      </c>
      <c r="R58" s="70">
        <v>41</v>
      </c>
      <c r="S58" s="70">
        <v>71</v>
      </c>
      <c r="T58" s="71">
        <v>101</v>
      </c>
    </row>
    <row r="59" spans="1:20" x14ac:dyDescent="0.25">
      <c r="A59" s="45" t="s">
        <v>54</v>
      </c>
      <c r="B59" s="70">
        <v>3</v>
      </c>
      <c r="C59" s="70">
        <v>4</v>
      </c>
      <c r="D59" s="70">
        <v>11</v>
      </c>
      <c r="E59" s="70">
        <v>26</v>
      </c>
      <c r="F59" s="70">
        <v>37</v>
      </c>
      <c r="G59" s="70">
        <v>40</v>
      </c>
      <c r="H59" s="70">
        <v>31</v>
      </c>
      <c r="I59" s="70">
        <v>46</v>
      </c>
      <c r="J59" s="70">
        <v>47</v>
      </c>
      <c r="K59" s="70">
        <v>47</v>
      </c>
      <c r="L59" s="70">
        <v>37</v>
      </c>
      <c r="M59" s="70">
        <v>64</v>
      </c>
      <c r="N59" s="70">
        <v>64</v>
      </c>
      <c r="O59" s="70">
        <v>48</v>
      </c>
      <c r="P59" s="70">
        <v>48</v>
      </c>
      <c r="Q59" s="70">
        <v>36</v>
      </c>
      <c r="R59" s="70">
        <v>71</v>
      </c>
      <c r="S59" s="70">
        <v>64</v>
      </c>
      <c r="T59" s="71">
        <v>62</v>
      </c>
    </row>
    <row r="60" spans="1:20" x14ac:dyDescent="0.25">
      <c r="A60" s="45" t="s">
        <v>55</v>
      </c>
      <c r="B60" s="70">
        <v>102</v>
      </c>
      <c r="C60" s="70">
        <v>114</v>
      </c>
      <c r="D60" s="70">
        <v>168</v>
      </c>
      <c r="E60" s="70">
        <v>179</v>
      </c>
      <c r="F60" s="70">
        <v>223</v>
      </c>
      <c r="G60" s="70">
        <v>261</v>
      </c>
      <c r="H60" s="70">
        <v>290</v>
      </c>
      <c r="I60" s="70">
        <v>312</v>
      </c>
      <c r="J60" s="70">
        <v>326</v>
      </c>
      <c r="K60" s="70">
        <v>325</v>
      </c>
      <c r="L60" s="70">
        <v>312</v>
      </c>
      <c r="M60" s="70">
        <v>293</v>
      </c>
      <c r="N60" s="70">
        <v>288</v>
      </c>
      <c r="O60" s="70">
        <v>251</v>
      </c>
      <c r="P60" s="70">
        <v>255</v>
      </c>
      <c r="Q60" s="70">
        <v>282</v>
      </c>
      <c r="R60" s="70">
        <v>312</v>
      </c>
      <c r="S60" s="70">
        <v>354</v>
      </c>
      <c r="T60" s="71">
        <v>384</v>
      </c>
    </row>
    <row r="61" spans="1:20" x14ac:dyDescent="0.25">
      <c r="A61" s="45" t="s">
        <v>56</v>
      </c>
      <c r="B61" s="70">
        <v>432</v>
      </c>
      <c r="C61" s="70">
        <v>408</v>
      </c>
      <c r="D61" s="70">
        <v>407</v>
      </c>
      <c r="E61" s="70">
        <v>407</v>
      </c>
      <c r="F61" s="70">
        <v>358</v>
      </c>
      <c r="G61" s="70">
        <v>373</v>
      </c>
      <c r="H61" s="70">
        <v>390</v>
      </c>
      <c r="I61" s="70">
        <v>482</v>
      </c>
      <c r="J61" s="70">
        <v>541</v>
      </c>
      <c r="K61" s="70">
        <v>674</v>
      </c>
      <c r="L61" s="70">
        <v>735</v>
      </c>
      <c r="M61" s="70">
        <v>854</v>
      </c>
      <c r="N61" s="70">
        <v>645</v>
      </c>
      <c r="O61" s="70">
        <v>538</v>
      </c>
      <c r="P61" s="70">
        <v>610</v>
      </c>
      <c r="Q61" s="70">
        <v>574</v>
      </c>
      <c r="R61" s="70">
        <v>611</v>
      </c>
      <c r="S61" s="70">
        <v>665</v>
      </c>
      <c r="T61" s="71">
        <v>717</v>
      </c>
    </row>
    <row r="62" spans="1:20" x14ac:dyDescent="0.25">
      <c r="A62" s="45" t="s">
        <v>57</v>
      </c>
      <c r="B62" s="70">
        <v>781</v>
      </c>
      <c r="C62" s="70">
        <v>760</v>
      </c>
      <c r="D62" s="70">
        <v>690</v>
      </c>
      <c r="E62" s="70">
        <v>643</v>
      </c>
      <c r="F62" s="70">
        <v>520</v>
      </c>
      <c r="G62" s="70">
        <v>489</v>
      </c>
      <c r="H62" s="70">
        <v>508</v>
      </c>
      <c r="I62" s="70">
        <v>531</v>
      </c>
      <c r="J62" s="70">
        <v>573</v>
      </c>
      <c r="K62" s="70">
        <v>579</v>
      </c>
      <c r="L62" s="70">
        <v>619</v>
      </c>
      <c r="M62" s="70">
        <v>591</v>
      </c>
      <c r="N62" s="70">
        <v>583</v>
      </c>
      <c r="O62" s="70">
        <v>518</v>
      </c>
      <c r="P62" s="70">
        <v>546</v>
      </c>
      <c r="Q62" s="70">
        <v>645</v>
      </c>
      <c r="R62" s="70">
        <v>765</v>
      </c>
      <c r="S62" s="70">
        <v>801</v>
      </c>
      <c r="T62" s="71">
        <v>801</v>
      </c>
    </row>
    <row r="63" spans="1:20" x14ac:dyDescent="0.25">
      <c r="A63" s="45" t="s">
        <v>58</v>
      </c>
      <c r="B63" s="70">
        <v>2635</v>
      </c>
      <c r="C63" s="70">
        <v>3230</v>
      </c>
      <c r="D63" s="70">
        <v>3175</v>
      </c>
      <c r="E63" s="70">
        <v>2699</v>
      </c>
      <c r="F63" s="70">
        <v>3963</v>
      </c>
      <c r="G63" s="70">
        <v>3934</v>
      </c>
      <c r="H63" s="70">
        <v>3958</v>
      </c>
      <c r="I63" s="70">
        <v>3632</v>
      </c>
      <c r="J63" s="70">
        <v>3901</v>
      </c>
      <c r="K63" s="70">
        <v>4002</v>
      </c>
      <c r="L63" s="70">
        <v>4294</v>
      </c>
      <c r="M63" s="70">
        <v>2978</v>
      </c>
      <c r="N63" s="70">
        <v>2585</v>
      </c>
      <c r="O63" s="70">
        <v>2497</v>
      </c>
      <c r="P63" s="70">
        <v>2934</v>
      </c>
      <c r="Q63" s="70">
        <v>3216</v>
      </c>
      <c r="R63" s="70">
        <v>3850</v>
      </c>
      <c r="S63" s="70">
        <v>4609</v>
      </c>
      <c r="T63" s="71">
        <v>5177</v>
      </c>
    </row>
    <row r="64" spans="1:20" x14ac:dyDescent="0.25">
      <c r="A64" s="45" t="s">
        <v>124</v>
      </c>
      <c r="B64" s="70">
        <v>11334</v>
      </c>
      <c r="C64" s="70">
        <v>12774</v>
      </c>
      <c r="D64" s="70">
        <v>14418</v>
      </c>
      <c r="E64" s="70">
        <v>15675</v>
      </c>
      <c r="F64" s="70">
        <v>15942</v>
      </c>
      <c r="G64" s="70">
        <v>15953</v>
      </c>
      <c r="H64" s="70">
        <v>16171</v>
      </c>
      <c r="I64" s="70">
        <v>16950</v>
      </c>
      <c r="J64" s="70">
        <v>18087</v>
      </c>
      <c r="K64" s="70">
        <v>19064</v>
      </c>
      <c r="L64" s="70">
        <v>20318</v>
      </c>
      <c r="M64" s="70">
        <v>20799</v>
      </c>
      <c r="N64" s="70">
        <v>21248</v>
      </c>
      <c r="O64" s="70">
        <v>22625</v>
      </c>
      <c r="P64" s="70">
        <v>24007</v>
      </c>
      <c r="Q64" s="70">
        <v>25381</v>
      </c>
      <c r="R64" s="70">
        <v>26539</v>
      </c>
      <c r="S64" s="70">
        <v>27296</v>
      </c>
      <c r="T64" s="71">
        <v>28329</v>
      </c>
    </row>
    <row r="65" spans="1:20" x14ac:dyDescent="0.25">
      <c r="A65" s="46" t="s">
        <v>125</v>
      </c>
      <c r="B65" s="72">
        <v>4523</v>
      </c>
      <c r="C65" s="72">
        <v>5309</v>
      </c>
      <c r="D65" s="72">
        <v>6015</v>
      </c>
      <c r="E65" s="72">
        <v>6582</v>
      </c>
      <c r="F65" s="72">
        <v>6671</v>
      </c>
      <c r="G65" s="72">
        <v>6642</v>
      </c>
      <c r="H65" s="72">
        <v>6715</v>
      </c>
      <c r="I65" s="72">
        <v>7023</v>
      </c>
      <c r="J65" s="72">
        <v>7544</v>
      </c>
      <c r="K65" s="72">
        <v>7965</v>
      </c>
      <c r="L65" s="72">
        <v>8475</v>
      </c>
      <c r="M65" s="72">
        <v>8633</v>
      </c>
      <c r="N65" s="72">
        <v>8603</v>
      </c>
      <c r="O65" s="72">
        <v>8564</v>
      </c>
      <c r="P65" s="72">
        <v>8890</v>
      </c>
      <c r="Q65" s="72">
        <v>9399</v>
      </c>
      <c r="R65" s="72">
        <v>10014</v>
      </c>
      <c r="S65" s="72">
        <v>10705</v>
      </c>
      <c r="T65" s="73">
        <v>11316</v>
      </c>
    </row>
  </sheetData>
  <pageMargins left="0.7" right="0.7" top="0.75" bottom="0.75" header="0.3" footer="0.3"/>
  <customProperties>
    <customPr name="SourceTableID" r:id="rId1"/>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T65"/>
  <sheetViews>
    <sheetView workbookViewId="0">
      <pane xSplit="1" ySplit="2" topLeftCell="B24"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14" width="9.33203125" style="16" bestFit="1" customWidth="1"/>
    <col min="15" max="15" width="9.5546875" style="16" bestFit="1" customWidth="1"/>
    <col min="16" max="18" width="9.33203125" style="16" bestFit="1" customWidth="1"/>
    <col min="19" max="28" width="9.5546875" style="16" bestFit="1" customWidth="1"/>
    <col min="29" max="30" width="9.33203125" style="16" bestFit="1" customWidth="1"/>
    <col min="31" max="32" width="9.33203125" style="16" customWidth="1"/>
    <col min="33" max="16384" width="9.109375" style="16"/>
  </cols>
  <sheetData>
    <row r="1" spans="1:20" x14ac:dyDescent="0.25">
      <c r="A1" s="44" t="s">
        <v>118</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8084</v>
      </c>
      <c r="C3" s="74">
        <v>10944</v>
      </c>
      <c r="D3" s="74">
        <v>13117</v>
      </c>
      <c r="E3" s="74">
        <v>13938</v>
      </c>
      <c r="F3" s="74">
        <v>13354</v>
      </c>
      <c r="G3" s="74">
        <v>12170</v>
      </c>
      <c r="H3" s="74">
        <v>14363</v>
      </c>
      <c r="I3" s="74">
        <v>17473</v>
      </c>
      <c r="J3" s="74">
        <v>16630</v>
      </c>
      <c r="K3" s="74">
        <v>19163</v>
      </c>
      <c r="L3" s="74">
        <v>23743</v>
      </c>
      <c r="M3" s="74">
        <v>14524</v>
      </c>
      <c r="N3" s="74">
        <v>19920</v>
      </c>
      <c r="O3" s="74">
        <v>30117</v>
      </c>
      <c r="P3" s="74">
        <v>26847</v>
      </c>
      <c r="Q3" s="74">
        <v>25967</v>
      </c>
      <c r="R3" s="74">
        <v>23231</v>
      </c>
      <c r="S3" s="74">
        <v>15922</v>
      </c>
      <c r="T3" s="75">
        <v>15432</v>
      </c>
    </row>
    <row r="4" spans="1:20" x14ac:dyDescent="0.25">
      <c r="A4" s="45" t="s">
        <v>1</v>
      </c>
      <c r="B4" s="70">
        <v>325</v>
      </c>
      <c r="C4" s="70">
        <v>552</v>
      </c>
      <c r="D4" s="70">
        <v>619</v>
      </c>
      <c r="E4" s="70">
        <v>534</v>
      </c>
      <c r="F4" s="70">
        <v>593</v>
      </c>
      <c r="G4" s="70">
        <v>800</v>
      </c>
      <c r="H4" s="70">
        <v>1261</v>
      </c>
      <c r="I4" s="70">
        <v>1755</v>
      </c>
      <c r="J4" s="70">
        <v>1455</v>
      </c>
      <c r="K4" s="70">
        <v>1437</v>
      </c>
      <c r="L4" s="70">
        <v>1620</v>
      </c>
      <c r="M4" s="70">
        <v>519</v>
      </c>
      <c r="N4" s="70">
        <v>844</v>
      </c>
      <c r="O4" s="70">
        <v>1222</v>
      </c>
      <c r="P4" s="70">
        <v>642</v>
      </c>
      <c r="Q4" s="70">
        <v>737</v>
      </c>
      <c r="R4" s="70">
        <v>1001</v>
      </c>
      <c r="S4" s="70">
        <v>385</v>
      </c>
      <c r="T4" s="71">
        <v>273</v>
      </c>
    </row>
    <row r="5" spans="1:20" x14ac:dyDescent="0.25">
      <c r="A5" s="45" t="s">
        <v>2</v>
      </c>
      <c r="B5" s="70">
        <v>1397</v>
      </c>
      <c r="C5" s="70">
        <v>2743</v>
      </c>
      <c r="D5" s="70">
        <v>8109</v>
      </c>
      <c r="E5" s="70">
        <v>7177</v>
      </c>
      <c r="F5" s="70">
        <v>2896</v>
      </c>
      <c r="G5" s="70">
        <v>3923</v>
      </c>
      <c r="H5" s="70">
        <v>4120</v>
      </c>
      <c r="I5" s="70">
        <v>6013</v>
      </c>
      <c r="J5" s="70">
        <v>4175</v>
      </c>
      <c r="K5" s="70">
        <v>3445</v>
      </c>
      <c r="L5" s="70">
        <v>5581</v>
      </c>
      <c r="M5" s="70">
        <v>838</v>
      </c>
      <c r="N5" s="70">
        <v>3763</v>
      </c>
      <c r="O5" s="70">
        <v>4210</v>
      </c>
      <c r="P5" s="70">
        <v>1927</v>
      </c>
      <c r="Q5" s="70">
        <v>2181</v>
      </c>
      <c r="R5" s="70">
        <v>2305</v>
      </c>
      <c r="S5" s="70">
        <v>628</v>
      </c>
      <c r="T5" s="71">
        <v>720</v>
      </c>
    </row>
    <row r="6" spans="1:20" x14ac:dyDescent="0.25">
      <c r="A6" s="45" t="s">
        <v>3</v>
      </c>
      <c r="B6" s="70">
        <v>3164</v>
      </c>
      <c r="C6" s="70">
        <v>2908</v>
      </c>
      <c r="D6" s="70">
        <v>3766</v>
      </c>
      <c r="E6" s="70">
        <v>4558</v>
      </c>
      <c r="F6" s="70">
        <v>3252</v>
      </c>
      <c r="G6" s="70">
        <v>3732</v>
      </c>
      <c r="H6" s="70">
        <v>5078</v>
      </c>
      <c r="I6" s="70">
        <v>7638</v>
      </c>
      <c r="J6" s="70">
        <v>8838</v>
      </c>
      <c r="K6" s="70">
        <v>9417</v>
      </c>
      <c r="L6" s="70">
        <v>11252</v>
      </c>
      <c r="M6" s="70">
        <v>4503</v>
      </c>
      <c r="N6" s="70">
        <v>4935</v>
      </c>
      <c r="O6" s="70">
        <v>6542</v>
      </c>
      <c r="P6" s="70">
        <v>8734</v>
      </c>
      <c r="Q6" s="70">
        <v>8589</v>
      </c>
      <c r="R6" s="70">
        <v>8140</v>
      </c>
      <c r="S6" s="70">
        <v>4764</v>
      </c>
      <c r="T6" s="71">
        <v>3506</v>
      </c>
    </row>
    <row r="7" spans="1:20" x14ac:dyDescent="0.25">
      <c r="A7" s="45" t="s">
        <v>4</v>
      </c>
      <c r="B7" s="70">
        <v>299</v>
      </c>
      <c r="C7" s="70">
        <v>149</v>
      </c>
      <c r="D7" s="70">
        <v>111</v>
      </c>
      <c r="E7" s="70">
        <v>249</v>
      </c>
      <c r="F7" s="70">
        <v>268</v>
      </c>
      <c r="G7" s="70">
        <v>647</v>
      </c>
      <c r="H7" s="70">
        <v>924</v>
      </c>
      <c r="I7" s="70">
        <v>2053</v>
      </c>
      <c r="J7" s="70">
        <v>2522</v>
      </c>
      <c r="K7" s="70">
        <v>2560</v>
      </c>
      <c r="L7" s="70">
        <v>2379</v>
      </c>
      <c r="M7" s="70">
        <v>686</v>
      </c>
      <c r="N7" s="70">
        <v>844</v>
      </c>
      <c r="O7" s="70">
        <v>1310</v>
      </c>
      <c r="P7" s="70">
        <v>2732</v>
      </c>
      <c r="Q7" s="70">
        <v>2807</v>
      </c>
      <c r="R7" s="70">
        <v>3282</v>
      </c>
      <c r="S7" s="70">
        <v>1652</v>
      </c>
      <c r="T7" s="71">
        <v>412</v>
      </c>
    </row>
    <row r="8" spans="1:20" x14ac:dyDescent="0.25">
      <c r="A8" s="45" t="s">
        <v>5</v>
      </c>
      <c r="B8" s="70">
        <v>49435</v>
      </c>
      <c r="C8" s="70">
        <v>63371</v>
      </c>
      <c r="D8" s="70">
        <v>87201</v>
      </c>
      <c r="E8" s="70">
        <v>106800</v>
      </c>
      <c r="F8" s="70">
        <v>59657</v>
      </c>
      <c r="G8" s="70">
        <v>74829</v>
      </c>
      <c r="H8" s="70">
        <v>78477</v>
      </c>
      <c r="I8" s="70">
        <v>112573</v>
      </c>
      <c r="J8" s="70">
        <v>98084</v>
      </c>
      <c r="K8" s="70">
        <v>112888</v>
      </c>
      <c r="L8" s="70">
        <v>150492</v>
      </c>
      <c r="M8" s="70">
        <v>79074</v>
      </c>
      <c r="N8" s="70">
        <v>85888</v>
      </c>
      <c r="O8" s="70">
        <v>67179</v>
      </c>
      <c r="P8" s="70">
        <v>53074</v>
      </c>
      <c r="Q8" s="70">
        <v>68736</v>
      </c>
      <c r="R8" s="70">
        <v>84001</v>
      </c>
      <c r="S8" s="70">
        <v>60413</v>
      </c>
      <c r="T8" s="71">
        <v>51264</v>
      </c>
    </row>
    <row r="9" spans="1:20" x14ac:dyDescent="0.25">
      <c r="A9" s="45" t="s">
        <v>6</v>
      </c>
      <c r="B9" s="70">
        <v>9592</v>
      </c>
      <c r="C9" s="70">
        <v>11043</v>
      </c>
      <c r="D9" s="70">
        <v>14983</v>
      </c>
      <c r="E9" s="70">
        <v>15351</v>
      </c>
      <c r="F9" s="70">
        <v>14614</v>
      </c>
      <c r="G9" s="70">
        <v>18625</v>
      </c>
      <c r="H9" s="70">
        <v>25063</v>
      </c>
      <c r="I9" s="70">
        <v>34988</v>
      </c>
      <c r="J9" s="70">
        <v>35098</v>
      </c>
      <c r="K9" s="70">
        <v>36387</v>
      </c>
      <c r="L9" s="70">
        <v>42156</v>
      </c>
      <c r="M9" s="70">
        <v>30775</v>
      </c>
      <c r="N9" s="70">
        <v>32646</v>
      </c>
      <c r="O9" s="70">
        <v>41115</v>
      </c>
      <c r="P9" s="70">
        <v>32292</v>
      </c>
      <c r="Q9" s="70">
        <v>32454</v>
      </c>
      <c r="R9" s="70">
        <v>29443</v>
      </c>
      <c r="S9" s="70">
        <v>22174</v>
      </c>
      <c r="T9" s="71">
        <v>22984</v>
      </c>
    </row>
    <row r="10" spans="1:20" x14ac:dyDescent="0.25">
      <c r="A10" s="45" t="s">
        <v>7</v>
      </c>
      <c r="B10" s="70">
        <v>1419</v>
      </c>
      <c r="C10" s="70">
        <v>1712</v>
      </c>
      <c r="D10" s="70">
        <v>2638</v>
      </c>
      <c r="E10" s="70">
        <v>2645</v>
      </c>
      <c r="F10" s="70">
        <v>1900</v>
      </c>
      <c r="G10" s="70">
        <v>1926</v>
      </c>
      <c r="H10" s="70">
        <v>2025</v>
      </c>
      <c r="I10" s="70">
        <v>2492</v>
      </c>
      <c r="J10" s="70">
        <v>2455</v>
      </c>
      <c r="K10" s="70">
        <v>2444</v>
      </c>
      <c r="L10" s="70">
        <v>2480</v>
      </c>
      <c r="M10" s="70">
        <v>1454</v>
      </c>
      <c r="N10" s="70">
        <v>1431</v>
      </c>
      <c r="O10" s="70">
        <v>1209</v>
      </c>
      <c r="P10" s="70">
        <v>1823</v>
      </c>
      <c r="Q10" s="70">
        <v>2009</v>
      </c>
      <c r="R10" s="70">
        <v>2108</v>
      </c>
      <c r="S10" s="70">
        <v>1620</v>
      </c>
      <c r="T10" s="71">
        <v>1536</v>
      </c>
    </row>
    <row r="11" spans="1:20" x14ac:dyDescent="0.25">
      <c r="A11" s="45" t="s">
        <v>8</v>
      </c>
      <c r="B11" s="70">
        <v>4008</v>
      </c>
      <c r="C11" s="70">
        <v>4106</v>
      </c>
      <c r="D11" s="70">
        <v>5118</v>
      </c>
      <c r="E11" s="70">
        <v>6234</v>
      </c>
      <c r="F11" s="70">
        <v>5246</v>
      </c>
      <c r="G11" s="70">
        <v>6092</v>
      </c>
      <c r="H11" s="70">
        <v>6613</v>
      </c>
      <c r="I11" s="70">
        <v>8188</v>
      </c>
      <c r="J11" s="70">
        <v>9259</v>
      </c>
      <c r="K11" s="70">
        <v>9748</v>
      </c>
      <c r="L11" s="70">
        <v>9914</v>
      </c>
      <c r="M11" s="70">
        <v>6180</v>
      </c>
      <c r="N11" s="70">
        <v>6212</v>
      </c>
      <c r="O11" s="70">
        <v>5946</v>
      </c>
      <c r="P11" s="70">
        <v>6399</v>
      </c>
      <c r="Q11" s="70">
        <v>6428</v>
      </c>
      <c r="R11" s="70">
        <v>6299</v>
      </c>
      <c r="S11" s="70">
        <v>5435</v>
      </c>
      <c r="T11" s="71">
        <v>5209</v>
      </c>
    </row>
    <row r="12" spans="1:20" x14ac:dyDescent="0.25">
      <c r="A12" s="45" t="s">
        <v>9</v>
      </c>
      <c r="B12" s="70">
        <v>7319</v>
      </c>
      <c r="C12" s="70">
        <v>8527</v>
      </c>
      <c r="D12" s="70">
        <v>9530</v>
      </c>
      <c r="E12" s="70">
        <v>12324</v>
      </c>
      <c r="F12" s="70">
        <v>9589</v>
      </c>
      <c r="G12" s="70">
        <v>9347</v>
      </c>
      <c r="H12" s="70">
        <v>10804</v>
      </c>
      <c r="I12" s="70">
        <v>12609</v>
      </c>
      <c r="J12" s="70">
        <v>12288</v>
      </c>
      <c r="K12" s="70">
        <v>13407</v>
      </c>
      <c r="L12" s="70">
        <v>16951</v>
      </c>
      <c r="M12" s="70">
        <v>8852</v>
      </c>
      <c r="N12" s="70">
        <v>11363</v>
      </c>
      <c r="O12" s="70">
        <v>14477</v>
      </c>
      <c r="P12" s="70">
        <v>12317</v>
      </c>
      <c r="Q12" s="70">
        <v>11841</v>
      </c>
      <c r="R12" s="70">
        <v>11917</v>
      </c>
      <c r="S12" s="70">
        <v>8248</v>
      </c>
      <c r="T12" s="71">
        <v>7120</v>
      </c>
    </row>
    <row r="13" spans="1:20" x14ac:dyDescent="0.25">
      <c r="A13" s="45" t="s">
        <v>10</v>
      </c>
      <c r="B13" s="70">
        <v>3662</v>
      </c>
      <c r="C13" s="70">
        <v>4497</v>
      </c>
      <c r="D13" s="70">
        <v>5186</v>
      </c>
      <c r="E13" s="70">
        <v>6970</v>
      </c>
      <c r="F13" s="70">
        <v>4195</v>
      </c>
      <c r="G13" s="70">
        <v>3852</v>
      </c>
      <c r="H13" s="70">
        <v>3558</v>
      </c>
      <c r="I13" s="70">
        <v>4352</v>
      </c>
      <c r="J13" s="70">
        <v>4337</v>
      </c>
      <c r="K13" s="70">
        <v>4977</v>
      </c>
      <c r="L13" s="70">
        <v>6097</v>
      </c>
      <c r="M13" s="70">
        <v>4470</v>
      </c>
      <c r="N13" s="70">
        <v>4678</v>
      </c>
      <c r="O13" s="70">
        <v>4240</v>
      </c>
      <c r="P13" s="70">
        <v>4545</v>
      </c>
      <c r="Q13" s="70">
        <v>4753</v>
      </c>
      <c r="R13" s="70">
        <v>5141</v>
      </c>
      <c r="S13" s="70">
        <v>3943</v>
      </c>
      <c r="T13" s="71">
        <v>3825</v>
      </c>
    </row>
    <row r="14" spans="1:20" x14ac:dyDescent="0.25">
      <c r="A14" s="45" t="s">
        <v>11</v>
      </c>
      <c r="B14" s="70">
        <v>1921</v>
      </c>
      <c r="C14" s="70">
        <v>2429</v>
      </c>
      <c r="D14" s="70">
        <v>3042</v>
      </c>
      <c r="E14" s="70">
        <v>3637</v>
      </c>
      <c r="F14" s="70">
        <v>2083</v>
      </c>
      <c r="G14" s="70">
        <v>2057</v>
      </c>
      <c r="H14" s="70">
        <v>1891</v>
      </c>
      <c r="I14" s="70">
        <v>2349</v>
      </c>
      <c r="J14" s="70">
        <v>2306</v>
      </c>
      <c r="K14" s="70">
        <v>2705</v>
      </c>
      <c r="L14" s="70">
        <v>3155</v>
      </c>
      <c r="M14" s="70">
        <v>2368</v>
      </c>
      <c r="N14" s="70">
        <v>2475</v>
      </c>
      <c r="O14" s="70">
        <v>2306</v>
      </c>
      <c r="P14" s="70">
        <v>2745</v>
      </c>
      <c r="Q14" s="70">
        <v>2587</v>
      </c>
      <c r="R14" s="70">
        <v>2821</v>
      </c>
      <c r="S14" s="70">
        <v>2006</v>
      </c>
      <c r="T14" s="71">
        <v>1780</v>
      </c>
    </row>
    <row r="15" spans="1:20" x14ac:dyDescent="0.25">
      <c r="A15" s="45" t="s">
        <v>12</v>
      </c>
      <c r="B15" s="70">
        <v>3275</v>
      </c>
      <c r="C15" s="70">
        <v>4824</v>
      </c>
      <c r="D15" s="70">
        <v>5121</v>
      </c>
      <c r="E15" s="70">
        <v>6464</v>
      </c>
      <c r="F15" s="70">
        <v>2663</v>
      </c>
      <c r="G15" s="70">
        <v>2257</v>
      </c>
      <c r="H15" s="70">
        <v>2063</v>
      </c>
      <c r="I15" s="70">
        <v>2158</v>
      </c>
      <c r="J15" s="70">
        <v>2007</v>
      </c>
      <c r="K15" s="70">
        <v>2585</v>
      </c>
      <c r="L15" s="70">
        <v>2530</v>
      </c>
      <c r="M15" s="70">
        <v>1481</v>
      </c>
      <c r="N15" s="70">
        <v>1167</v>
      </c>
      <c r="O15" s="70">
        <v>782</v>
      </c>
      <c r="P15" s="70">
        <v>1022</v>
      </c>
      <c r="Q15" s="70">
        <v>887</v>
      </c>
      <c r="R15" s="70">
        <v>883</v>
      </c>
      <c r="S15" s="70">
        <v>613</v>
      </c>
      <c r="T15" s="71">
        <v>654</v>
      </c>
    </row>
    <row r="16" spans="1:20" x14ac:dyDescent="0.25">
      <c r="A16" s="45" t="s">
        <v>13</v>
      </c>
      <c r="B16" s="70">
        <v>942</v>
      </c>
      <c r="C16" s="70">
        <v>1213</v>
      </c>
      <c r="D16" s="70">
        <v>1541</v>
      </c>
      <c r="E16" s="70">
        <v>1990</v>
      </c>
      <c r="F16" s="70">
        <v>1034</v>
      </c>
      <c r="G16" s="70">
        <v>895</v>
      </c>
      <c r="H16" s="70">
        <v>877</v>
      </c>
      <c r="I16" s="70">
        <v>1024</v>
      </c>
      <c r="J16" s="70">
        <v>898</v>
      </c>
      <c r="K16" s="70">
        <v>1143</v>
      </c>
      <c r="L16" s="70">
        <v>1217</v>
      </c>
      <c r="M16" s="70">
        <v>821</v>
      </c>
      <c r="N16" s="70">
        <v>779</v>
      </c>
      <c r="O16" s="70">
        <v>772</v>
      </c>
      <c r="P16" s="70">
        <v>841</v>
      </c>
      <c r="Q16" s="70">
        <v>769</v>
      </c>
      <c r="R16" s="70">
        <v>923</v>
      </c>
      <c r="S16" s="70">
        <v>698</v>
      </c>
      <c r="T16" s="71">
        <v>610</v>
      </c>
    </row>
    <row r="17" spans="1:20" x14ac:dyDescent="0.25">
      <c r="A17" s="45" t="s">
        <v>14</v>
      </c>
      <c r="B17" s="70">
        <v>2049</v>
      </c>
      <c r="C17" s="70">
        <v>3134</v>
      </c>
      <c r="D17" s="70">
        <v>3341</v>
      </c>
      <c r="E17" s="70">
        <v>4738</v>
      </c>
      <c r="F17" s="70">
        <v>3063</v>
      </c>
      <c r="G17" s="70">
        <v>2888</v>
      </c>
      <c r="H17" s="70">
        <v>2715</v>
      </c>
      <c r="I17" s="70">
        <v>3078</v>
      </c>
      <c r="J17" s="70">
        <v>2788</v>
      </c>
      <c r="K17" s="70">
        <v>2930</v>
      </c>
      <c r="L17" s="70">
        <v>2931</v>
      </c>
      <c r="M17" s="70">
        <v>2191</v>
      </c>
      <c r="N17" s="70">
        <v>2299</v>
      </c>
      <c r="O17" s="70">
        <v>2283</v>
      </c>
      <c r="P17" s="70">
        <v>2192</v>
      </c>
      <c r="Q17" s="70">
        <v>2405</v>
      </c>
      <c r="R17" s="70">
        <v>2847</v>
      </c>
      <c r="S17" s="70">
        <v>2479</v>
      </c>
      <c r="T17" s="71">
        <v>2265</v>
      </c>
    </row>
    <row r="18" spans="1:20" x14ac:dyDescent="0.25">
      <c r="A18" s="45" t="s">
        <v>15</v>
      </c>
      <c r="B18" s="70">
        <v>1236</v>
      </c>
      <c r="C18" s="70">
        <v>1199</v>
      </c>
      <c r="D18" s="70">
        <v>1062</v>
      </c>
      <c r="E18" s="70">
        <v>1846</v>
      </c>
      <c r="F18" s="70">
        <v>1196</v>
      </c>
      <c r="G18" s="70">
        <v>1116</v>
      </c>
      <c r="H18" s="70">
        <v>1027</v>
      </c>
      <c r="I18" s="70">
        <v>1309</v>
      </c>
      <c r="J18" s="70">
        <v>1201</v>
      </c>
      <c r="K18" s="70">
        <v>1548</v>
      </c>
      <c r="L18" s="70">
        <v>1917</v>
      </c>
      <c r="M18" s="70">
        <v>1280</v>
      </c>
      <c r="N18" s="70">
        <v>1183</v>
      </c>
      <c r="O18" s="70">
        <v>829</v>
      </c>
      <c r="P18" s="70">
        <v>1455</v>
      </c>
      <c r="Q18" s="70">
        <v>1508</v>
      </c>
      <c r="R18" s="70">
        <v>1601</v>
      </c>
      <c r="S18" s="70">
        <v>1258</v>
      </c>
      <c r="T18" s="71">
        <v>1000</v>
      </c>
    </row>
    <row r="19" spans="1:20" x14ac:dyDescent="0.25">
      <c r="A19" s="45" t="s">
        <v>16</v>
      </c>
      <c r="B19" s="70">
        <v>663</v>
      </c>
      <c r="C19" s="70">
        <v>760</v>
      </c>
      <c r="D19" s="70">
        <v>878</v>
      </c>
      <c r="E19" s="70">
        <v>1114</v>
      </c>
      <c r="F19" s="70">
        <v>749</v>
      </c>
      <c r="G19" s="70">
        <v>721</v>
      </c>
      <c r="H19" s="70">
        <v>694</v>
      </c>
      <c r="I19" s="70">
        <v>825</v>
      </c>
      <c r="J19" s="70">
        <v>774</v>
      </c>
      <c r="K19" s="70">
        <v>835</v>
      </c>
      <c r="L19" s="70">
        <v>935</v>
      </c>
      <c r="M19" s="70">
        <v>613</v>
      </c>
      <c r="N19" s="70">
        <v>507</v>
      </c>
      <c r="O19" s="70">
        <v>465</v>
      </c>
      <c r="P19" s="70">
        <v>587</v>
      </c>
      <c r="Q19" s="70">
        <v>570</v>
      </c>
      <c r="R19" s="70">
        <v>604</v>
      </c>
      <c r="S19" s="70">
        <v>517</v>
      </c>
      <c r="T19" s="71">
        <v>487</v>
      </c>
    </row>
    <row r="20" spans="1:20" x14ac:dyDescent="0.25">
      <c r="A20" s="45" t="s">
        <v>17</v>
      </c>
      <c r="B20" s="70">
        <v>708</v>
      </c>
      <c r="C20" s="70">
        <v>868</v>
      </c>
      <c r="D20" s="70">
        <v>1090</v>
      </c>
      <c r="E20" s="70">
        <v>1444</v>
      </c>
      <c r="F20" s="70">
        <v>879</v>
      </c>
      <c r="G20" s="70">
        <v>883</v>
      </c>
      <c r="H20" s="70">
        <v>781</v>
      </c>
      <c r="I20" s="70">
        <v>1001</v>
      </c>
      <c r="J20" s="70">
        <v>977</v>
      </c>
      <c r="K20" s="70">
        <v>1110</v>
      </c>
      <c r="L20" s="70">
        <v>1245</v>
      </c>
      <c r="M20" s="70">
        <v>889</v>
      </c>
      <c r="N20" s="70">
        <v>810</v>
      </c>
      <c r="O20" s="70">
        <v>718</v>
      </c>
      <c r="P20" s="70">
        <v>772</v>
      </c>
      <c r="Q20" s="70">
        <v>884</v>
      </c>
      <c r="R20" s="70">
        <v>901</v>
      </c>
      <c r="S20" s="70">
        <v>742</v>
      </c>
      <c r="T20" s="71">
        <v>633</v>
      </c>
    </row>
    <row r="21" spans="1:20" x14ac:dyDescent="0.25">
      <c r="A21" s="45" t="s">
        <v>18</v>
      </c>
      <c r="B21" s="70">
        <v>7595</v>
      </c>
      <c r="C21" s="70">
        <v>8790</v>
      </c>
      <c r="D21" s="70">
        <v>11568</v>
      </c>
      <c r="E21" s="70">
        <v>15562</v>
      </c>
      <c r="F21" s="70">
        <v>11245</v>
      </c>
      <c r="G21" s="70">
        <v>11535</v>
      </c>
      <c r="H21" s="70">
        <v>11596</v>
      </c>
      <c r="I21" s="70">
        <v>13586</v>
      </c>
      <c r="J21" s="70">
        <v>12016</v>
      </c>
      <c r="K21" s="70">
        <v>13142</v>
      </c>
      <c r="L21" s="70">
        <v>16593</v>
      </c>
      <c r="M21" s="70">
        <v>13090</v>
      </c>
      <c r="N21" s="70">
        <v>10794</v>
      </c>
      <c r="O21" s="70">
        <v>10637</v>
      </c>
      <c r="P21" s="70">
        <v>12176</v>
      </c>
      <c r="Q21" s="70">
        <v>12536</v>
      </c>
      <c r="R21" s="70">
        <v>12957</v>
      </c>
      <c r="S21" s="70">
        <v>10779</v>
      </c>
      <c r="T21" s="71">
        <v>10359</v>
      </c>
    </row>
    <row r="22" spans="1:20" x14ac:dyDescent="0.25">
      <c r="A22" s="45" t="s">
        <v>19</v>
      </c>
      <c r="B22" s="70">
        <v>1372</v>
      </c>
      <c r="C22" s="70">
        <v>1706</v>
      </c>
      <c r="D22" s="70">
        <v>2195</v>
      </c>
      <c r="E22" s="70">
        <v>2835</v>
      </c>
      <c r="F22" s="70">
        <v>2098</v>
      </c>
      <c r="G22" s="70">
        <v>2225</v>
      </c>
      <c r="H22" s="70">
        <v>1836</v>
      </c>
      <c r="I22" s="70">
        <v>2082</v>
      </c>
      <c r="J22" s="70">
        <v>1840</v>
      </c>
      <c r="K22" s="70">
        <v>1786</v>
      </c>
      <c r="L22" s="70">
        <v>1714</v>
      </c>
      <c r="M22" s="70">
        <v>939</v>
      </c>
      <c r="N22" s="70">
        <v>569</v>
      </c>
      <c r="O22" s="70">
        <v>591</v>
      </c>
      <c r="P22" s="70">
        <v>898</v>
      </c>
      <c r="Q22" s="70">
        <v>962</v>
      </c>
      <c r="R22" s="70">
        <v>978</v>
      </c>
      <c r="S22" s="70">
        <v>787</v>
      </c>
      <c r="T22" s="71">
        <v>793</v>
      </c>
    </row>
    <row r="23" spans="1:20" x14ac:dyDescent="0.25">
      <c r="A23" s="45" t="s">
        <v>20</v>
      </c>
      <c r="B23" s="70">
        <v>847</v>
      </c>
      <c r="C23" s="70">
        <v>1066</v>
      </c>
      <c r="D23" s="70">
        <v>1159</v>
      </c>
      <c r="E23" s="70">
        <v>1208</v>
      </c>
      <c r="F23" s="70">
        <v>836</v>
      </c>
      <c r="G23" s="70">
        <v>735</v>
      </c>
      <c r="H23" s="70">
        <v>523</v>
      </c>
      <c r="I23" s="70">
        <v>495</v>
      </c>
      <c r="J23" s="70">
        <v>401</v>
      </c>
      <c r="K23" s="70">
        <v>224</v>
      </c>
      <c r="L23" s="70">
        <v>155</v>
      </c>
      <c r="M23" s="70">
        <v>99</v>
      </c>
      <c r="N23" s="70">
        <v>81</v>
      </c>
      <c r="O23" s="70">
        <v>116</v>
      </c>
      <c r="P23" s="70">
        <v>237</v>
      </c>
      <c r="Q23" s="70">
        <v>288</v>
      </c>
      <c r="R23" s="70">
        <v>364</v>
      </c>
      <c r="S23" s="70">
        <v>220</v>
      </c>
      <c r="T23" s="71">
        <v>283</v>
      </c>
    </row>
    <row r="24" spans="1:20" x14ac:dyDescent="0.25">
      <c r="A24" s="45" t="s">
        <v>21</v>
      </c>
      <c r="B24" s="70">
        <v>5329</v>
      </c>
      <c r="C24" s="70">
        <v>5624</v>
      </c>
      <c r="D24" s="70">
        <v>7601</v>
      </c>
      <c r="E24" s="70">
        <v>10008</v>
      </c>
      <c r="F24" s="70">
        <v>8559</v>
      </c>
      <c r="G24" s="70">
        <v>9127</v>
      </c>
      <c r="H24" s="70">
        <v>9166</v>
      </c>
      <c r="I24" s="70">
        <v>10905</v>
      </c>
      <c r="J24" s="70">
        <v>10314</v>
      </c>
      <c r="K24" s="70">
        <v>11857</v>
      </c>
      <c r="L24" s="70">
        <v>14207</v>
      </c>
      <c r="M24" s="70">
        <v>9018</v>
      </c>
      <c r="N24" s="70">
        <v>8805</v>
      </c>
      <c r="O24" s="70">
        <v>10301</v>
      </c>
      <c r="P24" s="70">
        <v>12023</v>
      </c>
      <c r="Q24" s="70">
        <v>12098</v>
      </c>
      <c r="R24" s="70">
        <v>11945</v>
      </c>
      <c r="S24" s="70">
        <v>9362</v>
      </c>
      <c r="T24" s="71">
        <v>8406</v>
      </c>
    </row>
    <row r="25" spans="1:20" x14ac:dyDescent="0.25">
      <c r="A25" s="45" t="s">
        <v>22</v>
      </c>
      <c r="B25" s="70">
        <v>1076</v>
      </c>
      <c r="C25" s="70">
        <v>1484</v>
      </c>
      <c r="D25" s="70">
        <v>1999</v>
      </c>
      <c r="E25" s="70">
        <v>2724</v>
      </c>
      <c r="F25" s="70">
        <v>1497</v>
      </c>
      <c r="G25" s="70">
        <v>1360</v>
      </c>
      <c r="H25" s="70">
        <v>1239</v>
      </c>
      <c r="I25" s="70">
        <v>1374</v>
      </c>
      <c r="J25" s="70">
        <v>1271</v>
      </c>
      <c r="K25" s="70">
        <v>1549</v>
      </c>
      <c r="L25" s="70">
        <v>1595</v>
      </c>
      <c r="M25" s="70">
        <v>1186</v>
      </c>
      <c r="N25" s="70">
        <v>1030</v>
      </c>
      <c r="O25" s="70">
        <v>820</v>
      </c>
      <c r="P25" s="70">
        <v>871</v>
      </c>
      <c r="Q25" s="70">
        <v>869</v>
      </c>
      <c r="R25" s="70">
        <v>901</v>
      </c>
      <c r="S25" s="70">
        <v>803</v>
      </c>
      <c r="T25" s="71">
        <v>738</v>
      </c>
    </row>
    <row r="26" spans="1:20" x14ac:dyDescent="0.25">
      <c r="A26" s="45" t="s">
        <v>23</v>
      </c>
      <c r="B26" s="70">
        <v>957</v>
      </c>
      <c r="C26" s="70">
        <v>2650</v>
      </c>
      <c r="D26" s="70">
        <v>2559</v>
      </c>
      <c r="E26" s="70">
        <v>2787</v>
      </c>
      <c r="F26" s="70">
        <v>4111</v>
      </c>
      <c r="G26" s="70">
        <v>2260</v>
      </c>
      <c r="H26" s="70">
        <v>2528</v>
      </c>
      <c r="I26" s="70">
        <v>4740</v>
      </c>
      <c r="J26" s="70">
        <v>5382</v>
      </c>
      <c r="K26" s="70">
        <v>6137</v>
      </c>
      <c r="L26" s="70">
        <v>6249</v>
      </c>
      <c r="M26" s="70">
        <v>4571</v>
      </c>
      <c r="N26" s="70">
        <v>6931</v>
      </c>
      <c r="O26" s="70">
        <v>15314</v>
      </c>
      <c r="P26" s="70">
        <v>9804</v>
      </c>
      <c r="Q26" s="70">
        <v>12055</v>
      </c>
      <c r="R26" s="70">
        <v>4864</v>
      </c>
      <c r="S26" s="70">
        <v>2466</v>
      </c>
      <c r="T26" s="71">
        <v>2891</v>
      </c>
    </row>
    <row r="27" spans="1:20" x14ac:dyDescent="0.25">
      <c r="A27" s="45" t="s">
        <v>24</v>
      </c>
      <c r="B27" s="70">
        <v>10478</v>
      </c>
      <c r="C27" s="70">
        <v>12782</v>
      </c>
      <c r="D27" s="70">
        <v>17870</v>
      </c>
      <c r="E27" s="70">
        <v>18297</v>
      </c>
      <c r="F27" s="70">
        <v>13968</v>
      </c>
      <c r="G27" s="70">
        <v>15247</v>
      </c>
      <c r="H27" s="70">
        <v>17437</v>
      </c>
      <c r="I27" s="70">
        <v>24296</v>
      </c>
      <c r="J27" s="70">
        <v>25040</v>
      </c>
      <c r="K27" s="70">
        <v>28176</v>
      </c>
      <c r="L27" s="70">
        <v>29789</v>
      </c>
      <c r="M27" s="70">
        <v>14447</v>
      </c>
      <c r="N27" s="70">
        <v>16571</v>
      </c>
      <c r="O27" s="70">
        <v>20795</v>
      </c>
      <c r="P27" s="70">
        <v>22439</v>
      </c>
      <c r="Q27" s="70">
        <v>20875</v>
      </c>
      <c r="R27" s="70">
        <v>20310</v>
      </c>
      <c r="S27" s="70">
        <v>14064</v>
      </c>
      <c r="T27" s="71">
        <v>14093</v>
      </c>
    </row>
    <row r="28" spans="1:20" x14ac:dyDescent="0.25">
      <c r="A28" s="45" t="s">
        <v>25</v>
      </c>
      <c r="B28" s="70">
        <v>3460</v>
      </c>
      <c r="C28" s="70">
        <v>4469</v>
      </c>
      <c r="D28" s="70">
        <v>5087</v>
      </c>
      <c r="E28" s="70">
        <v>6645</v>
      </c>
      <c r="F28" s="70">
        <v>3970</v>
      </c>
      <c r="G28" s="70">
        <v>3726</v>
      </c>
      <c r="H28" s="70">
        <v>3353</v>
      </c>
      <c r="I28" s="70">
        <v>4038</v>
      </c>
      <c r="J28" s="70">
        <v>3988</v>
      </c>
      <c r="K28" s="70">
        <v>4458</v>
      </c>
      <c r="L28" s="70">
        <v>4697</v>
      </c>
      <c r="M28" s="70">
        <v>3333</v>
      </c>
      <c r="N28" s="70">
        <v>2637</v>
      </c>
      <c r="O28" s="70">
        <v>2420</v>
      </c>
      <c r="P28" s="70">
        <v>3578</v>
      </c>
      <c r="Q28" s="70">
        <v>3813</v>
      </c>
      <c r="R28" s="70">
        <v>4338</v>
      </c>
      <c r="S28" s="70">
        <v>3661</v>
      </c>
      <c r="T28" s="71">
        <v>3556</v>
      </c>
    </row>
    <row r="29" spans="1:20" x14ac:dyDescent="0.25">
      <c r="A29" s="45" t="s">
        <v>26</v>
      </c>
      <c r="B29" s="70">
        <v>4567</v>
      </c>
      <c r="C29" s="70">
        <v>6662</v>
      </c>
      <c r="D29" s="70">
        <v>8061</v>
      </c>
      <c r="E29" s="70">
        <v>8585</v>
      </c>
      <c r="F29" s="70">
        <v>5523</v>
      </c>
      <c r="G29" s="70">
        <v>5956</v>
      </c>
      <c r="H29" s="70">
        <v>7245</v>
      </c>
      <c r="I29" s="70">
        <v>9435</v>
      </c>
      <c r="J29" s="70">
        <v>9958</v>
      </c>
      <c r="K29" s="70">
        <v>13041</v>
      </c>
      <c r="L29" s="70">
        <v>14970</v>
      </c>
      <c r="M29" s="70">
        <v>4990</v>
      </c>
      <c r="N29" s="70">
        <v>8975</v>
      </c>
      <c r="O29" s="70">
        <v>11263</v>
      </c>
      <c r="P29" s="70">
        <v>10188</v>
      </c>
      <c r="Q29" s="70">
        <v>10297</v>
      </c>
      <c r="R29" s="70">
        <v>9653</v>
      </c>
      <c r="S29" s="70">
        <v>6141</v>
      </c>
      <c r="T29" s="71">
        <v>5757</v>
      </c>
    </row>
    <row r="30" spans="1:20" x14ac:dyDescent="0.25">
      <c r="A30" s="45" t="s">
        <v>76</v>
      </c>
      <c r="B30" s="70">
        <v>12098</v>
      </c>
      <c r="C30" s="70">
        <v>17886</v>
      </c>
      <c r="D30" s="70">
        <v>18669</v>
      </c>
      <c r="E30" s="70">
        <v>20795</v>
      </c>
      <c r="F30" s="70">
        <v>11793</v>
      </c>
      <c r="G30" s="70">
        <v>12074</v>
      </c>
      <c r="H30" s="70">
        <v>13023</v>
      </c>
      <c r="I30" s="70">
        <v>14005</v>
      </c>
      <c r="J30" s="70">
        <v>14583</v>
      </c>
      <c r="K30" s="70">
        <v>19447</v>
      </c>
      <c r="L30" s="70">
        <v>21701</v>
      </c>
      <c r="M30" s="70">
        <v>11749</v>
      </c>
      <c r="N30" s="70">
        <v>16205</v>
      </c>
      <c r="O30" s="70">
        <v>15835</v>
      </c>
      <c r="P30" s="70">
        <v>13906</v>
      </c>
      <c r="Q30" s="70">
        <v>14044</v>
      </c>
      <c r="R30" s="70">
        <v>14310</v>
      </c>
      <c r="S30" s="70">
        <v>11841</v>
      </c>
      <c r="T30" s="71">
        <v>11488</v>
      </c>
    </row>
    <row r="31" spans="1:20" x14ac:dyDescent="0.25">
      <c r="A31" s="45" t="s">
        <v>27</v>
      </c>
      <c r="B31" s="70">
        <v>9866</v>
      </c>
      <c r="C31" s="70">
        <v>14915</v>
      </c>
      <c r="D31" s="70">
        <v>22100</v>
      </c>
      <c r="E31" s="70">
        <v>17029</v>
      </c>
      <c r="F31" s="70">
        <v>12947</v>
      </c>
      <c r="G31" s="70">
        <v>14788</v>
      </c>
      <c r="H31" s="70">
        <v>19378</v>
      </c>
      <c r="I31" s="70">
        <v>31167</v>
      </c>
      <c r="J31" s="70">
        <v>34497</v>
      </c>
      <c r="K31" s="70">
        <v>38129</v>
      </c>
      <c r="L31" s="70">
        <v>49640</v>
      </c>
      <c r="M31" s="70">
        <v>24779</v>
      </c>
      <c r="N31" s="70">
        <v>32404</v>
      </c>
      <c r="O31" s="70">
        <v>41880</v>
      </c>
      <c r="P31" s="70">
        <v>45667</v>
      </c>
      <c r="Q31" s="70">
        <v>48830</v>
      </c>
      <c r="R31" s="70">
        <v>49196</v>
      </c>
      <c r="S31" s="70">
        <v>37382</v>
      </c>
      <c r="T31" s="71">
        <v>27348</v>
      </c>
    </row>
    <row r="32" spans="1:20" x14ac:dyDescent="0.25">
      <c r="A32" s="45" t="s">
        <v>28</v>
      </c>
      <c r="B32" s="70">
        <v>2697</v>
      </c>
      <c r="C32" s="70">
        <v>2875</v>
      </c>
      <c r="D32" s="70">
        <v>2960</v>
      </c>
      <c r="E32" s="70">
        <v>2303</v>
      </c>
      <c r="F32" s="70">
        <v>2571</v>
      </c>
      <c r="G32" s="70">
        <v>3066</v>
      </c>
      <c r="H32" s="70">
        <v>4585</v>
      </c>
      <c r="I32" s="70">
        <v>6817</v>
      </c>
      <c r="J32" s="70">
        <v>8166</v>
      </c>
      <c r="K32" s="70">
        <v>11571</v>
      </c>
      <c r="L32" s="70">
        <v>12273</v>
      </c>
      <c r="M32" s="70">
        <v>5152</v>
      </c>
      <c r="N32" s="70">
        <v>8517</v>
      </c>
      <c r="O32" s="70">
        <v>13263</v>
      </c>
      <c r="P32" s="70">
        <v>14315</v>
      </c>
      <c r="Q32" s="70">
        <v>14623</v>
      </c>
      <c r="R32" s="70">
        <v>14653</v>
      </c>
      <c r="S32" s="70">
        <v>8615</v>
      </c>
      <c r="T32" s="71">
        <v>6693</v>
      </c>
    </row>
    <row r="33" spans="1:20" x14ac:dyDescent="0.25">
      <c r="A33" s="45" t="s">
        <v>29</v>
      </c>
      <c r="B33" s="70">
        <v>2817</v>
      </c>
      <c r="C33" s="70">
        <v>2161</v>
      </c>
      <c r="D33" s="70">
        <v>3774</v>
      </c>
      <c r="E33" s="70">
        <v>2561</v>
      </c>
      <c r="F33" s="70">
        <v>3812</v>
      </c>
      <c r="G33" s="70">
        <v>5166</v>
      </c>
      <c r="H33" s="70">
        <v>7875</v>
      </c>
      <c r="I33" s="70">
        <v>9663</v>
      </c>
      <c r="J33" s="70">
        <v>9166</v>
      </c>
      <c r="K33" s="70">
        <v>11915</v>
      </c>
      <c r="L33" s="70">
        <v>13754</v>
      </c>
      <c r="M33" s="70">
        <v>6924</v>
      </c>
      <c r="N33" s="70">
        <v>10076</v>
      </c>
      <c r="O33" s="70">
        <v>13931</v>
      </c>
      <c r="P33" s="70">
        <v>14639</v>
      </c>
      <c r="Q33" s="70">
        <v>13558</v>
      </c>
      <c r="R33" s="70">
        <v>13773</v>
      </c>
      <c r="S33" s="70">
        <v>10940</v>
      </c>
      <c r="T33" s="71">
        <v>7262</v>
      </c>
    </row>
    <row r="34" spans="1:20" x14ac:dyDescent="0.25">
      <c r="A34" s="45" t="s">
        <v>30</v>
      </c>
      <c r="B34" s="70">
        <v>15616</v>
      </c>
      <c r="C34" s="70">
        <v>17180</v>
      </c>
      <c r="D34" s="70">
        <v>20507</v>
      </c>
      <c r="E34" s="70">
        <v>17499</v>
      </c>
      <c r="F34" s="70">
        <v>21344</v>
      </c>
      <c r="G34" s="70">
        <v>22364</v>
      </c>
      <c r="H34" s="70">
        <v>31459</v>
      </c>
      <c r="I34" s="70">
        <v>42537</v>
      </c>
      <c r="J34" s="70">
        <v>46949</v>
      </c>
      <c r="K34" s="70">
        <v>51406</v>
      </c>
      <c r="L34" s="70">
        <v>55244</v>
      </c>
      <c r="M34" s="70">
        <v>40250</v>
      </c>
      <c r="N34" s="70">
        <v>50166</v>
      </c>
      <c r="O34" s="70">
        <v>68312</v>
      </c>
      <c r="P34" s="70">
        <v>75385</v>
      </c>
      <c r="Q34" s="70">
        <v>76858</v>
      </c>
      <c r="R34" s="70">
        <v>62481</v>
      </c>
      <c r="S34" s="70">
        <v>66176</v>
      </c>
      <c r="T34" s="71">
        <v>52290</v>
      </c>
    </row>
    <row r="35" spans="1:20" x14ac:dyDescent="0.25">
      <c r="A35" s="45" t="s">
        <v>31</v>
      </c>
      <c r="B35" s="70">
        <v>3173</v>
      </c>
      <c r="C35" s="70">
        <v>2453</v>
      </c>
      <c r="D35" s="70">
        <v>1986</v>
      </c>
      <c r="E35" s="70">
        <v>1772</v>
      </c>
      <c r="F35" s="70">
        <v>2164</v>
      </c>
      <c r="G35" s="70">
        <v>1494</v>
      </c>
      <c r="H35" s="70">
        <v>2465</v>
      </c>
      <c r="I35" s="70">
        <v>3416</v>
      </c>
      <c r="J35" s="70">
        <v>3886</v>
      </c>
      <c r="K35" s="70">
        <v>4173</v>
      </c>
      <c r="L35" s="70">
        <v>4300</v>
      </c>
      <c r="M35" s="70">
        <v>3976</v>
      </c>
      <c r="N35" s="70">
        <v>6391</v>
      </c>
      <c r="O35" s="70">
        <v>8135</v>
      </c>
      <c r="P35" s="70">
        <v>7246</v>
      </c>
      <c r="Q35" s="70">
        <v>7336</v>
      </c>
      <c r="R35" s="70">
        <v>6179</v>
      </c>
      <c r="S35" s="70">
        <v>6813</v>
      </c>
      <c r="T35" s="71">
        <v>4619</v>
      </c>
    </row>
    <row r="36" spans="1:20" x14ac:dyDescent="0.25">
      <c r="A36" s="45" t="s">
        <v>32</v>
      </c>
      <c r="B36" s="70">
        <v>1455</v>
      </c>
      <c r="C36" s="70">
        <v>2035</v>
      </c>
      <c r="D36" s="70">
        <v>3451</v>
      </c>
      <c r="E36" s="70">
        <v>1006</v>
      </c>
      <c r="F36" s="70">
        <v>894</v>
      </c>
      <c r="G36" s="70">
        <v>984</v>
      </c>
      <c r="H36" s="70">
        <v>1227</v>
      </c>
      <c r="I36" s="70">
        <v>1595</v>
      </c>
      <c r="J36" s="70">
        <v>1831</v>
      </c>
      <c r="K36" s="70">
        <v>1756</v>
      </c>
      <c r="L36" s="70">
        <v>1852</v>
      </c>
      <c r="M36" s="70">
        <v>1034</v>
      </c>
      <c r="N36" s="70">
        <v>542</v>
      </c>
      <c r="O36" s="70">
        <v>773</v>
      </c>
      <c r="P36" s="70">
        <v>472</v>
      </c>
      <c r="Q36" s="70">
        <v>626</v>
      </c>
      <c r="R36" s="70">
        <v>632</v>
      </c>
      <c r="S36" s="70">
        <v>551</v>
      </c>
      <c r="T36" s="71">
        <v>336</v>
      </c>
    </row>
    <row r="37" spans="1:20" x14ac:dyDescent="0.25">
      <c r="A37" s="45" t="s">
        <v>33</v>
      </c>
      <c r="B37" s="70">
        <v>2318</v>
      </c>
      <c r="C37" s="70">
        <v>2850</v>
      </c>
      <c r="D37" s="70">
        <v>3133</v>
      </c>
      <c r="E37" s="70">
        <v>3112</v>
      </c>
      <c r="F37" s="70">
        <v>2635</v>
      </c>
      <c r="G37" s="70">
        <v>4231</v>
      </c>
      <c r="H37" s="70">
        <v>6111</v>
      </c>
      <c r="I37" s="70">
        <v>8335</v>
      </c>
      <c r="J37" s="70">
        <v>9995</v>
      </c>
      <c r="K37" s="70">
        <v>14039</v>
      </c>
      <c r="L37" s="70">
        <v>14471</v>
      </c>
      <c r="M37" s="70">
        <v>10270</v>
      </c>
      <c r="N37" s="70">
        <v>10154</v>
      </c>
      <c r="O37" s="70">
        <v>12842</v>
      </c>
      <c r="P37" s="70">
        <v>12486</v>
      </c>
      <c r="Q37" s="70">
        <v>13613</v>
      </c>
      <c r="R37" s="70">
        <v>14771</v>
      </c>
      <c r="S37" s="70">
        <v>13694</v>
      </c>
      <c r="T37" s="71">
        <v>9891</v>
      </c>
    </row>
    <row r="38" spans="1:20" x14ac:dyDescent="0.25">
      <c r="A38" s="45" t="s">
        <v>34</v>
      </c>
      <c r="B38" s="70">
        <v>214</v>
      </c>
      <c r="C38" s="70">
        <v>516</v>
      </c>
      <c r="D38" s="70">
        <v>601</v>
      </c>
      <c r="E38" s="70">
        <v>1094</v>
      </c>
      <c r="F38" s="70">
        <v>762</v>
      </c>
      <c r="G38" s="70">
        <v>1027</v>
      </c>
      <c r="H38" s="70">
        <v>958</v>
      </c>
      <c r="I38" s="70">
        <v>984</v>
      </c>
      <c r="J38" s="70">
        <v>1380</v>
      </c>
      <c r="K38" s="70">
        <v>2661</v>
      </c>
      <c r="L38" s="70">
        <v>2596</v>
      </c>
      <c r="M38" s="70">
        <v>2059</v>
      </c>
      <c r="N38" s="70">
        <v>2186</v>
      </c>
      <c r="O38" s="70">
        <v>2784</v>
      </c>
      <c r="P38" s="70">
        <v>2774</v>
      </c>
      <c r="Q38" s="70">
        <v>3004</v>
      </c>
      <c r="R38" s="70">
        <v>3114</v>
      </c>
      <c r="S38" s="70">
        <v>2479</v>
      </c>
      <c r="T38" s="71">
        <v>1912</v>
      </c>
    </row>
    <row r="39" spans="1:20" x14ac:dyDescent="0.25">
      <c r="A39" s="45" t="s">
        <v>35</v>
      </c>
      <c r="B39" s="70">
        <v>819</v>
      </c>
      <c r="C39" s="70">
        <v>910</v>
      </c>
      <c r="D39" s="70">
        <v>1665</v>
      </c>
      <c r="E39" s="70">
        <v>1804</v>
      </c>
      <c r="F39" s="70">
        <v>823</v>
      </c>
      <c r="G39" s="70">
        <v>736</v>
      </c>
      <c r="H39" s="70">
        <v>712</v>
      </c>
      <c r="I39" s="70">
        <v>788</v>
      </c>
      <c r="J39" s="70">
        <v>919</v>
      </c>
      <c r="K39" s="70">
        <v>887</v>
      </c>
      <c r="L39" s="70">
        <v>953</v>
      </c>
      <c r="M39" s="70">
        <v>876</v>
      </c>
      <c r="N39" s="70">
        <v>566</v>
      </c>
      <c r="O39" s="70">
        <v>531</v>
      </c>
      <c r="P39" s="70">
        <v>555</v>
      </c>
      <c r="Q39" s="70">
        <v>538</v>
      </c>
      <c r="R39" s="70">
        <v>513</v>
      </c>
      <c r="S39" s="70">
        <v>357</v>
      </c>
      <c r="T39" s="71">
        <v>264</v>
      </c>
    </row>
    <row r="40" spans="1:20" x14ac:dyDescent="0.25">
      <c r="A40" s="45" t="s">
        <v>36</v>
      </c>
      <c r="B40" s="70">
        <v>599</v>
      </c>
      <c r="C40" s="70">
        <v>698</v>
      </c>
      <c r="D40" s="70">
        <v>1222</v>
      </c>
      <c r="E40" s="70">
        <v>1313</v>
      </c>
      <c r="F40" s="70">
        <v>760</v>
      </c>
      <c r="G40" s="70">
        <v>670</v>
      </c>
      <c r="H40" s="70">
        <v>466</v>
      </c>
      <c r="I40" s="70">
        <v>501</v>
      </c>
      <c r="J40" s="70">
        <v>387</v>
      </c>
      <c r="K40" s="70">
        <v>309</v>
      </c>
      <c r="L40" s="70">
        <v>273</v>
      </c>
      <c r="M40" s="70">
        <v>160</v>
      </c>
      <c r="N40" s="70">
        <v>130</v>
      </c>
      <c r="O40" s="70">
        <v>146</v>
      </c>
      <c r="P40" s="70">
        <v>180</v>
      </c>
      <c r="Q40" s="70">
        <v>196</v>
      </c>
      <c r="R40" s="70">
        <v>176</v>
      </c>
      <c r="S40" s="70">
        <v>169</v>
      </c>
      <c r="T40" s="71">
        <v>138</v>
      </c>
    </row>
    <row r="41" spans="1:20" x14ac:dyDescent="0.25">
      <c r="A41" s="45" t="s">
        <v>37</v>
      </c>
      <c r="B41" s="70">
        <v>2172</v>
      </c>
      <c r="C41" s="70">
        <v>3473</v>
      </c>
      <c r="D41" s="70">
        <v>4953</v>
      </c>
      <c r="E41" s="70">
        <v>6318</v>
      </c>
      <c r="F41" s="70">
        <v>4505</v>
      </c>
      <c r="G41" s="70">
        <v>3564</v>
      </c>
      <c r="H41" s="70">
        <v>2616</v>
      </c>
      <c r="I41" s="70">
        <v>2458</v>
      </c>
      <c r="J41" s="70">
        <v>2220</v>
      </c>
      <c r="K41" s="70">
        <v>2265</v>
      </c>
      <c r="L41" s="70">
        <v>2581</v>
      </c>
      <c r="M41" s="70">
        <v>2305</v>
      </c>
      <c r="N41" s="70">
        <v>2380</v>
      </c>
      <c r="O41" s="70">
        <v>2614</v>
      </c>
      <c r="P41" s="70">
        <v>2861</v>
      </c>
      <c r="Q41" s="70">
        <v>2573</v>
      </c>
      <c r="R41" s="70">
        <v>3033</v>
      </c>
      <c r="S41" s="70">
        <v>2965</v>
      </c>
      <c r="T41" s="71">
        <v>2803</v>
      </c>
    </row>
    <row r="42" spans="1:20" x14ac:dyDescent="0.25">
      <c r="A42" s="45" t="s">
        <v>38</v>
      </c>
      <c r="B42" s="70">
        <v>156</v>
      </c>
      <c r="C42" s="70">
        <v>445</v>
      </c>
      <c r="D42" s="70">
        <v>688</v>
      </c>
      <c r="E42" s="70">
        <v>551</v>
      </c>
      <c r="F42" s="70">
        <v>207</v>
      </c>
      <c r="G42" s="70">
        <v>228</v>
      </c>
      <c r="H42" s="70">
        <v>193</v>
      </c>
      <c r="I42" s="70">
        <v>331</v>
      </c>
      <c r="J42" s="70">
        <v>332</v>
      </c>
      <c r="K42" s="70">
        <v>768</v>
      </c>
      <c r="L42" s="70">
        <v>894</v>
      </c>
      <c r="M42" s="70">
        <v>906</v>
      </c>
      <c r="N42" s="70">
        <v>968</v>
      </c>
      <c r="O42" s="70">
        <v>1016</v>
      </c>
      <c r="P42" s="70">
        <v>1179</v>
      </c>
      <c r="Q42" s="70">
        <v>1149</v>
      </c>
      <c r="R42" s="70">
        <v>1163</v>
      </c>
      <c r="S42" s="70">
        <v>1120</v>
      </c>
      <c r="T42" s="71">
        <v>1019</v>
      </c>
    </row>
    <row r="43" spans="1:20" x14ac:dyDescent="0.25">
      <c r="A43" s="45" t="s">
        <v>39</v>
      </c>
      <c r="B43" s="70">
        <v>2253</v>
      </c>
      <c r="C43" s="70">
        <v>2232</v>
      </c>
      <c r="D43" s="70">
        <v>2611</v>
      </c>
      <c r="E43" s="70">
        <v>2663</v>
      </c>
      <c r="F43" s="70">
        <v>2467</v>
      </c>
      <c r="G43" s="70">
        <v>2382</v>
      </c>
      <c r="H43" s="70">
        <v>3092</v>
      </c>
      <c r="I43" s="70">
        <v>3492</v>
      </c>
      <c r="J43" s="70">
        <v>2711</v>
      </c>
      <c r="K43" s="70">
        <v>3233</v>
      </c>
      <c r="L43" s="70">
        <v>3506</v>
      </c>
      <c r="M43" s="70">
        <v>3052</v>
      </c>
      <c r="N43" s="70">
        <v>2993</v>
      </c>
      <c r="O43" s="70">
        <v>2477</v>
      </c>
      <c r="P43" s="70">
        <v>2105</v>
      </c>
      <c r="Q43" s="70">
        <v>2617</v>
      </c>
      <c r="R43" s="70">
        <v>2050</v>
      </c>
      <c r="S43" s="70">
        <v>1757</v>
      </c>
      <c r="T43" s="71">
        <v>2012</v>
      </c>
    </row>
    <row r="44" spans="1:20" x14ac:dyDescent="0.25">
      <c r="A44" s="45" t="s">
        <v>40</v>
      </c>
      <c r="B44" s="70">
        <v>1875</v>
      </c>
      <c r="C44" s="70">
        <v>2663</v>
      </c>
      <c r="D44" s="70">
        <v>2965</v>
      </c>
      <c r="E44" s="70">
        <v>1396</v>
      </c>
      <c r="F44" s="70">
        <v>568</v>
      </c>
      <c r="G44" s="70">
        <v>657</v>
      </c>
      <c r="H44" s="70">
        <v>665</v>
      </c>
      <c r="I44" s="70">
        <v>668</v>
      </c>
      <c r="J44" s="70">
        <v>722</v>
      </c>
      <c r="K44" s="70">
        <v>1197</v>
      </c>
      <c r="L44" s="70">
        <v>1480</v>
      </c>
      <c r="M44" s="70">
        <v>905</v>
      </c>
      <c r="N44" s="70">
        <v>762</v>
      </c>
      <c r="O44" s="70">
        <v>797</v>
      </c>
      <c r="P44" s="70">
        <v>507</v>
      </c>
      <c r="Q44" s="70">
        <v>523</v>
      </c>
      <c r="R44" s="70">
        <v>577</v>
      </c>
      <c r="S44" s="70">
        <v>601</v>
      </c>
      <c r="T44" s="71">
        <v>491</v>
      </c>
    </row>
    <row r="45" spans="1:20" x14ac:dyDescent="0.25">
      <c r="A45" s="45" t="s">
        <v>41</v>
      </c>
      <c r="B45" s="70">
        <v>232</v>
      </c>
      <c r="C45" s="70">
        <v>379</v>
      </c>
      <c r="D45" s="70">
        <v>345</v>
      </c>
      <c r="E45" s="70">
        <v>654</v>
      </c>
      <c r="F45" s="70">
        <v>578</v>
      </c>
      <c r="G45" s="70">
        <v>558</v>
      </c>
      <c r="H45" s="70">
        <v>514</v>
      </c>
      <c r="I45" s="70">
        <v>604</v>
      </c>
      <c r="J45" s="70">
        <v>454</v>
      </c>
      <c r="K45" s="70">
        <v>426</v>
      </c>
      <c r="L45" s="70">
        <v>834</v>
      </c>
      <c r="M45" s="70">
        <v>328</v>
      </c>
      <c r="N45" s="70">
        <v>540</v>
      </c>
      <c r="O45" s="70">
        <v>605</v>
      </c>
      <c r="P45" s="70">
        <v>323</v>
      </c>
      <c r="Q45" s="70">
        <v>378</v>
      </c>
      <c r="R45" s="70">
        <v>379</v>
      </c>
      <c r="S45" s="70">
        <v>233</v>
      </c>
      <c r="T45" s="71">
        <v>198</v>
      </c>
    </row>
    <row r="46" spans="1:20" x14ac:dyDescent="0.25">
      <c r="A46" s="45" t="s">
        <v>42</v>
      </c>
      <c r="B46" s="70">
        <v>40</v>
      </c>
      <c r="C46" s="70">
        <v>39</v>
      </c>
      <c r="D46" s="70">
        <v>42</v>
      </c>
      <c r="E46" s="70">
        <v>40</v>
      </c>
      <c r="F46" s="70">
        <v>27</v>
      </c>
      <c r="G46" s="70">
        <v>18</v>
      </c>
      <c r="H46" s="70">
        <v>18</v>
      </c>
      <c r="I46" s="70">
        <v>16</v>
      </c>
      <c r="J46" s="70">
        <v>14</v>
      </c>
      <c r="K46" s="70">
        <v>17</v>
      </c>
      <c r="L46" s="70">
        <v>22</v>
      </c>
      <c r="M46" s="70">
        <v>20</v>
      </c>
      <c r="N46" s="70">
        <v>17</v>
      </c>
      <c r="O46" s="70">
        <v>20</v>
      </c>
      <c r="P46" s="70">
        <v>21</v>
      </c>
      <c r="Q46" s="70">
        <v>33</v>
      </c>
      <c r="R46" s="70">
        <v>16</v>
      </c>
      <c r="S46" s="70">
        <v>21</v>
      </c>
      <c r="T46" s="71">
        <v>23</v>
      </c>
    </row>
    <row r="47" spans="1:20" x14ac:dyDescent="0.25">
      <c r="A47" s="45" t="s">
        <v>43</v>
      </c>
      <c r="B47" s="70">
        <v>29451</v>
      </c>
      <c r="C47" s="70">
        <v>36466</v>
      </c>
      <c r="D47" s="70">
        <v>53774</v>
      </c>
      <c r="E47" s="70">
        <v>62129</v>
      </c>
      <c r="F47" s="70">
        <v>42187</v>
      </c>
      <c r="G47" s="70">
        <v>47659</v>
      </c>
      <c r="H47" s="70">
        <v>60735</v>
      </c>
      <c r="I47" s="70">
        <v>87295</v>
      </c>
      <c r="J47" s="70">
        <v>94859</v>
      </c>
      <c r="K47" s="70">
        <v>81918</v>
      </c>
      <c r="L47" s="70">
        <v>86920</v>
      </c>
      <c r="M47" s="70">
        <v>64220</v>
      </c>
      <c r="N47" s="70">
        <v>90094</v>
      </c>
      <c r="O47" s="70">
        <v>80032</v>
      </c>
      <c r="P47" s="70">
        <v>63232</v>
      </c>
      <c r="Q47" s="70">
        <v>70110</v>
      </c>
      <c r="R47" s="70">
        <v>77797</v>
      </c>
      <c r="S47" s="70">
        <v>82942</v>
      </c>
      <c r="T47" s="71">
        <v>80504</v>
      </c>
    </row>
    <row r="48" spans="1:20" x14ac:dyDescent="0.25">
      <c r="A48" s="45" t="s">
        <v>44</v>
      </c>
      <c r="B48" s="70">
        <v>1521</v>
      </c>
      <c r="C48" s="70">
        <v>2147</v>
      </c>
      <c r="D48" s="70">
        <v>3240</v>
      </c>
      <c r="E48" s="70">
        <v>2801</v>
      </c>
      <c r="F48" s="70">
        <v>1431</v>
      </c>
      <c r="G48" s="70">
        <v>1933</v>
      </c>
      <c r="H48" s="70">
        <v>2318</v>
      </c>
      <c r="I48" s="70">
        <v>2856</v>
      </c>
      <c r="J48" s="70">
        <v>2304</v>
      </c>
      <c r="K48" s="70">
        <v>2366</v>
      </c>
      <c r="L48" s="70">
        <v>3069</v>
      </c>
      <c r="M48" s="70">
        <v>1624</v>
      </c>
      <c r="N48" s="70">
        <v>2082</v>
      </c>
      <c r="O48" s="70">
        <v>2668</v>
      </c>
      <c r="P48" s="70">
        <v>2664</v>
      </c>
      <c r="Q48" s="70">
        <v>2748</v>
      </c>
      <c r="R48" s="70">
        <v>2585</v>
      </c>
      <c r="S48" s="70">
        <v>2410</v>
      </c>
      <c r="T48" s="71">
        <v>1624</v>
      </c>
    </row>
    <row r="49" spans="1:20" x14ac:dyDescent="0.25">
      <c r="A49" s="45" t="s">
        <v>45</v>
      </c>
      <c r="B49" s="70">
        <v>571</v>
      </c>
      <c r="C49" s="70">
        <v>793</v>
      </c>
      <c r="D49" s="70">
        <v>815</v>
      </c>
      <c r="E49" s="70">
        <v>906</v>
      </c>
      <c r="F49" s="70">
        <v>494</v>
      </c>
      <c r="G49" s="70">
        <v>530</v>
      </c>
      <c r="H49" s="70">
        <v>466</v>
      </c>
      <c r="I49" s="70">
        <v>514</v>
      </c>
      <c r="J49" s="70">
        <v>501</v>
      </c>
      <c r="K49" s="70">
        <v>589</v>
      </c>
      <c r="L49" s="70">
        <v>458</v>
      </c>
      <c r="M49" s="70">
        <v>370</v>
      </c>
      <c r="N49" s="70">
        <v>312</v>
      </c>
      <c r="O49" s="70">
        <v>326</v>
      </c>
      <c r="P49" s="70">
        <v>330</v>
      </c>
      <c r="Q49" s="70">
        <v>346</v>
      </c>
      <c r="R49" s="70">
        <v>356</v>
      </c>
      <c r="S49" s="70">
        <v>362</v>
      </c>
      <c r="T49" s="71">
        <v>287</v>
      </c>
    </row>
    <row r="50" spans="1:20" x14ac:dyDescent="0.25">
      <c r="A50" s="45" t="s">
        <v>46</v>
      </c>
      <c r="B50" s="70">
        <v>966</v>
      </c>
      <c r="C50" s="70">
        <v>1266</v>
      </c>
      <c r="D50" s="70">
        <v>1342</v>
      </c>
      <c r="E50" s="70">
        <v>1335</v>
      </c>
      <c r="F50" s="70">
        <v>748</v>
      </c>
      <c r="G50" s="70">
        <v>641</v>
      </c>
      <c r="H50" s="70">
        <v>641</v>
      </c>
      <c r="I50" s="70">
        <v>723</v>
      </c>
      <c r="J50" s="70">
        <v>688</v>
      </c>
      <c r="K50" s="70">
        <v>913</v>
      </c>
      <c r="L50" s="70">
        <v>1059</v>
      </c>
      <c r="M50" s="70">
        <v>1024</v>
      </c>
      <c r="N50" s="70">
        <v>939</v>
      </c>
      <c r="O50" s="70">
        <v>1017</v>
      </c>
      <c r="P50" s="70">
        <v>1040</v>
      </c>
      <c r="Q50" s="70">
        <v>1038</v>
      </c>
      <c r="R50" s="70">
        <v>1003</v>
      </c>
      <c r="S50" s="70">
        <v>877</v>
      </c>
      <c r="T50" s="71">
        <v>753</v>
      </c>
    </row>
    <row r="51" spans="1:20" x14ac:dyDescent="0.25">
      <c r="A51" s="45" t="s">
        <v>47</v>
      </c>
      <c r="B51" s="70">
        <v>3136</v>
      </c>
      <c r="C51" s="70">
        <v>4224</v>
      </c>
      <c r="D51" s="70">
        <v>5208</v>
      </c>
      <c r="E51" s="70">
        <v>5782</v>
      </c>
      <c r="F51" s="70">
        <v>3036</v>
      </c>
      <c r="G51" s="70">
        <v>3155</v>
      </c>
      <c r="H51" s="70">
        <v>3437</v>
      </c>
      <c r="I51" s="70">
        <v>4050</v>
      </c>
      <c r="J51" s="70">
        <v>4093</v>
      </c>
      <c r="K51" s="70">
        <v>5305</v>
      </c>
      <c r="L51" s="70">
        <v>6294</v>
      </c>
      <c r="M51" s="70">
        <v>5989</v>
      </c>
      <c r="N51" s="70">
        <v>6446</v>
      </c>
      <c r="O51" s="70">
        <v>7087</v>
      </c>
      <c r="P51" s="70">
        <v>6975</v>
      </c>
      <c r="Q51" s="70">
        <v>6925</v>
      </c>
      <c r="R51" s="70">
        <v>7404</v>
      </c>
      <c r="S51" s="70">
        <v>6508</v>
      </c>
      <c r="T51" s="71">
        <v>6069</v>
      </c>
    </row>
    <row r="52" spans="1:20" x14ac:dyDescent="0.25">
      <c r="A52" s="45" t="s">
        <v>48</v>
      </c>
      <c r="B52" s="70">
        <v>1282</v>
      </c>
      <c r="C52" s="70">
        <v>1927</v>
      </c>
      <c r="D52" s="70">
        <v>2124</v>
      </c>
      <c r="E52" s="70">
        <v>2377</v>
      </c>
      <c r="F52" s="70">
        <v>1372</v>
      </c>
      <c r="G52" s="70">
        <v>2299</v>
      </c>
      <c r="H52" s="70">
        <v>3317</v>
      </c>
      <c r="I52" s="70">
        <v>4794</v>
      </c>
      <c r="J52" s="70">
        <v>5373</v>
      </c>
      <c r="K52" s="70">
        <v>7835</v>
      </c>
      <c r="L52" s="70">
        <v>9177</v>
      </c>
      <c r="M52" s="70">
        <v>5271</v>
      </c>
      <c r="N52" s="70">
        <v>6660</v>
      </c>
      <c r="O52" s="70">
        <v>7992</v>
      </c>
      <c r="P52" s="70">
        <v>6877</v>
      </c>
      <c r="Q52" s="70">
        <v>6860</v>
      </c>
      <c r="R52" s="70">
        <v>7453</v>
      </c>
      <c r="S52" s="70">
        <v>6027</v>
      </c>
      <c r="T52" s="71">
        <v>5670</v>
      </c>
    </row>
    <row r="53" spans="1:20" x14ac:dyDescent="0.25">
      <c r="A53" s="45" t="s">
        <v>49</v>
      </c>
      <c r="B53" s="70">
        <v>4968</v>
      </c>
      <c r="C53" s="70">
        <v>6942</v>
      </c>
      <c r="D53" s="70">
        <v>10810</v>
      </c>
      <c r="E53" s="70">
        <v>9877</v>
      </c>
      <c r="F53" s="70">
        <v>9015</v>
      </c>
      <c r="G53" s="70">
        <v>7325</v>
      </c>
      <c r="H53" s="70">
        <v>7286</v>
      </c>
      <c r="I53" s="70">
        <v>7695</v>
      </c>
      <c r="J53" s="70">
        <v>6232</v>
      </c>
      <c r="K53" s="70">
        <v>5018</v>
      </c>
      <c r="L53" s="70">
        <v>6387</v>
      </c>
      <c r="M53" s="70">
        <v>4533</v>
      </c>
      <c r="N53" s="70">
        <v>4291</v>
      </c>
      <c r="O53" s="70">
        <v>5162</v>
      </c>
      <c r="P53" s="70">
        <v>5509</v>
      </c>
      <c r="Q53" s="70">
        <v>6841</v>
      </c>
      <c r="R53" s="70">
        <v>7684</v>
      </c>
      <c r="S53" s="70">
        <v>7899</v>
      </c>
      <c r="T53" s="71">
        <v>6685</v>
      </c>
    </row>
    <row r="54" spans="1:20" x14ac:dyDescent="0.25">
      <c r="A54" s="45" t="s">
        <v>50</v>
      </c>
      <c r="B54" s="70">
        <v>1840</v>
      </c>
      <c r="C54" s="70">
        <v>2198</v>
      </c>
      <c r="D54" s="70">
        <v>2655</v>
      </c>
      <c r="E54" s="70">
        <v>1589</v>
      </c>
      <c r="F54" s="70">
        <v>350</v>
      </c>
      <c r="G54" s="70">
        <v>437</v>
      </c>
      <c r="H54" s="70">
        <v>600</v>
      </c>
      <c r="I54" s="70">
        <v>788</v>
      </c>
      <c r="J54" s="70">
        <v>920</v>
      </c>
      <c r="K54" s="70">
        <v>1018</v>
      </c>
      <c r="L54" s="70">
        <v>1184</v>
      </c>
      <c r="M54" s="70">
        <v>1050</v>
      </c>
      <c r="N54" s="70">
        <v>962</v>
      </c>
      <c r="O54" s="70">
        <v>1450</v>
      </c>
      <c r="P54" s="70">
        <v>1776</v>
      </c>
      <c r="Q54" s="70">
        <v>1857</v>
      </c>
      <c r="R54" s="70">
        <v>1950</v>
      </c>
      <c r="S54" s="70">
        <v>1831</v>
      </c>
      <c r="T54" s="71">
        <v>1567</v>
      </c>
    </row>
    <row r="55" spans="1:20" x14ac:dyDescent="0.25">
      <c r="A55" s="45" t="s">
        <v>51</v>
      </c>
      <c r="B55" s="70">
        <v>5643</v>
      </c>
      <c r="C55" s="70">
        <v>6300</v>
      </c>
      <c r="D55" s="70">
        <v>8262</v>
      </c>
      <c r="E55" s="70">
        <v>11158</v>
      </c>
      <c r="F55" s="70">
        <v>10098</v>
      </c>
      <c r="G55" s="70">
        <v>10261</v>
      </c>
      <c r="H55" s="70">
        <v>8633</v>
      </c>
      <c r="I55" s="70">
        <v>9184</v>
      </c>
      <c r="J55" s="70">
        <v>7571</v>
      </c>
      <c r="K55" s="70">
        <v>6445</v>
      </c>
      <c r="L55" s="70">
        <v>9846</v>
      </c>
      <c r="M55" s="70">
        <v>7629</v>
      </c>
      <c r="N55" s="70">
        <v>9102</v>
      </c>
      <c r="O55" s="70">
        <v>8751</v>
      </c>
      <c r="P55" s="70">
        <v>7624</v>
      </c>
      <c r="Q55" s="70">
        <v>8305</v>
      </c>
      <c r="R55" s="70">
        <v>8939</v>
      </c>
      <c r="S55" s="70">
        <v>6965</v>
      </c>
      <c r="T55" s="71">
        <v>6529</v>
      </c>
    </row>
    <row r="56" spans="1:20" x14ac:dyDescent="0.25">
      <c r="A56" s="45" t="s">
        <v>52</v>
      </c>
      <c r="B56" s="70">
        <v>2056</v>
      </c>
      <c r="C56" s="70">
        <v>2795</v>
      </c>
      <c r="D56" s="70">
        <v>3273</v>
      </c>
      <c r="E56" s="70">
        <v>4130</v>
      </c>
      <c r="F56" s="70">
        <v>2503</v>
      </c>
      <c r="G56" s="70">
        <v>2621</v>
      </c>
      <c r="H56" s="70">
        <v>2662</v>
      </c>
      <c r="I56" s="70">
        <v>2906</v>
      </c>
      <c r="J56" s="70">
        <v>2795</v>
      </c>
      <c r="K56" s="70">
        <v>3481</v>
      </c>
      <c r="L56" s="70">
        <v>4909</v>
      </c>
      <c r="M56" s="70">
        <v>4428</v>
      </c>
      <c r="N56" s="70">
        <v>5001</v>
      </c>
      <c r="O56" s="70">
        <v>5761</v>
      </c>
      <c r="P56" s="70">
        <v>5023</v>
      </c>
      <c r="Q56" s="70">
        <v>5094</v>
      </c>
      <c r="R56" s="70">
        <v>5418</v>
      </c>
      <c r="S56" s="70">
        <v>5155</v>
      </c>
      <c r="T56" s="71">
        <v>4491</v>
      </c>
    </row>
    <row r="57" spans="1:20" x14ac:dyDescent="0.25">
      <c r="A57" s="45" t="s">
        <v>92</v>
      </c>
      <c r="B57" s="70">
        <v>4448</v>
      </c>
      <c r="C57" s="70">
        <v>6252</v>
      </c>
      <c r="D57" s="70">
        <v>8240</v>
      </c>
      <c r="E57" s="70">
        <v>11351</v>
      </c>
      <c r="F57" s="70">
        <v>7038</v>
      </c>
      <c r="G57" s="70">
        <v>7463</v>
      </c>
      <c r="H57" s="70">
        <v>7868</v>
      </c>
      <c r="I57" s="70">
        <v>10164</v>
      </c>
      <c r="J57" s="70">
        <v>10780</v>
      </c>
      <c r="K57" s="70">
        <v>13196</v>
      </c>
      <c r="L57" s="70">
        <v>15527</v>
      </c>
      <c r="M57" s="70">
        <v>13301</v>
      </c>
      <c r="N57" s="70">
        <v>13484</v>
      </c>
      <c r="O57" s="70">
        <v>14587</v>
      </c>
      <c r="P57" s="70">
        <v>12878</v>
      </c>
      <c r="Q57" s="70">
        <v>14434</v>
      </c>
      <c r="R57" s="70">
        <v>14386</v>
      </c>
      <c r="S57" s="70">
        <v>16323</v>
      </c>
      <c r="T57" s="71">
        <v>13123</v>
      </c>
    </row>
    <row r="58" spans="1:20" x14ac:dyDescent="0.25">
      <c r="A58" s="45" t="s">
        <v>53</v>
      </c>
      <c r="B58" s="70">
        <v>513</v>
      </c>
      <c r="C58" s="70">
        <v>799</v>
      </c>
      <c r="D58" s="70">
        <v>1100</v>
      </c>
      <c r="E58" s="70">
        <v>1451</v>
      </c>
      <c r="F58" s="70">
        <v>883</v>
      </c>
      <c r="G58" s="70">
        <v>880</v>
      </c>
      <c r="H58" s="70">
        <v>893</v>
      </c>
      <c r="I58" s="70">
        <v>1040</v>
      </c>
      <c r="J58" s="70">
        <v>1080</v>
      </c>
      <c r="K58" s="70">
        <v>1373</v>
      </c>
      <c r="L58" s="70">
        <v>1644</v>
      </c>
      <c r="M58" s="70">
        <v>1604</v>
      </c>
      <c r="N58" s="70">
        <v>1819</v>
      </c>
      <c r="O58" s="70">
        <v>1931</v>
      </c>
      <c r="P58" s="70">
        <v>1574</v>
      </c>
      <c r="Q58" s="70">
        <v>1579</v>
      </c>
      <c r="R58" s="70">
        <v>1601</v>
      </c>
      <c r="S58" s="70">
        <v>1683</v>
      </c>
      <c r="T58" s="71">
        <v>1270</v>
      </c>
    </row>
    <row r="59" spans="1:20" x14ac:dyDescent="0.25">
      <c r="A59" s="45" t="s">
        <v>54</v>
      </c>
      <c r="B59" s="70">
        <v>446</v>
      </c>
      <c r="C59" s="70">
        <v>635</v>
      </c>
      <c r="D59" s="70">
        <v>795</v>
      </c>
      <c r="E59" s="70">
        <v>1160</v>
      </c>
      <c r="F59" s="70">
        <v>717</v>
      </c>
      <c r="G59" s="70">
        <v>664</v>
      </c>
      <c r="H59" s="70">
        <v>614</v>
      </c>
      <c r="I59" s="70">
        <v>726</v>
      </c>
      <c r="J59" s="70">
        <v>724</v>
      </c>
      <c r="K59" s="70">
        <v>964</v>
      </c>
      <c r="L59" s="70">
        <v>1161</v>
      </c>
      <c r="M59" s="70">
        <v>892</v>
      </c>
      <c r="N59" s="70">
        <v>909</v>
      </c>
      <c r="O59" s="70">
        <v>971</v>
      </c>
      <c r="P59" s="70">
        <v>905</v>
      </c>
      <c r="Q59" s="70">
        <v>950</v>
      </c>
      <c r="R59" s="70">
        <v>985</v>
      </c>
      <c r="S59" s="70">
        <v>1063</v>
      </c>
      <c r="T59" s="71">
        <v>797</v>
      </c>
    </row>
    <row r="60" spans="1:20" x14ac:dyDescent="0.25">
      <c r="A60" s="45" t="s">
        <v>55</v>
      </c>
      <c r="B60" s="70">
        <v>1627</v>
      </c>
      <c r="C60" s="70">
        <v>2219</v>
      </c>
      <c r="D60" s="70">
        <v>2411</v>
      </c>
      <c r="E60" s="70">
        <v>3400</v>
      </c>
      <c r="F60" s="70">
        <v>2281</v>
      </c>
      <c r="G60" s="70">
        <v>2184</v>
      </c>
      <c r="H60" s="70">
        <v>2152</v>
      </c>
      <c r="I60" s="70">
        <v>2441</v>
      </c>
      <c r="J60" s="70">
        <v>2533</v>
      </c>
      <c r="K60" s="70">
        <v>3042</v>
      </c>
      <c r="L60" s="70">
        <v>3630</v>
      </c>
      <c r="M60" s="70">
        <v>3277</v>
      </c>
      <c r="N60" s="70">
        <v>3092</v>
      </c>
      <c r="O60" s="70">
        <v>3529</v>
      </c>
      <c r="P60" s="70">
        <v>3389</v>
      </c>
      <c r="Q60" s="70">
        <v>3413</v>
      </c>
      <c r="R60" s="70">
        <v>3264</v>
      </c>
      <c r="S60" s="70">
        <v>2971</v>
      </c>
      <c r="T60" s="71">
        <v>2796</v>
      </c>
    </row>
    <row r="61" spans="1:20" x14ac:dyDescent="0.25">
      <c r="A61" s="45" t="s">
        <v>56</v>
      </c>
      <c r="B61" s="70">
        <v>2914</v>
      </c>
      <c r="C61" s="70">
        <v>4172</v>
      </c>
      <c r="D61" s="70">
        <v>6023</v>
      </c>
      <c r="E61" s="70">
        <v>6594</v>
      </c>
      <c r="F61" s="70">
        <v>4006</v>
      </c>
      <c r="G61" s="70">
        <v>3996</v>
      </c>
      <c r="H61" s="70">
        <v>4062</v>
      </c>
      <c r="I61" s="70">
        <v>4825</v>
      </c>
      <c r="J61" s="70">
        <v>4886</v>
      </c>
      <c r="K61" s="70">
        <v>5756</v>
      </c>
      <c r="L61" s="70">
        <v>6072</v>
      </c>
      <c r="M61" s="70">
        <v>3732</v>
      </c>
      <c r="N61" s="70">
        <v>3583</v>
      </c>
      <c r="O61" s="70">
        <v>3516</v>
      </c>
      <c r="P61" s="70">
        <v>3749</v>
      </c>
      <c r="Q61" s="70">
        <v>3685</v>
      </c>
      <c r="R61" s="70">
        <v>4055</v>
      </c>
      <c r="S61" s="70">
        <v>2971</v>
      </c>
      <c r="T61" s="71">
        <v>2837</v>
      </c>
    </row>
    <row r="62" spans="1:20" x14ac:dyDescent="0.25">
      <c r="A62" s="45" t="s">
        <v>57</v>
      </c>
      <c r="B62" s="70">
        <v>5482</v>
      </c>
      <c r="C62" s="70">
        <v>7619</v>
      </c>
      <c r="D62" s="70">
        <v>10187</v>
      </c>
      <c r="E62" s="70">
        <v>13116</v>
      </c>
      <c r="F62" s="70">
        <v>8027</v>
      </c>
      <c r="G62" s="70">
        <v>7984</v>
      </c>
      <c r="H62" s="70">
        <v>8035</v>
      </c>
      <c r="I62" s="70">
        <v>9548</v>
      </c>
      <c r="J62" s="70">
        <v>9760</v>
      </c>
      <c r="K62" s="70">
        <v>12158</v>
      </c>
      <c r="L62" s="70">
        <v>13881</v>
      </c>
      <c r="M62" s="70">
        <v>8711</v>
      </c>
      <c r="N62" s="70">
        <v>10167</v>
      </c>
      <c r="O62" s="70">
        <v>10900</v>
      </c>
      <c r="P62" s="70">
        <v>9145</v>
      </c>
      <c r="Q62" s="70">
        <v>8701</v>
      </c>
      <c r="R62" s="70">
        <v>8641</v>
      </c>
      <c r="S62" s="70">
        <v>7473</v>
      </c>
      <c r="T62" s="71">
        <v>7536</v>
      </c>
    </row>
    <row r="63" spans="1:20" x14ac:dyDescent="0.25">
      <c r="A63" s="45" t="s">
        <v>58</v>
      </c>
      <c r="B63" s="70">
        <v>2699</v>
      </c>
      <c r="C63" s="70">
        <v>3604</v>
      </c>
      <c r="D63" s="70">
        <v>4236</v>
      </c>
      <c r="E63" s="70">
        <v>6371</v>
      </c>
      <c r="F63" s="70">
        <v>3736</v>
      </c>
      <c r="G63" s="70">
        <v>4332</v>
      </c>
      <c r="H63" s="70">
        <v>4729</v>
      </c>
      <c r="I63" s="70">
        <v>5386</v>
      </c>
      <c r="J63" s="70">
        <v>5772</v>
      </c>
      <c r="K63" s="70">
        <v>6864</v>
      </c>
      <c r="L63" s="70">
        <v>9842</v>
      </c>
      <c r="M63" s="70">
        <v>7668</v>
      </c>
      <c r="N63" s="70">
        <v>7486</v>
      </c>
      <c r="O63" s="70">
        <v>7798</v>
      </c>
      <c r="P63" s="70">
        <v>6771</v>
      </c>
      <c r="Q63" s="70">
        <v>7519</v>
      </c>
      <c r="R63" s="70">
        <v>7913</v>
      </c>
      <c r="S63" s="70">
        <v>7540</v>
      </c>
      <c r="T63" s="71">
        <v>6013</v>
      </c>
    </row>
    <row r="64" spans="1:20" x14ac:dyDescent="0.25">
      <c r="A64" s="45" t="s">
        <v>124</v>
      </c>
      <c r="B64" s="70">
        <v>4675</v>
      </c>
      <c r="C64" s="70">
        <v>6367</v>
      </c>
      <c r="D64" s="70">
        <v>8846</v>
      </c>
      <c r="E64" s="70">
        <v>12388</v>
      </c>
      <c r="F64" s="70">
        <v>14941</v>
      </c>
      <c r="G64" s="70">
        <v>17228</v>
      </c>
      <c r="H64" s="70">
        <v>21224</v>
      </c>
      <c r="I64" s="70">
        <v>31628</v>
      </c>
      <c r="J64" s="70">
        <v>33410</v>
      </c>
      <c r="K64" s="70">
        <v>36175</v>
      </c>
      <c r="L64" s="70">
        <v>45032</v>
      </c>
      <c r="M64" s="70">
        <v>33041</v>
      </c>
      <c r="N64" s="70">
        <v>36989</v>
      </c>
      <c r="O64" s="70">
        <v>51716</v>
      </c>
      <c r="P64" s="70">
        <v>51549</v>
      </c>
      <c r="Q64" s="70">
        <v>43333</v>
      </c>
      <c r="R64" s="70">
        <v>38708</v>
      </c>
      <c r="S64" s="70">
        <v>21106</v>
      </c>
      <c r="T64" s="71">
        <v>20923</v>
      </c>
    </row>
    <row r="65" spans="1:20" x14ac:dyDescent="0.25">
      <c r="A65" s="46" t="s">
        <v>125</v>
      </c>
      <c r="B65" s="72">
        <v>46075</v>
      </c>
      <c r="C65" s="72">
        <v>52322</v>
      </c>
      <c r="D65" s="72">
        <v>66843</v>
      </c>
      <c r="E65" s="72">
        <v>67386</v>
      </c>
      <c r="F65" s="72">
        <v>69470</v>
      </c>
      <c r="G65" s="72">
        <v>76051</v>
      </c>
      <c r="H65" s="72">
        <v>88728</v>
      </c>
      <c r="I65" s="72">
        <v>107088</v>
      </c>
      <c r="J65" s="72">
        <v>106743</v>
      </c>
      <c r="K65" s="72">
        <v>118435</v>
      </c>
      <c r="L65" s="72">
        <v>144649</v>
      </c>
      <c r="M65" s="72">
        <v>121686</v>
      </c>
      <c r="N65" s="72">
        <v>131592</v>
      </c>
      <c r="O65" s="72">
        <v>149847</v>
      </c>
      <c r="P65" s="72">
        <v>145616</v>
      </c>
      <c r="Q65" s="72">
        <v>141373</v>
      </c>
      <c r="R65" s="72">
        <v>134279</v>
      </c>
      <c r="S65" s="72">
        <v>90658</v>
      </c>
      <c r="T65" s="73">
        <v>84477</v>
      </c>
    </row>
  </sheetData>
  <pageMargins left="0.7" right="0.7" top="0.75" bottom="0.75" header="0.3" footer="0.3"/>
  <customProperties>
    <customPr name="SourceTableID" r:id="rId1"/>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T65"/>
  <sheetViews>
    <sheetView workbookViewId="0">
      <pane xSplit="1" ySplit="2" topLeftCell="B24"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30" width="9.5546875" style="16" bestFit="1" customWidth="1"/>
    <col min="31" max="32" width="9.5546875" style="16" customWidth="1"/>
    <col min="33" max="16384" width="9.109375" style="16"/>
  </cols>
  <sheetData>
    <row r="1" spans="1:20" x14ac:dyDescent="0.25">
      <c r="A1" s="44" t="s">
        <v>117</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82363</v>
      </c>
      <c r="C3" s="74">
        <v>80532</v>
      </c>
      <c r="D3" s="74">
        <v>79764</v>
      </c>
      <c r="E3" s="74">
        <v>83501</v>
      </c>
      <c r="F3" s="74">
        <v>75867</v>
      </c>
      <c r="G3" s="74">
        <v>83498</v>
      </c>
      <c r="H3" s="74">
        <v>91220</v>
      </c>
      <c r="I3" s="74">
        <v>93441</v>
      </c>
      <c r="J3" s="74">
        <v>100336</v>
      </c>
      <c r="K3" s="74">
        <v>121728</v>
      </c>
      <c r="L3" s="74">
        <v>136314</v>
      </c>
      <c r="M3" s="74">
        <v>124184</v>
      </c>
      <c r="N3" s="74">
        <v>129349</v>
      </c>
      <c r="O3" s="74">
        <v>139459</v>
      </c>
      <c r="P3" s="74">
        <v>163355</v>
      </c>
      <c r="Q3" s="74">
        <v>161514</v>
      </c>
      <c r="R3" s="74">
        <v>179974</v>
      </c>
      <c r="S3" s="74">
        <v>165421</v>
      </c>
      <c r="T3" s="75">
        <v>153483</v>
      </c>
    </row>
    <row r="4" spans="1:20" x14ac:dyDescent="0.25">
      <c r="A4" s="45" t="s">
        <v>1</v>
      </c>
      <c r="B4" s="70">
        <v>13445</v>
      </c>
      <c r="C4" s="70">
        <v>15240</v>
      </c>
      <c r="D4" s="70">
        <v>10916</v>
      </c>
      <c r="E4" s="70">
        <v>11530</v>
      </c>
      <c r="F4" s="70">
        <v>11913</v>
      </c>
      <c r="G4" s="70">
        <v>12353</v>
      </c>
      <c r="H4" s="70">
        <v>14293</v>
      </c>
      <c r="I4" s="70">
        <v>14773</v>
      </c>
      <c r="J4" s="70">
        <v>11713</v>
      </c>
      <c r="K4" s="70">
        <v>9473</v>
      </c>
      <c r="L4" s="70">
        <v>9603</v>
      </c>
      <c r="M4" s="70">
        <v>8013</v>
      </c>
      <c r="N4" s="70">
        <v>8487</v>
      </c>
      <c r="O4" s="70">
        <v>10292</v>
      </c>
      <c r="P4" s="70">
        <v>7042</v>
      </c>
      <c r="Q4" s="70">
        <v>7745</v>
      </c>
      <c r="R4" s="70">
        <v>11128</v>
      </c>
      <c r="S4" s="70">
        <v>7579</v>
      </c>
      <c r="T4" s="71">
        <v>6225</v>
      </c>
    </row>
    <row r="5" spans="1:20" x14ac:dyDescent="0.25">
      <c r="A5" s="45" t="s">
        <v>2</v>
      </c>
      <c r="B5" s="70">
        <v>13481</v>
      </c>
      <c r="C5" s="70">
        <v>16390</v>
      </c>
      <c r="D5" s="70">
        <v>34116</v>
      </c>
      <c r="E5" s="70">
        <v>27377</v>
      </c>
      <c r="F5" s="70">
        <v>19957</v>
      </c>
      <c r="G5" s="70">
        <v>41860</v>
      </c>
      <c r="H5" s="70">
        <v>53517</v>
      </c>
      <c r="I5" s="70">
        <v>63345</v>
      </c>
      <c r="J5" s="70">
        <v>54359</v>
      </c>
      <c r="K5" s="70">
        <v>55426</v>
      </c>
      <c r="L5" s="70">
        <v>72554</v>
      </c>
      <c r="M5" s="70">
        <v>23170</v>
      </c>
      <c r="N5" s="70">
        <v>42249</v>
      </c>
      <c r="O5" s="70">
        <v>47024</v>
      </c>
      <c r="P5" s="70">
        <v>41929</v>
      </c>
      <c r="Q5" s="70">
        <v>47722</v>
      </c>
      <c r="R5" s="70">
        <v>59171</v>
      </c>
      <c r="S5" s="70">
        <v>24272</v>
      </c>
      <c r="T5" s="71">
        <v>27100</v>
      </c>
    </row>
    <row r="6" spans="1:20" x14ac:dyDescent="0.25">
      <c r="A6" s="45" t="s">
        <v>3</v>
      </c>
      <c r="B6" s="70">
        <v>15007</v>
      </c>
      <c r="C6" s="70">
        <v>12574</v>
      </c>
      <c r="D6" s="70">
        <v>12055</v>
      </c>
      <c r="E6" s="70">
        <v>11770</v>
      </c>
      <c r="F6" s="70">
        <v>13696</v>
      </c>
      <c r="G6" s="70">
        <v>14682</v>
      </c>
      <c r="H6" s="70">
        <v>17953</v>
      </c>
      <c r="I6" s="70">
        <v>21308</v>
      </c>
      <c r="J6" s="70">
        <v>24909</v>
      </c>
      <c r="K6" s="70">
        <v>23330</v>
      </c>
      <c r="L6" s="70">
        <v>28786</v>
      </c>
      <c r="M6" s="70">
        <v>22959</v>
      </c>
      <c r="N6" s="70">
        <v>23712</v>
      </c>
      <c r="O6" s="70">
        <v>30309</v>
      </c>
      <c r="P6" s="70">
        <v>30655</v>
      </c>
      <c r="Q6" s="70">
        <v>29841</v>
      </c>
      <c r="R6" s="70">
        <v>30275</v>
      </c>
      <c r="S6" s="70">
        <v>25073</v>
      </c>
      <c r="T6" s="71">
        <v>20998</v>
      </c>
    </row>
    <row r="7" spans="1:20" x14ac:dyDescent="0.25">
      <c r="A7" s="45" t="s">
        <v>4</v>
      </c>
      <c r="B7" s="70">
        <v>4611</v>
      </c>
      <c r="C7" s="70">
        <v>2842</v>
      </c>
      <c r="D7" s="70">
        <v>1605</v>
      </c>
      <c r="E7" s="70">
        <v>3620</v>
      </c>
      <c r="F7" s="70">
        <v>4038</v>
      </c>
      <c r="G7" s="70">
        <v>4711</v>
      </c>
      <c r="H7" s="70">
        <v>5566</v>
      </c>
      <c r="I7" s="70">
        <v>8693</v>
      </c>
      <c r="J7" s="70">
        <v>10084</v>
      </c>
      <c r="K7" s="70">
        <v>7068</v>
      </c>
      <c r="L7" s="70">
        <v>7719</v>
      </c>
      <c r="M7" s="70">
        <v>4508</v>
      </c>
      <c r="N7" s="70">
        <v>5241</v>
      </c>
      <c r="O7" s="70">
        <v>7195</v>
      </c>
      <c r="P7" s="70">
        <v>11130</v>
      </c>
      <c r="Q7" s="70">
        <v>11340</v>
      </c>
      <c r="R7" s="70">
        <v>15603</v>
      </c>
      <c r="S7" s="70">
        <v>12940</v>
      </c>
      <c r="T7" s="71">
        <v>4484</v>
      </c>
    </row>
    <row r="8" spans="1:20" x14ac:dyDescent="0.25">
      <c r="A8" s="45" t="s">
        <v>5</v>
      </c>
      <c r="B8" s="70">
        <v>2595</v>
      </c>
      <c r="C8" s="70">
        <v>2570</v>
      </c>
      <c r="D8" s="70">
        <v>4026</v>
      </c>
      <c r="E8" s="70">
        <v>7761</v>
      </c>
      <c r="F8" s="70">
        <v>5895</v>
      </c>
      <c r="G8" s="70">
        <v>7349</v>
      </c>
      <c r="H8" s="70">
        <v>6344</v>
      </c>
      <c r="I8" s="70">
        <v>10870</v>
      </c>
      <c r="J8" s="70">
        <v>10796</v>
      </c>
      <c r="K8" s="70">
        <v>15120</v>
      </c>
      <c r="L8" s="70">
        <v>16647</v>
      </c>
      <c r="M8" s="70">
        <v>9771</v>
      </c>
      <c r="N8" s="70">
        <v>10215</v>
      </c>
      <c r="O8" s="70">
        <v>11783</v>
      </c>
      <c r="P8" s="70">
        <v>10157</v>
      </c>
      <c r="Q8" s="70">
        <v>10280</v>
      </c>
      <c r="R8" s="70">
        <v>11732</v>
      </c>
      <c r="S8" s="70">
        <v>10928</v>
      </c>
      <c r="T8" s="71">
        <v>8350</v>
      </c>
    </row>
    <row r="9" spans="1:20" x14ac:dyDescent="0.25">
      <c r="A9" s="45" t="s">
        <v>6</v>
      </c>
      <c r="B9" s="70">
        <v>304794</v>
      </c>
      <c r="C9" s="70">
        <v>324807</v>
      </c>
      <c r="D9" s="70">
        <v>340067</v>
      </c>
      <c r="E9" s="70">
        <v>346293</v>
      </c>
      <c r="F9" s="70">
        <v>352154</v>
      </c>
      <c r="G9" s="70">
        <v>383720</v>
      </c>
      <c r="H9" s="70">
        <v>436016</v>
      </c>
      <c r="I9" s="70">
        <v>480610</v>
      </c>
      <c r="J9" s="70">
        <v>506857</v>
      </c>
      <c r="K9" s="70">
        <v>490425</v>
      </c>
      <c r="L9" s="70">
        <v>479400</v>
      </c>
      <c r="M9" s="70">
        <v>385942</v>
      </c>
      <c r="N9" s="70">
        <v>351475</v>
      </c>
      <c r="O9" s="70">
        <v>345323</v>
      </c>
      <c r="P9" s="70">
        <v>374659</v>
      </c>
      <c r="Q9" s="70">
        <v>400519</v>
      </c>
      <c r="R9" s="70">
        <v>441340</v>
      </c>
      <c r="S9" s="70">
        <v>472956</v>
      </c>
      <c r="T9" s="71">
        <v>497506</v>
      </c>
    </row>
    <row r="10" spans="1:20" x14ac:dyDescent="0.25">
      <c r="A10" s="45" t="s">
        <v>7</v>
      </c>
      <c r="B10" s="70">
        <v>54283</v>
      </c>
      <c r="C10" s="70">
        <v>58893</v>
      </c>
      <c r="D10" s="70">
        <v>52924</v>
      </c>
      <c r="E10" s="70">
        <v>47897</v>
      </c>
      <c r="F10" s="70">
        <v>48975</v>
      </c>
      <c r="G10" s="70">
        <v>49466</v>
      </c>
      <c r="H10" s="70">
        <v>57933</v>
      </c>
      <c r="I10" s="70">
        <v>62559</v>
      </c>
      <c r="J10" s="70">
        <v>64574</v>
      </c>
      <c r="K10" s="70">
        <v>56586</v>
      </c>
      <c r="L10" s="70">
        <v>47882</v>
      </c>
      <c r="M10" s="70">
        <v>33177</v>
      </c>
      <c r="N10" s="70">
        <v>38196</v>
      </c>
      <c r="O10" s="70">
        <v>39028</v>
      </c>
      <c r="P10" s="70">
        <v>42006</v>
      </c>
      <c r="Q10" s="70">
        <v>48110</v>
      </c>
      <c r="R10" s="70">
        <v>51970</v>
      </c>
      <c r="S10" s="70">
        <v>52299</v>
      </c>
      <c r="T10" s="71">
        <v>56372</v>
      </c>
    </row>
    <row r="11" spans="1:20" x14ac:dyDescent="0.25">
      <c r="A11" s="45" t="s">
        <v>8</v>
      </c>
      <c r="B11" s="70">
        <v>34459</v>
      </c>
      <c r="C11" s="70">
        <v>36032</v>
      </c>
      <c r="D11" s="70">
        <v>36286</v>
      </c>
      <c r="E11" s="70">
        <v>33828</v>
      </c>
      <c r="F11" s="70">
        <v>33984</v>
      </c>
      <c r="G11" s="70">
        <v>34044</v>
      </c>
      <c r="H11" s="70">
        <v>36107</v>
      </c>
      <c r="I11" s="70">
        <v>40028</v>
      </c>
      <c r="J11" s="70">
        <v>47168</v>
      </c>
      <c r="K11" s="70">
        <v>48399</v>
      </c>
      <c r="L11" s="70">
        <v>43298</v>
      </c>
      <c r="M11" s="70">
        <v>32255</v>
      </c>
      <c r="N11" s="70">
        <v>34411</v>
      </c>
      <c r="O11" s="70">
        <v>36790</v>
      </c>
      <c r="P11" s="70">
        <v>39426</v>
      </c>
      <c r="Q11" s="70">
        <v>41519</v>
      </c>
      <c r="R11" s="70">
        <v>45776</v>
      </c>
      <c r="S11" s="70">
        <v>45387</v>
      </c>
      <c r="T11" s="71">
        <v>47013</v>
      </c>
    </row>
    <row r="12" spans="1:20" x14ac:dyDescent="0.25">
      <c r="A12" s="45" t="s">
        <v>9</v>
      </c>
      <c r="B12" s="70">
        <v>92374</v>
      </c>
      <c r="C12" s="70">
        <v>84396</v>
      </c>
      <c r="D12" s="70">
        <v>81430</v>
      </c>
      <c r="E12" s="70">
        <v>65493</v>
      </c>
      <c r="F12" s="70">
        <v>68942</v>
      </c>
      <c r="G12" s="70">
        <v>71503</v>
      </c>
      <c r="H12" s="70">
        <v>97191</v>
      </c>
      <c r="I12" s="70">
        <v>113372</v>
      </c>
      <c r="J12" s="70">
        <v>137907</v>
      </c>
      <c r="K12" s="70">
        <v>157206</v>
      </c>
      <c r="L12" s="70">
        <v>173114</v>
      </c>
      <c r="M12" s="70">
        <v>96885</v>
      </c>
      <c r="N12" s="70">
        <v>146555</v>
      </c>
      <c r="O12" s="70">
        <v>182970</v>
      </c>
      <c r="P12" s="70">
        <v>168512</v>
      </c>
      <c r="Q12" s="70">
        <v>167955</v>
      </c>
      <c r="R12" s="70">
        <v>168881</v>
      </c>
      <c r="S12" s="70">
        <v>138121</v>
      </c>
      <c r="T12" s="71">
        <v>127226</v>
      </c>
    </row>
    <row r="13" spans="1:20" x14ac:dyDescent="0.25">
      <c r="A13" s="45" t="s">
        <v>10</v>
      </c>
      <c r="B13" s="70">
        <v>103796</v>
      </c>
      <c r="C13" s="70">
        <v>99465</v>
      </c>
      <c r="D13" s="70">
        <v>102922</v>
      </c>
      <c r="E13" s="70">
        <v>89964</v>
      </c>
      <c r="F13" s="70">
        <v>90865</v>
      </c>
      <c r="G13" s="70">
        <v>89746</v>
      </c>
      <c r="H13" s="70">
        <v>103127</v>
      </c>
      <c r="I13" s="70">
        <v>118970</v>
      </c>
      <c r="J13" s="70">
        <v>140400</v>
      </c>
      <c r="K13" s="70">
        <v>156493</v>
      </c>
      <c r="L13" s="70">
        <v>170648</v>
      </c>
      <c r="M13" s="70">
        <v>114594</v>
      </c>
      <c r="N13" s="70">
        <v>126829</v>
      </c>
      <c r="O13" s="70">
        <v>151979</v>
      </c>
      <c r="P13" s="70">
        <v>165420</v>
      </c>
      <c r="Q13" s="70">
        <v>166486</v>
      </c>
      <c r="R13" s="70">
        <v>171143</v>
      </c>
      <c r="S13" s="70">
        <v>160973</v>
      </c>
      <c r="T13" s="71">
        <v>161407</v>
      </c>
    </row>
    <row r="14" spans="1:20" x14ac:dyDescent="0.25">
      <c r="A14" s="45" t="s">
        <v>11</v>
      </c>
      <c r="B14" s="70">
        <v>124812</v>
      </c>
      <c r="C14" s="70">
        <v>124891</v>
      </c>
      <c r="D14" s="70">
        <v>135546</v>
      </c>
      <c r="E14" s="70">
        <v>115006</v>
      </c>
      <c r="F14" s="70">
        <v>111061</v>
      </c>
      <c r="G14" s="70">
        <v>115935</v>
      </c>
      <c r="H14" s="70">
        <v>126683</v>
      </c>
      <c r="I14" s="70">
        <v>144531</v>
      </c>
      <c r="J14" s="70">
        <v>160112</v>
      </c>
      <c r="K14" s="70">
        <v>168884</v>
      </c>
      <c r="L14" s="70">
        <v>176853</v>
      </c>
      <c r="M14" s="70">
        <v>129500</v>
      </c>
      <c r="N14" s="70">
        <v>146862</v>
      </c>
      <c r="O14" s="70">
        <v>178611</v>
      </c>
      <c r="P14" s="70">
        <v>212137</v>
      </c>
      <c r="Q14" s="70">
        <v>199675</v>
      </c>
      <c r="R14" s="70">
        <v>206792</v>
      </c>
      <c r="S14" s="70">
        <v>183741</v>
      </c>
      <c r="T14" s="71">
        <v>171385</v>
      </c>
    </row>
    <row r="15" spans="1:20" x14ac:dyDescent="0.25">
      <c r="A15" s="45" t="s">
        <v>12</v>
      </c>
      <c r="B15" s="70">
        <v>182813</v>
      </c>
      <c r="C15" s="70">
        <v>201192</v>
      </c>
      <c r="D15" s="70">
        <v>216094</v>
      </c>
      <c r="E15" s="70">
        <v>179725</v>
      </c>
      <c r="F15" s="70">
        <v>137182</v>
      </c>
      <c r="G15" s="70">
        <v>124299</v>
      </c>
      <c r="H15" s="70">
        <v>130411</v>
      </c>
      <c r="I15" s="70">
        <v>127959</v>
      </c>
      <c r="J15" s="70">
        <v>133771</v>
      </c>
      <c r="K15" s="70">
        <v>141930</v>
      </c>
      <c r="L15" s="70">
        <v>132871</v>
      </c>
      <c r="M15" s="70">
        <v>83667</v>
      </c>
      <c r="N15" s="70">
        <v>79727</v>
      </c>
      <c r="O15" s="70">
        <v>79981</v>
      </c>
      <c r="P15" s="70">
        <v>86195</v>
      </c>
      <c r="Q15" s="70">
        <v>82718</v>
      </c>
      <c r="R15" s="70">
        <v>77328</v>
      </c>
      <c r="S15" s="70">
        <v>69868</v>
      </c>
      <c r="T15" s="71">
        <v>76333</v>
      </c>
    </row>
    <row r="16" spans="1:20" x14ac:dyDescent="0.25">
      <c r="A16" s="45" t="s">
        <v>13</v>
      </c>
      <c r="B16" s="70">
        <v>59261</v>
      </c>
      <c r="C16" s="70">
        <v>56320</v>
      </c>
      <c r="D16" s="70">
        <v>59965</v>
      </c>
      <c r="E16" s="70">
        <v>48649</v>
      </c>
      <c r="F16" s="70">
        <v>42306</v>
      </c>
      <c r="G16" s="70">
        <v>39740</v>
      </c>
      <c r="H16" s="70">
        <v>47454</v>
      </c>
      <c r="I16" s="70">
        <v>52224</v>
      </c>
      <c r="J16" s="70">
        <v>53468</v>
      </c>
      <c r="K16" s="70">
        <v>61875</v>
      </c>
      <c r="L16" s="70">
        <v>58099</v>
      </c>
      <c r="M16" s="70">
        <v>40542</v>
      </c>
      <c r="N16" s="70">
        <v>42617</v>
      </c>
      <c r="O16" s="70">
        <v>54425</v>
      </c>
      <c r="P16" s="70">
        <v>59706</v>
      </c>
      <c r="Q16" s="70">
        <v>56504</v>
      </c>
      <c r="R16" s="70">
        <v>61647</v>
      </c>
      <c r="S16" s="70">
        <v>56359</v>
      </c>
      <c r="T16" s="71">
        <v>51111</v>
      </c>
    </row>
    <row r="17" spans="1:20" x14ac:dyDescent="0.25">
      <c r="A17" s="45" t="s">
        <v>14</v>
      </c>
      <c r="B17" s="70">
        <v>289573</v>
      </c>
      <c r="C17" s="70">
        <v>327429</v>
      </c>
      <c r="D17" s="70">
        <v>308197</v>
      </c>
      <c r="E17" s="70">
        <v>289718</v>
      </c>
      <c r="F17" s="70">
        <v>303511</v>
      </c>
      <c r="G17" s="70">
        <v>305992</v>
      </c>
      <c r="H17" s="70">
        <v>329323</v>
      </c>
      <c r="I17" s="70">
        <v>344450</v>
      </c>
      <c r="J17" s="70">
        <v>347306</v>
      </c>
      <c r="K17" s="70">
        <v>345548</v>
      </c>
      <c r="L17" s="70">
        <v>291206</v>
      </c>
      <c r="M17" s="70">
        <v>219367</v>
      </c>
      <c r="N17" s="70">
        <v>288903</v>
      </c>
      <c r="O17" s="70">
        <v>335087</v>
      </c>
      <c r="P17" s="70">
        <v>324192</v>
      </c>
      <c r="Q17" s="70">
        <v>347827</v>
      </c>
      <c r="R17" s="70">
        <v>398163</v>
      </c>
      <c r="S17" s="70">
        <v>418014</v>
      </c>
      <c r="T17" s="71">
        <v>420993</v>
      </c>
    </row>
    <row r="18" spans="1:20" x14ac:dyDescent="0.25">
      <c r="A18" s="45" t="s">
        <v>15</v>
      </c>
      <c r="B18" s="70">
        <v>95749</v>
      </c>
      <c r="C18" s="70">
        <v>87787</v>
      </c>
      <c r="D18" s="70">
        <v>75324</v>
      </c>
      <c r="E18" s="70">
        <v>81543</v>
      </c>
      <c r="F18" s="70">
        <v>76104</v>
      </c>
      <c r="G18" s="70">
        <v>71597</v>
      </c>
      <c r="H18" s="70">
        <v>73318</v>
      </c>
      <c r="I18" s="70">
        <v>81462</v>
      </c>
      <c r="J18" s="70">
        <v>85947</v>
      </c>
      <c r="K18" s="70">
        <v>107721</v>
      </c>
      <c r="L18" s="70">
        <v>117461</v>
      </c>
      <c r="M18" s="70">
        <v>101063</v>
      </c>
      <c r="N18" s="70">
        <v>98746</v>
      </c>
      <c r="O18" s="70">
        <v>106966</v>
      </c>
      <c r="P18" s="70">
        <v>139086</v>
      </c>
      <c r="Q18" s="70">
        <v>145544</v>
      </c>
      <c r="R18" s="70">
        <v>157122</v>
      </c>
      <c r="S18" s="70">
        <v>154056</v>
      </c>
      <c r="T18" s="71">
        <v>143603</v>
      </c>
    </row>
    <row r="19" spans="1:20" x14ac:dyDescent="0.25">
      <c r="A19" s="45" t="s">
        <v>16</v>
      </c>
      <c r="B19" s="70">
        <v>31511</v>
      </c>
      <c r="C19" s="70">
        <v>32175</v>
      </c>
      <c r="D19" s="70">
        <v>31575</v>
      </c>
      <c r="E19" s="70">
        <v>28976</v>
      </c>
      <c r="F19" s="70">
        <v>30893</v>
      </c>
      <c r="G19" s="70">
        <v>31193</v>
      </c>
      <c r="H19" s="70">
        <v>34403</v>
      </c>
      <c r="I19" s="70">
        <v>37073</v>
      </c>
      <c r="J19" s="70">
        <v>38273</v>
      </c>
      <c r="K19" s="70">
        <v>38381</v>
      </c>
      <c r="L19" s="70">
        <v>37115</v>
      </c>
      <c r="M19" s="70">
        <v>26969</v>
      </c>
      <c r="N19" s="70">
        <v>27459</v>
      </c>
      <c r="O19" s="70">
        <v>29680</v>
      </c>
      <c r="P19" s="70">
        <v>33030</v>
      </c>
      <c r="Q19" s="70">
        <v>34711</v>
      </c>
      <c r="R19" s="70">
        <v>35105</v>
      </c>
      <c r="S19" s="70">
        <v>36332</v>
      </c>
      <c r="T19" s="71">
        <v>36721</v>
      </c>
    </row>
    <row r="20" spans="1:20" x14ac:dyDescent="0.25">
      <c r="A20" s="45" t="s">
        <v>17</v>
      </c>
      <c r="B20" s="70">
        <v>35866</v>
      </c>
      <c r="C20" s="70">
        <v>35911</v>
      </c>
      <c r="D20" s="70">
        <v>39963</v>
      </c>
      <c r="E20" s="70">
        <v>36940</v>
      </c>
      <c r="F20" s="70">
        <v>40374</v>
      </c>
      <c r="G20" s="70">
        <v>42038</v>
      </c>
      <c r="H20" s="70">
        <v>42984</v>
      </c>
      <c r="I20" s="70">
        <v>49589</v>
      </c>
      <c r="J20" s="70">
        <v>51600</v>
      </c>
      <c r="K20" s="70">
        <v>50223</v>
      </c>
      <c r="L20" s="70">
        <v>53351</v>
      </c>
      <c r="M20" s="70">
        <v>42444</v>
      </c>
      <c r="N20" s="70">
        <v>46191</v>
      </c>
      <c r="O20" s="70">
        <v>50889</v>
      </c>
      <c r="P20" s="70">
        <v>49361</v>
      </c>
      <c r="Q20" s="70">
        <v>55134</v>
      </c>
      <c r="R20" s="70">
        <v>50913</v>
      </c>
      <c r="S20" s="70">
        <v>51695</v>
      </c>
      <c r="T20" s="71">
        <v>45333</v>
      </c>
    </row>
    <row r="21" spans="1:20" x14ac:dyDescent="0.25">
      <c r="A21" s="45" t="s">
        <v>18</v>
      </c>
      <c r="B21" s="70">
        <v>313237</v>
      </c>
      <c r="C21" s="70">
        <v>299805</v>
      </c>
      <c r="D21" s="70">
        <v>310221</v>
      </c>
      <c r="E21" s="70">
        <v>319500</v>
      </c>
      <c r="F21" s="70">
        <v>313557</v>
      </c>
      <c r="G21" s="70">
        <v>346125</v>
      </c>
      <c r="H21" s="70">
        <v>376982</v>
      </c>
      <c r="I21" s="70">
        <v>399781</v>
      </c>
      <c r="J21" s="70">
        <v>394654</v>
      </c>
      <c r="K21" s="70">
        <v>442380</v>
      </c>
      <c r="L21" s="70">
        <v>488924</v>
      </c>
      <c r="M21" s="70">
        <v>441139</v>
      </c>
      <c r="N21" s="70">
        <v>474755</v>
      </c>
      <c r="O21" s="70">
        <v>553341</v>
      </c>
      <c r="P21" s="70">
        <v>579766</v>
      </c>
      <c r="Q21" s="70">
        <v>592564</v>
      </c>
      <c r="R21" s="70">
        <v>613591</v>
      </c>
      <c r="S21" s="70">
        <v>577959</v>
      </c>
      <c r="T21" s="71">
        <v>564841</v>
      </c>
    </row>
    <row r="22" spans="1:20" x14ac:dyDescent="0.25">
      <c r="A22" s="45" t="s">
        <v>19</v>
      </c>
      <c r="B22" s="70">
        <v>52151</v>
      </c>
      <c r="C22" s="70">
        <v>49769</v>
      </c>
      <c r="D22" s="70">
        <v>47565</v>
      </c>
      <c r="E22" s="70">
        <v>41697</v>
      </c>
      <c r="F22" s="70">
        <v>40946</v>
      </c>
      <c r="G22" s="70">
        <v>42477</v>
      </c>
      <c r="H22" s="70">
        <v>40782</v>
      </c>
      <c r="I22" s="70">
        <v>44972</v>
      </c>
      <c r="J22" s="70">
        <v>40950</v>
      </c>
      <c r="K22" s="70">
        <v>34758</v>
      </c>
      <c r="L22" s="70">
        <v>32048</v>
      </c>
      <c r="M22" s="70">
        <v>22037</v>
      </c>
      <c r="N22" s="70">
        <v>25278</v>
      </c>
      <c r="O22" s="70">
        <v>27713</v>
      </c>
      <c r="P22" s="70">
        <v>26377</v>
      </c>
      <c r="Q22" s="70">
        <v>27384</v>
      </c>
      <c r="R22" s="70">
        <v>27791</v>
      </c>
      <c r="S22" s="70">
        <v>26614</v>
      </c>
      <c r="T22" s="71">
        <v>27235</v>
      </c>
    </row>
    <row r="23" spans="1:20" x14ac:dyDescent="0.25">
      <c r="A23" s="45" t="s">
        <v>20</v>
      </c>
      <c r="B23" s="70">
        <v>36873</v>
      </c>
      <c r="C23" s="70">
        <v>34078</v>
      </c>
      <c r="D23" s="70">
        <v>32142</v>
      </c>
      <c r="E23" s="70">
        <v>26523</v>
      </c>
      <c r="F23" s="70">
        <v>21236</v>
      </c>
      <c r="G23" s="70">
        <v>18800</v>
      </c>
      <c r="H23" s="70">
        <v>16011</v>
      </c>
      <c r="I23" s="70">
        <v>15662</v>
      </c>
      <c r="J23" s="70">
        <v>14150</v>
      </c>
      <c r="K23" s="70">
        <v>10113</v>
      </c>
      <c r="L23" s="70">
        <v>7149</v>
      </c>
      <c r="M23" s="70">
        <v>4789</v>
      </c>
      <c r="N23" s="70">
        <v>4596</v>
      </c>
      <c r="O23" s="70">
        <v>7109</v>
      </c>
      <c r="P23" s="70">
        <v>13755</v>
      </c>
      <c r="Q23" s="70">
        <v>12083</v>
      </c>
      <c r="R23" s="70">
        <v>13522</v>
      </c>
      <c r="S23" s="70">
        <v>11850</v>
      </c>
      <c r="T23" s="71">
        <v>14620</v>
      </c>
    </row>
    <row r="24" spans="1:20" x14ac:dyDescent="0.25">
      <c r="A24" s="45" t="s">
        <v>21</v>
      </c>
      <c r="B24" s="70">
        <v>74254</v>
      </c>
      <c r="C24" s="70">
        <v>73719</v>
      </c>
      <c r="D24" s="70">
        <v>76619</v>
      </c>
      <c r="E24" s="70">
        <v>73101</v>
      </c>
      <c r="F24" s="70">
        <v>71382</v>
      </c>
      <c r="G24" s="70">
        <v>70899</v>
      </c>
      <c r="H24" s="70">
        <v>73981</v>
      </c>
      <c r="I24" s="70">
        <v>79170</v>
      </c>
      <c r="J24" s="70">
        <v>80798</v>
      </c>
      <c r="K24" s="70">
        <v>85720</v>
      </c>
      <c r="L24" s="70">
        <v>91151</v>
      </c>
      <c r="M24" s="70">
        <v>75960</v>
      </c>
      <c r="N24" s="70">
        <v>85824</v>
      </c>
      <c r="O24" s="70">
        <v>91521</v>
      </c>
      <c r="P24" s="70">
        <v>94516</v>
      </c>
      <c r="Q24" s="70">
        <v>94667</v>
      </c>
      <c r="R24" s="70">
        <v>94218</v>
      </c>
      <c r="S24" s="70">
        <v>91907</v>
      </c>
      <c r="T24" s="71">
        <v>92172</v>
      </c>
    </row>
    <row r="25" spans="1:20" x14ac:dyDescent="0.25">
      <c r="A25" s="45" t="s">
        <v>22</v>
      </c>
      <c r="B25" s="70">
        <v>47656</v>
      </c>
      <c r="C25" s="70">
        <v>45960</v>
      </c>
      <c r="D25" s="70">
        <v>44164</v>
      </c>
      <c r="E25" s="70">
        <v>38656</v>
      </c>
      <c r="F25" s="70">
        <v>35738</v>
      </c>
      <c r="G25" s="70">
        <v>32853</v>
      </c>
      <c r="H25" s="70">
        <v>33811</v>
      </c>
      <c r="I25" s="70">
        <v>34259</v>
      </c>
      <c r="J25" s="70">
        <v>34488</v>
      </c>
      <c r="K25" s="70">
        <v>34764</v>
      </c>
      <c r="L25" s="70">
        <v>34764</v>
      </c>
      <c r="M25" s="70">
        <v>26735</v>
      </c>
      <c r="N25" s="70">
        <v>27231</v>
      </c>
      <c r="O25" s="70">
        <v>29098</v>
      </c>
      <c r="P25" s="70">
        <v>30252</v>
      </c>
      <c r="Q25" s="70">
        <v>29571</v>
      </c>
      <c r="R25" s="70">
        <v>28558</v>
      </c>
      <c r="S25" s="70">
        <v>28474</v>
      </c>
      <c r="T25" s="71">
        <v>26641</v>
      </c>
    </row>
    <row r="26" spans="1:20" x14ac:dyDescent="0.25">
      <c r="A26" s="45" t="s">
        <v>23</v>
      </c>
      <c r="B26" s="70">
        <v>79704</v>
      </c>
      <c r="C26" s="70">
        <v>103024</v>
      </c>
      <c r="D26" s="70">
        <v>169655</v>
      </c>
      <c r="E26" s="70">
        <v>139567</v>
      </c>
      <c r="F26" s="70">
        <v>148901</v>
      </c>
      <c r="G26" s="70">
        <v>155345</v>
      </c>
      <c r="H26" s="70">
        <v>209260</v>
      </c>
      <c r="I26" s="70">
        <v>302852</v>
      </c>
      <c r="J26" s="70">
        <v>375963</v>
      </c>
      <c r="K26" s="70">
        <v>426750</v>
      </c>
      <c r="L26" s="70">
        <v>559943</v>
      </c>
      <c r="M26" s="70">
        <v>328892</v>
      </c>
      <c r="N26" s="70">
        <v>443263</v>
      </c>
      <c r="O26" s="70">
        <v>594284</v>
      </c>
      <c r="P26" s="70">
        <v>595307</v>
      </c>
      <c r="Q26" s="70">
        <v>590044</v>
      </c>
      <c r="R26" s="70">
        <v>548471</v>
      </c>
      <c r="S26" s="70">
        <v>299313</v>
      </c>
      <c r="T26" s="71">
        <v>250950</v>
      </c>
    </row>
    <row r="27" spans="1:20" x14ac:dyDescent="0.25">
      <c r="A27" s="45" t="s">
        <v>24</v>
      </c>
      <c r="B27" s="70">
        <v>157795</v>
      </c>
      <c r="C27" s="70">
        <v>156332</v>
      </c>
      <c r="D27" s="70">
        <v>176029</v>
      </c>
      <c r="E27" s="70">
        <v>162113</v>
      </c>
      <c r="F27" s="70">
        <v>172118</v>
      </c>
      <c r="G27" s="70">
        <v>189524</v>
      </c>
      <c r="H27" s="70">
        <v>221453</v>
      </c>
      <c r="I27" s="70">
        <v>267632</v>
      </c>
      <c r="J27" s="70">
        <v>284157</v>
      </c>
      <c r="K27" s="70">
        <v>320226</v>
      </c>
      <c r="L27" s="70">
        <v>335301</v>
      </c>
      <c r="M27" s="70">
        <v>225054</v>
      </c>
      <c r="N27" s="70">
        <v>284757</v>
      </c>
      <c r="O27" s="70">
        <v>337767</v>
      </c>
      <c r="P27" s="70">
        <v>345747</v>
      </c>
      <c r="Q27" s="70">
        <v>343466</v>
      </c>
      <c r="R27" s="70">
        <v>339441</v>
      </c>
      <c r="S27" s="70">
        <v>288057</v>
      </c>
      <c r="T27" s="71">
        <v>285906</v>
      </c>
    </row>
    <row r="28" spans="1:20" x14ac:dyDescent="0.25">
      <c r="A28" s="45" t="s">
        <v>25</v>
      </c>
      <c r="B28" s="70">
        <v>76187</v>
      </c>
      <c r="C28" s="70">
        <v>79047</v>
      </c>
      <c r="D28" s="70">
        <v>83671</v>
      </c>
      <c r="E28" s="70">
        <v>74838</v>
      </c>
      <c r="F28" s="70">
        <v>78966</v>
      </c>
      <c r="G28" s="70">
        <v>83099</v>
      </c>
      <c r="H28" s="70">
        <v>90808</v>
      </c>
      <c r="I28" s="70">
        <v>104800</v>
      </c>
      <c r="J28" s="70">
        <v>115034</v>
      </c>
      <c r="K28" s="70">
        <v>113973</v>
      </c>
      <c r="L28" s="70">
        <v>114788</v>
      </c>
      <c r="M28" s="70">
        <v>83339</v>
      </c>
      <c r="N28" s="70">
        <v>99382</v>
      </c>
      <c r="O28" s="70">
        <v>112005</v>
      </c>
      <c r="P28" s="70">
        <v>118736</v>
      </c>
      <c r="Q28" s="70">
        <v>123312</v>
      </c>
      <c r="R28" s="70">
        <v>129741</v>
      </c>
      <c r="S28" s="70">
        <v>118373</v>
      </c>
      <c r="T28" s="71">
        <v>118122</v>
      </c>
    </row>
    <row r="29" spans="1:20" x14ac:dyDescent="0.25">
      <c r="A29" s="45" t="s">
        <v>26</v>
      </c>
      <c r="B29" s="70">
        <v>33654</v>
      </c>
      <c r="C29" s="70">
        <v>39784</v>
      </c>
      <c r="D29" s="70">
        <v>45189</v>
      </c>
      <c r="E29" s="70">
        <v>39723</v>
      </c>
      <c r="F29" s="70">
        <v>48273</v>
      </c>
      <c r="G29" s="70">
        <v>43737</v>
      </c>
      <c r="H29" s="70">
        <v>46582</v>
      </c>
      <c r="I29" s="70">
        <v>46938</v>
      </c>
      <c r="J29" s="70">
        <v>44776</v>
      </c>
      <c r="K29" s="70">
        <v>43552</v>
      </c>
      <c r="L29" s="70">
        <v>51158</v>
      </c>
      <c r="M29" s="70">
        <v>27531</v>
      </c>
      <c r="N29" s="70">
        <v>47201</v>
      </c>
      <c r="O29" s="70">
        <v>57635</v>
      </c>
      <c r="P29" s="70">
        <v>51835</v>
      </c>
      <c r="Q29" s="70">
        <v>53362</v>
      </c>
      <c r="R29" s="70">
        <v>52728</v>
      </c>
      <c r="S29" s="70">
        <v>48913</v>
      </c>
      <c r="T29" s="71">
        <v>48148</v>
      </c>
    </row>
    <row r="30" spans="1:20" x14ac:dyDescent="0.25">
      <c r="A30" s="45" t="s">
        <v>76</v>
      </c>
      <c r="B30" s="70">
        <v>39758</v>
      </c>
      <c r="C30" s="70">
        <v>46649</v>
      </c>
      <c r="D30" s="70">
        <v>51247</v>
      </c>
      <c r="E30" s="70">
        <v>44784</v>
      </c>
      <c r="F30" s="70">
        <v>55052</v>
      </c>
      <c r="G30" s="70">
        <v>55642</v>
      </c>
      <c r="H30" s="70">
        <v>60665</v>
      </c>
      <c r="I30" s="70">
        <v>54942</v>
      </c>
      <c r="J30" s="70">
        <v>55637</v>
      </c>
      <c r="K30" s="70">
        <v>53607</v>
      </c>
      <c r="L30" s="70">
        <v>56080</v>
      </c>
      <c r="M30" s="70">
        <v>44707</v>
      </c>
      <c r="N30" s="70">
        <v>67718</v>
      </c>
      <c r="O30" s="70">
        <v>70749</v>
      </c>
      <c r="P30" s="70">
        <v>71001</v>
      </c>
      <c r="Q30" s="70">
        <v>74536</v>
      </c>
      <c r="R30" s="70">
        <v>76315</v>
      </c>
      <c r="S30" s="70">
        <v>76497</v>
      </c>
      <c r="T30" s="71">
        <v>79880</v>
      </c>
    </row>
    <row r="31" spans="1:20" x14ac:dyDescent="0.25">
      <c r="A31" s="45" t="s">
        <v>27</v>
      </c>
      <c r="B31" s="70">
        <v>1038</v>
      </c>
      <c r="C31" s="70">
        <v>560</v>
      </c>
      <c r="D31" s="70">
        <v>621</v>
      </c>
      <c r="E31" s="70">
        <v>489</v>
      </c>
      <c r="F31" s="70">
        <v>401</v>
      </c>
      <c r="G31" s="70">
        <v>570</v>
      </c>
      <c r="H31" s="70">
        <v>742</v>
      </c>
      <c r="I31" s="70">
        <v>734</v>
      </c>
      <c r="J31" s="70">
        <v>931</v>
      </c>
      <c r="K31" s="70">
        <v>1334</v>
      </c>
      <c r="L31" s="70">
        <v>1274</v>
      </c>
      <c r="M31" s="70">
        <v>1096</v>
      </c>
      <c r="N31" s="70">
        <v>1652</v>
      </c>
      <c r="O31" s="70">
        <v>1829</v>
      </c>
      <c r="P31" s="70">
        <v>1687</v>
      </c>
      <c r="Q31" s="70">
        <v>1380</v>
      </c>
      <c r="R31" s="70">
        <v>1451</v>
      </c>
      <c r="S31" s="70">
        <v>1219</v>
      </c>
      <c r="T31" s="71">
        <v>1765</v>
      </c>
    </row>
    <row r="32" spans="1:20" x14ac:dyDescent="0.25">
      <c r="A32" s="45" t="s">
        <v>28</v>
      </c>
      <c r="B32" s="70">
        <v>3835</v>
      </c>
      <c r="C32" s="70">
        <v>3863</v>
      </c>
      <c r="D32" s="70">
        <v>3628</v>
      </c>
      <c r="E32" s="70">
        <v>3302</v>
      </c>
      <c r="F32" s="70">
        <v>3385</v>
      </c>
      <c r="G32" s="70">
        <v>3433</v>
      </c>
      <c r="H32" s="70">
        <v>4250</v>
      </c>
      <c r="I32" s="70">
        <v>4948</v>
      </c>
      <c r="J32" s="70">
        <v>5880</v>
      </c>
      <c r="K32" s="70">
        <v>5746</v>
      </c>
      <c r="L32" s="70">
        <v>6961</v>
      </c>
      <c r="M32" s="70">
        <v>4898</v>
      </c>
      <c r="N32" s="70">
        <v>6678</v>
      </c>
      <c r="O32" s="70">
        <v>7305</v>
      </c>
      <c r="P32" s="70">
        <v>6630</v>
      </c>
      <c r="Q32" s="70">
        <v>6884</v>
      </c>
      <c r="R32" s="70">
        <v>8094</v>
      </c>
      <c r="S32" s="70">
        <v>7313</v>
      </c>
      <c r="T32" s="71">
        <v>6744</v>
      </c>
    </row>
    <row r="33" spans="1:20" x14ac:dyDescent="0.25">
      <c r="A33" s="45" t="s">
        <v>29</v>
      </c>
      <c r="B33" s="70">
        <v>2168</v>
      </c>
      <c r="C33" s="70">
        <v>2035</v>
      </c>
      <c r="D33" s="70">
        <v>1750</v>
      </c>
      <c r="E33" s="70">
        <v>2063</v>
      </c>
      <c r="F33" s="70">
        <v>2902</v>
      </c>
      <c r="G33" s="70">
        <v>2710</v>
      </c>
      <c r="H33" s="70">
        <v>2766</v>
      </c>
      <c r="I33" s="70">
        <v>2410</v>
      </c>
      <c r="J33" s="70">
        <v>2254</v>
      </c>
      <c r="K33" s="70">
        <v>2129</v>
      </c>
      <c r="L33" s="70">
        <v>2806</v>
      </c>
      <c r="M33" s="70">
        <v>2084</v>
      </c>
      <c r="N33" s="70">
        <v>2454</v>
      </c>
      <c r="O33" s="70">
        <v>2555</v>
      </c>
      <c r="P33" s="70">
        <v>2854</v>
      </c>
      <c r="Q33" s="70">
        <v>2655</v>
      </c>
      <c r="R33" s="70">
        <v>3020</v>
      </c>
      <c r="S33" s="70">
        <v>2674</v>
      </c>
      <c r="T33" s="71">
        <v>2776</v>
      </c>
    </row>
    <row r="34" spans="1:20" x14ac:dyDescent="0.25">
      <c r="A34" s="45" t="s">
        <v>30</v>
      </c>
      <c r="B34" s="70">
        <v>19317</v>
      </c>
      <c r="C34" s="70">
        <v>19965</v>
      </c>
      <c r="D34" s="70">
        <v>20048</v>
      </c>
      <c r="E34" s="70">
        <v>17782</v>
      </c>
      <c r="F34" s="70">
        <v>18520</v>
      </c>
      <c r="G34" s="70">
        <v>17973</v>
      </c>
      <c r="H34" s="70">
        <v>19468</v>
      </c>
      <c r="I34" s="70">
        <v>20420</v>
      </c>
      <c r="J34" s="70">
        <v>21541</v>
      </c>
      <c r="K34" s="70">
        <v>21713</v>
      </c>
      <c r="L34" s="70">
        <v>23257</v>
      </c>
      <c r="M34" s="70">
        <v>16562</v>
      </c>
      <c r="N34" s="70">
        <v>18031</v>
      </c>
      <c r="O34" s="70">
        <v>19335</v>
      </c>
      <c r="P34" s="70">
        <v>22482</v>
      </c>
      <c r="Q34" s="70">
        <v>24715</v>
      </c>
      <c r="R34" s="70">
        <v>32365</v>
      </c>
      <c r="S34" s="70">
        <v>28151</v>
      </c>
      <c r="T34" s="71">
        <v>29637</v>
      </c>
    </row>
    <row r="35" spans="1:20" x14ac:dyDescent="0.25">
      <c r="A35" s="45" t="s">
        <v>31</v>
      </c>
      <c r="B35" s="70">
        <v>935</v>
      </c>
      <c r="C35" s="70">
        <v>767</v>
      </c>
      <c r="D35" s="70">
        <v>681</v>
      </c>
      <c r="E35" s="70">
        <v>686</v>
      </c>
      <c r="F35" s="70">
        <v>744</v>
      </c>
      <c r="G35" s="70">
        <v>633</v>
      </c>
      <c r="H35" s="70">
        <v>980</v>
      </c>
      <c r="I35" s="70">
        <v>1240</v>
      </c>
      <c r="J35" s="70">
        <v>1472</v>
      </c>
      <c r="K35" s="70">
        <v>1554</v>
      </c>
      <c r="L35" s="70">
        <v>1650</v>
      </c>
      <c r="M35" s="70">
        <v>1079</v>
      </c>
      <c r="N35" s="70">
        <v>1099</v>
      </c>
      <c r="O35" s="70">
        <v>1116</v>
      </c>
      <c r="P35" s="70">
        <v>949</v>
      </c>
      <c r="Q35" s="70">
        <v>971</v>
      </c>
      <c r="R35" s="70">
        <v>1560</v>
      </c>
      <c r="S35" s="70">
        <v>1211</v>
      </c>
      <c r="T35" s="71">
        <v>1189</v>
      </c>
    </row>
    <row r="36" spans="1:20" x14ac:dyDescent="0.25">
      <c r="A36" s="45" t="s">
        <v>32</v>
      </c>
      <c r="B36" s="70">
        <v>3906</v>
      </c>
      <c r="C36" s="70">
        <v>3590</v>
      </c>
      <c r="D36" s="70">
        <v>3414</v>
      </c>
      <c r="E36" s="70">
        <v>1731</v>
      </c>
      <c r="F36" s="70">
        <v>2913</v>
      </c>
      <c r="G36" s="70">
        <v>4504</v>
      </c>
      <c r="H36" s="70">
        <v>5137</v>
      </c>
      <c r="I36" s="70">
        <v>5139</v>
      </c>
      <c r="J36" s="70">
        <v>5697</v>
      </c>
      <c r="K36" s="70">
        <v>5979</v>
      </c>
      <c r="L36" s="70">
        <v>7192</v>
      </c>
      <c r="M36" s="70">
        <v>5187</v>
      </c>
      <c r="N36" s="70">
        <v>3624</v>
      </c>
      <c r="O36" s="70">
        <v>3973</v>
      </c>
      <c r="P36" s="70">
        <v>2883</v>
      </c>
      <c r="Q36" s="70">
        <v>3141</v>
      </c>
      <c r="R36" s="70">
        <v>2754</v>
      </c>
      <c r="S36" s="70">
        <v>2717</v>
      </c>
      <c r="T36" s="71">
        <v>2374</v>
      </c>
    </row>
    <row r="37" spans="1:20" x14ac:dyDescent="0.25">
      <c r="A37" s="45" t="s">
        <v>33</v>
      </c>
      <c r="B37" s="70">
        <v>5829</v>
      </c>
      <c r="C37" s="70">
        <v>8897</v>
      </c>
      <c r="D37" s="70">
        <v>10992</v>
      </c>
      <c r="E37" s="70">
        <v>10019</v>
      </c>
      <c r="F37" s="70">
        <v>10677</v>
      </c>
      <c r="G37" s="70">
        <v>11555</v>
      </c>
      <c r="H37" s="70">
        <v>12418</v>
      </c>
      <c r="I37" s="70">
        <v>12148</v>
      </c>
      <c r="J37" s="70">
        <v>13378</v>
      </c>
      <c r="K37" s="70">
        <v>16004</v>
      </c>
      <c r="L37" s="70">
        <v>17011</v>
      </c>
      <c r="M37" s="70">
        <v>12693</v>
      </c>
      <c r="N37" s="70">
        <v>14020</v>
      </c>
      <c r="O37" s="70">
        <v>16242</v>
      </c>
      <c r="P37" s="70">
        <v>19378</v>
      </c>
      <c r="Q37" s="70">
        <v>20467</v>
      </c>
      <c r="R37" s="70">
        <v>22682</v>
      </c>
      <c r="S37" s="70">
        <v>22246</v>
      </c>
      <c r="T37" s="71">
        <v>22242</v>
      </c>
    </row>
    <row r="38" spans="1:20" x14ac:dyDescent="0.25">
      <c r="A38" s="45" t="s">
        <v>34</v>
      </c>
      <c r="B38" s="70">
        <v>724</v>
      </c>
      <c r="C38" s="70">
        <v>1229</v>
      </c>
      <c r="D38" s="70">
        <v>1275</v>
      </c>
      <c r="E38" s="70">
        <v>1596</v>
      </c>
      <c r="F38" s="70">
        <v>2180</v>
      </c>
      <c r="G38" s="70">
        <v>2318</v>
      </c>
      <c r="H38" s="70">
        <v>2134</v>
      </c>
      <c r="I38" s="70">
        <v>1842</v>
      </c>
      <c r="J38" s="70">
        <v>2315</v>
      </c>
      <c r="K38" s="70">
        <v>2702</v>
      </c>
      <c r="L38" s="70">
        <v>3108</v>
      </c>
      <c r="M38" s="70">
        <v>2504</v>
      </c>
      <c r="N38" s="70">
        <v>3802</v>
      </c>
      <c r="O38" s="70">
        <v>4957</v>
      </c>
      <c r="P38" s="70">
        <v>4670</v>
      </c>
      <c r="Q38" s="70">
        <v>4962</v>
      </c>
      <c r="R38" s="70">
        <v>4924</v>
      </c>
      <c r="S38" s="70">
        <v>4744</v>
      </c>
      <c r="T38" s="71">
        <v>4248</v>
      </c>
    </row>
    <row r="39" spans="1:20" x14ac:dyDescent="0.25">
      <c r="A39" s="45" t="s">
        <v>35</v>
      </c>
      <c r="B39" s="70">
        <v>26001</v>
      </c>
      <c r="C39" s="70">
        <v>23668</v>
      </c>
      <c r="D39" s="70">
        <v>33060</v>
      </c>
      <c r="E39" s="70">
        <v>32391</v>
      </c>
      <c r="F39" s="70">
        <v>29254</v>
      </c>
      <c r="G39" s="70">
        <v>27856</v>
      </c>
      <c r="H39" s="70">
        <v>28221</v>
      </c>
      <c r="I39" s="70">
        <v>26710</v>
      </c>
      <c r="J39" s="70">
        <v>31037</v>
      </c>
      <c r="K39" s="70">
        <v>26658</v>
      </c>
      <c r="L39" s="70">
        <v>25735</v>
      </c>
      <c r="M39" s="70">
        <v>21677</v>
      </c>
      <c r="N39" s="70">
        <v>15972</v>
      </c>
      <c r="O39" s="70">
        <v>15630</v>
      </c>
      <c r="P39" s="70">
        <v>15408</v>
      </c>
      <c r="Q39" s="70">
        <v>23896</v>
      </c>
      <c r="R39" s="70">
        <v>22379</v>
      </c>
      <c r="S39" s="70">
        <v>15498</v>
      </c>
      <c r="T39" s="71">
        <v>14744</v>
      </c>
    </row>
    <row r="40" spans="1:20" x14ac:dyDescent="0.25">
      <c r="A40" s="45" t="s">
        <v>36</v>
      </c>
      <c r="B40" s="70">
        <v>4848</v>
      </c>
      <c r="C40" s="70">
        <v>4654</v>
      </c>
      <c r="D40" s="70">
        <v>6116</v>
      </c>
      <c r="E40" s="70">
        <v>5909</v>
      </c>
      <c r="F40" s="70">
        <v>6249</v>
      </c>
      <c r="G40" s="70">
        <v>7032</v>
      </c>
      <c r="H40" s="70">
        <v>5910</v>
      </c>
      <c r="I40" s="70">
        <v>7126</v>
      </c>
      <c r="J40" s="70">
        <v>5597</v>
      </c>
      <c r="K40" s="70">
        <v>3824</v>
      </c>
      <c r="L40" s="70">
        <v>2934</v>
      </c>
      <c r="M40" s="70">
        <v>1909</v>
      </c>
      <c r="N40" s="70">
        <v>1445</v>
      </c>
      <c r="O40" s="70">
        <v>1714</v>
      </c>
      <c r="P40" s="70">
        <v>2072</v>
      </c>
      <c r="Q40" s="70">
        <v>1965</v>
      </c>
      <c r="R40" s="70">
        <v>1977</v>
      </c>
      <c r="S40" s="70">
        <v>1696</v>
      </c>
      <c r="T40" s="71">
        <v>1480</v>
      </c>
    </row>
    <row r="41" spans="1:20" x14ac:dyDescent="0.25">
      <c r="A41" s="45" t="s">
        <v>37</v>
      </c>
      <c r="B41" s="70">
        <v>18307</v>
      </c>
      <c r="C41" s="70">
        <v>24790</v>
      </c>
      <c r="D41" s="70">
        <v>29031</v>
      </c>
      <c r="E41" s="70">
        <v>26612</v>
      </c>
      <c r="F41" s="70">
        <v>25168</v>
      </c>
      <c r="G41" s="70">
        <v>27234</v>
      </c>
      <c r="H41" s="70">
        <v>29871</v>
      </c>
      <c r="I41" s="70">
        <v>32623</v>
      </c>
      <c r="J41" s="70">
        <v>38635</v>
      </c>
      <c r="K41" s="70">
        <v>41674</v>
      </c>
      <c r="L41" s="70">
        <v>42158</v>
      </c>
      <c r="M41" s="70">
        <v>44816</v>
      </c>
      <c r="N41" s="70">
        <v>58044</v>
      </c>
      <c r="O41" s="70">
        <v>71902</v>
      </c>
      <c r="P41" s="70">
        <v>79370</v>
      </c>
      <c r="Q41" s="70">
        <v>78036</v>
      </c>
      <c r="R41" s="70">
        <v>88892</v>
      </c>
      <c r="S41" s="70">
        <v>98834</v>
      </c>
      <c r="T41" s="71">
        <v>105888</v>
      </c>
    </row>
    <row r="42" spans="1:20" x14ac:dyDescent="0.25">
      <c r="A42" s="45" t="s">
        <v>38</v>
      </c>
      <c r="B42" s="70">
        <v>2451</v>
      </c>
      <c r="C42" s="70">
        <v>5479</v>
      </c>
      <c r="D42" s="70">
        <v>7801</v>
      </c>
      <c r="E42" s="70">
        <v>5653</v>
      </c>
      <c r="F42" s="70">
        <v>3336</v>
      </c>
      <c r="G42" s="70">
        <v>3338</v>
      </c>
      <c r="H42" s="70">
        <v>2880</v>
      </c>
      <c r="I42" s="70">
        <v>4424</v>
      </c>
      <c r="J42" s="70">
        <v>4942</v>
      </c>
      <c r="K42" s="70">
        <v>10030</v>
      </c>
      <c r="L42" s="70">
        <v>10917</v>
      </c>
      <c r="M42" s="70">
        <v>12984</v>
      </c>
      <c r="N42" s="70">
        <v>16464</v>
      </c>
      <c r="O42" s="70">
        <v>18555</v>
      </c>
      <c r="P42" s="70">
        <v>20775</v>
      </c>
      <c r="Q42" s="70">
        <v>19595</v>
      </c>
      <c r="R42" s="70">
        <v>20031</v>
      </c>
      <c r="S42" s="70">
        <v>20604</v>
      </c>
      <c r="T42" s="71">
        <v>20066</v>
      </c>
    </row>
    <row r="43" spans="1:20" x14ac:dyDescent="0.25">
      <c r="A43" s="45" t="s">
        <v>39</v>
      </c>
      <c r="B43" s="70">
        <v>5801</v>
      </c>
      <c r="C43" s="70">
        <v>5934</v>
      </c>
      <c r="D43" s="70">
        <v>6414</v>
      </c>
      <c r="E43" s="70">
        <v>6523</v>
      </c>
      <c r="F43" s="70">
        <v>6201</v>
      </c>
      <c r="G43" s="70">
        <v>6076</v>
      </c>
      <c r="H43" s="70">
        <v>8365</v>
      </c>
      <c r="I43" s="70">
        <v>8097</v>
      </c>
      <c r="J43" s="70">
        <v>7866</v>
      </c>
      <c r="K43" s="70">
        <v>9286</v>
      </c>
      <c r="L43" s="70">
        <v>10671</v>
      </c>
      <c r="M43" s="70">
        <v>8778</v>
      </c>
      <c r="N43" s="70">
        <v>8115</v>
      </c>
      <c r="O43" s="70">
        <v>5580</v>
      </c>
      <c r="P43" s="70">
        <v>4693</v>
      </c>
      <c r="Q43" s="70">
        <v>5965</v>
      </c>
      <c r="R43" s="70">
        <v>6268</v>
      </c>
      <c r="S43" s="70">
        <v>6234</v>
      </c>
      <c r="T43" s="71">
        <v>6024</v>
      </c>
    </row>
    <row r="44" spans="1:20" x14ac:dyDescent="0.25">
      <c r="A44" s="45" t="s">
        <v>40</v>
      </c>
      <c r="B44" s="70">
        <v>4862</v>
      </c>
      <c r="C44" s="70">
        <v>7032</v>
      </c>
      <c r="D44" s="70">
        <v>8633</v>
      </c>
      <c r="E44" s="70">
        <v>4939</v>
      </c>
      <c r="F44" s="70">
        <v>4727</v>
      </c>
      <c r="G44" s="70">
        <v>6058</v>
      </c>
      <c r="H44" s="70">
        <v>6733</v>
      </c>
      <c r="I44" s="70">
        <v>6036</v>
      </c>
      <c r="J44" s="70">
        <v>6384</v>
      </c>
      <c r="K44" s="70">
        <v>8396</v>
      </c>
      <c r="L44" s="70">
        <v>10460</v>
      </c>
      <c r="M44" s="70">
        <v>6759</v>
      </c>
      <c r="N44" s="70">
        <v>7088</v>
      </c>
      <c r="O44" s="70">
        <v>6864</v>
      </c>
      <c r="P44" s="70">
        <v>5366</v>
      </c>
      <c r="Q44" s="70">
        <v>5569</v>
      </c>
      <c r="R44" s="70">
        <v>6324</v>
      </c>
      <c r="S44" s="70">
        <v>6125</v>
      </c>
      <c r="T44" s="71">
        <v>5886</v>
      </c>
    </row>
    <row r="45" spans="1:20" x14ac:dyDescent="0.25">
      <c r="A45" s="45" t="s">
        <v>41</v>
      </c>
      <c r="B45" s="70">
        <v>4397</v>
      </c>
      <c r="C45" s="70">
        <v>5235</v>
      </c>
      <c r="D45" s="70">
        <v>4482</v>
      </c>
      <c r="E45" s="70">
        <v>5990</v>
      </c>
      <c r="F45" s="70">
        <v>6807</v>
      </c>
      <c r="G45" s="70">
        <v>6875</v>
      </c>
      <c r="H45" s="70">
        <v>6741</v>
      </c>
      <c r="I45" s="70">
        <v>8060</v>
      </c>
      <c r="J45" s="70">
        <v>6755</v>
      </c>
      <c r="K45" s="70">
        <v>6849</v>
      </c>
      <c r="L45" s="70">
        <v>8666</v>
      </c>
      <c r="M45" s="70">
        <v>6152</v>
      </c>
      <c r="N45" s="70">
        <v>6619</v>
      </c>
      <c r="O45" s="70">
        <v>7666</v>
      </c>
      <c r="P45" s="70">
        <v>7272</v>
      </c>
      <c r="Q45" s="70">
        <v>7651</v>
      </c>
      <c r="R45" s="70">
        <v>6860</v>
      </c>
      <c r="S45" s="70">
        <v>4974</v>
      </c>
      <c r="T45" s="71">
        <v>4512</v>
      </c>
    </row>
    <row r="46" spans="1:20" x14ac:dyDescent="0.25">
      <c r="A46" s="45" t="s">
        <v>42</v>
      </c>
      <c r="B46" s="70">
        <v>127</v>
      </c>
      <c r="C46" s="70">
        <v>145</v>
      </c>
      <c r="D46" s="70">
        <v>182</v>
      </c>
      <c r="E46" s="70">
        <v>150</v>
      </c>
      <c r="F46" s="70">
        <v>125</v>
      </c>
      <c r="G46" s="70">
        <v>95</v>
      </c>
      <c r="H46" s="70">
        <v>139</v>
      </c>
      <c r="I46" s="70">
        <v>125</v>
      </c>
      <c r="J46" s="70">
        <v>131</v>
      </c>
      <c r="K46" s="70">
        <v>191</v>
      </c>
      <c r="L46" s="70">
        <v>331</v>
      </c>
      <c r="M46" s="70">
        <v>253</v>
      </c>
      <c r="N46" s="70">
        <v>306</v>
      </c>
      <c r="O46" s="70">
        <v>320</v>
      </c>
      <c r="P46" s="70">
        <v>265</v>
      </c>
      <c r="Q46" s="70">
        <v>537</v>
      </c>
      <c r="R46" s="70">
        <v>397</v>
      </c>
      <c r="S46" s="70">
        <v>715</v>
      </c>
      <c r="T46" s="71">
        <v>608</v>
      </c>
    </row>
    <row r="47" spans="1:20" x14ac:dyDescent="0.25">
      <c r="A47" s="45" t="s">
        <v>43</v>
      </c>
      <c r="B47" s="70">
        <v>30754</v>
      </c>
      <c r="C47" s="70">
        <v>26554</v>
      </c>
      <c r="D47" s="70">
        <v>25944</v>
      </c>
      <c r="E47" s="70">
        <v>22055</v>
      </c>
      <c r="F47" s="70">
        <v>24585</v>
      </c>
      <c r="G47" s="70">
        <v>26001</v>
      </c>
      <c r="H47" s="70">
        <v>30465</v>
      </c>
      <c r="I47" s="70">
        <v>35717</v>
      </c>
      <c r="J47" s="70">
        <v>40389</v>
      </c>
      <c r="K47" s="70">
        <v>36096</v>
      </c>
      <c r="L47" s="70">
        <v>31103</v>
      </c>
      <c r="M47" s="70">
        <v>19949</v>
      </c>
      <c r="N47" s="70">
        <v>22490</v>
      </c>
      <c r="O47" s="70">
        <v>22770</v>
      </c>
      <c r="P47" s="70">
        <v>26710</v>
      </c>
      <c r="Q47" s="70">
        <v>29989</v>
      </c>
      <c r="R47" s="70">
        <v>29372</v>
      </c>
      <c r="S47" s="70">
        <v>35401</v>
      </c>
      <c r="T47" s="71">
        <v>37583</v>
      </c>
    </row>
    <row r="48" spans="1:20" x14ac:dyDescent="0.25">
      <c r="A48" s="45" t="s">
        <v>44</v>
      </c>
      <c r="B48" s="70">
        <v>5717</v>
      </c>
      <c r="C48" s="70">
        <v>6540</v>
      </c>
      <c r="D48" s="70">
        <v>7863</v>
      </c>
      <c r="E48" s="70">
        <v>6391</v>
      </c>
      <c r="F48" s="70">
        <v>6015</v>
      </c>
      <c r="G48" s="70">
        <v>7277</v>
      </c>
      <c r="H48" s="70">
        <v>8488</v>
      </c>
      <c r="I48" s="70">
        <v>9146</v>
      </c>
      <c r="J48" s="70">
        <v>7837</v>
      </c>
      <c r="K48" s="70">
        <v>7812</v>
      </c>
      <c r="L48" s="70">
        <v>9495</v>
      </c>
      <c r="M48" s="70">
        <v>6597</v>
      </c>
      <c r="N48" s="70">
        <v>10877</v>
      </c>
      <c r="O48" s="70">
        <v>13349</v>
      </c>
      <c r="P48" s="70">
        <v>14147</v>
      </c>
      <c r="Q48" s="70">
        <v>15787</v>
      </c>
      <c r="R48" s="70">
        <v>17213</v>
      </c>
      <c r="S48" s="70">
        <v>17385</v>
      </c>
      <c r="T48" s="71">
        <v>16184</v>
      </c>
    </row>
    <row r="49" spans="1:20" x14ac:dyDescent="0.25">
      <c r="A49" s="45" t="s">
        <v>45</v>
      </c>
      <c r="B49" s="70">
        <v>5709</v>
      </c>
      <c r="C49" s="70">
        <v>5681</v>
      </c>
      <c r="D49" s="70">
        <v>5240</v>
      </c>
      <c r="E49" s="70">
        <v>5005</v>
      </c>
      <c r="F49" s="70">
        <v>4753</v>
      </c>
      <c r="G49" s="70">
        <v>4977</v>
      </c>
      <c r="H49" s="70">
        <v>4441</v>
      </c>
      <c r="I49" s="70">
        <v>4172</v>
      </c>
      <c r="J49" s="70">
        <v>3988</v>
      </c>
      <c r="K49" s="70">
        <v>3585</v>
      </c>
      <c r="L49" s="70">
        <v>2675</v>
      </c>
      <c r="M49" s="70">
        <v>2559</v>
      </c>
      <c r="N49" s="70">
        <v>3387</v>
      </c>
      <c r="O49" s="70">
        <v>3269</v>
      </c>
      <c r="P49" s="70">
        <v>3484</v>
      </c>
      <c r="Q49" s="70">
        <v>3379</v>
      </c>
      <c r="R49" s="70">
        <v>3476</v>
      </c>
      <c r="S49" s="70">
        <v>3471</v>
      </c>
      <c r="T49" s="71">
        <v>3364</v>
      </c>
    </row>
    <row r="50" spans="1:20" x14ac:dyDescent="0.25">
      <c r="A50" s="45" t="s">
        <v>46</v>
      </c>
      <c r="B50" s="70">
        <v>5576</v>
      </c>
      <c r="C50" s="70">
        <v>7987</v>
      </c>
      <c r="D50" s="70">
        <v>10185</v>
      </c>
      <c r="E50" s="70">
        <v>8773</v>
      </c>
      <c r="F50" s="70">
        <v>8513</v>
      </c>
      <c r="G50" s="70">
        <v>7332</v>
      </c>
      <c r="H50" s="70">
        <v>6663</v>
      </c>
      <c r="I50" s="70">
        <v>6247</v>
      </c>
      <c r="J50" s="70">
        <v>5988</v>
      </c>
      <c r="K50" s="70">
        <v>5633</v>
      </c>
      <c r="L50" s="70">
        <v>7251</v>
      </c>
      <c r="M50" s="70">
        <v>6245</v>
      </c>
      <c r="N50" s="70">
        <v>8982</v>
      </c>
      <c r="O50" s="70">
        <v>9307</v>
      </c>
      <c r="P50" s="70">
        <v>9397</v>
      </c>
      <c r="Q50" s="70">
        <v>9129</v>
      </c>
      <c r="R50" s="70">
        <v>9196</v>
      </c>
      <c r="S50" s="70">
        <v>8498</v>
      </c>
      <c r="T50" s="71">
        <v>8802</v>
      </c>
    </row>
    <row r="51" spans="1:20" x14ac:dyDescent="0.25">
      <c r="A51" s="45" t="s">
        <v>47</v>
      </c>
      <c r="B51" s="70">
        <v>32075</v>
      </c>
      <c r="C51" s="70">
        <v>33391</v>
      </c>
      <c r="D51" s="70">
        <v>38011</v>
      </c>
      <c r="E51" s="70">
        <v>39170</v>
      </c>
      <c r="F51" s="70">
        <v>38040</v>
      </c>
      <c r="G51" s="70">
        <v>41918</v>
      </c>
      <c r="H51" s="70">
        <v>48770</v>
      </c>
      <c r="I51" s="70">
        <v>54272</v>
      </c>
      <c r="J51" s="70">
        <v>58777</v>
      </c>
      <c r="K51" s="70">
        <v>66404</v>
      </c>
      <c r="L51" s="70">
        <v>67869</v>
      </c>
      <c r="M51" s="70">
        <v>61120</v>
      </c>
      <c r="N51" s="70">
        <v>77681</v>
      </c>
      <c r="O51" s="70">
        <v>82419</v>
      </c>
      <c r="P51" s="70">
        <v>81454</v>
      </c>
      <c r="Q51" s="70">
        <v>79559</v>
      </c>
      <c r="R51" s="70">
        <v>83027</v>
      </c>
      <c r="S51" s="70">
        <v>82344</v>
      </c>
      <c r="T51" s="71">
        <v>82326</v>
      </c>
    </row>
    <row r="52" spans="1:20" x14ac:dyDescent="0.25">
      <c r="A52" s="45" t="s">
        <v>48</v>
      </c>
      <c r="B52" s="70">
        <v>6580</v>
      </c>
      <c r="C52" s="70">
        <v>6935</v>
      </c>
      <c r="D52" s="70">
        <v>7531</v>
      </c>
      <c r="E52" s="70">
        <v>6533</v>
      </c>
      <c r="F52" s="70">
        <v>7251</v>
      </c>
      <c r="G52" s="70">
        <v>7729</v>
      </c>
      <c r="H52" s="70">
        <v>9683</v>
      </c>
      <c r="I52" s="70">
        <v>11329</v>
      </c>
      <c r="J52" s="70">
        <v>12026</v>
      </c>
      <c r="K52" s="70">
        <v>15638</v>
      </c>
      <c r="L52" s="70">
        <v>16853</v>
      </c>
      <c r="M52" s="70">
        <v>15103</v>
      </c>
      <c r="N52" s="70">
        <v>18422</v>
      </c>
      <c r="O52" s="70">
        <v>18092</v>
      </c>
      <c r="P52" s="70">
        <v>17947</v>
      </c>
      <c r="Q52" s="70">
        <v>18956</v>
      </c>
      <c r="R52" s="70">
        <v>18472</v>
      </c>
      <c r="S52" s="70">
        <v>18886</v>
      </c>
      <c r="T52" s="71">
        <v>18484</v>
      </c>
    </row>
    <row r="53" spans="1:20" x14ac:dyDescent="0.25">
      <c r="A53" s="45" t="s">
        <v>49</v>
      </c>
      <c r="B53" s="70">
        <v>18669</v>
      </c>
      <c r="C53" s="70">
        <v>19513</v>
      </c>
      <c r="D53" s="70">
        <v>20100</v>
      </c>
      <c r="E53" s="70">
        <v>18457</v>
      </c>
      <c r="F53" s="70">
        <v>18905</v>
      </c>
      <c r="G53" s="70">
        <v>20966</v>
      </c>
      <c r="H53" s="70">
        <v>24040</v>
      </c>
      <c r="I53" s="70">
        <v>26080</v>
      </c>
      <c r="J53" s="70">
        <v>29485</v>
      </c>
      <c r="K53" s="70">
        <v>36991</v>
      </c>
      <c r="L53" s="70">
        <v>36097</v>
      </c>
      <c r="M53" s="70">
        <v>31753</v>
      </c>
      <c r="N53" s="70">
        <v>34837</v>
      </c>
      <c r="O53" s="70">
        <v>36823</v>
      </c>
      <c r="P53" s="70">
        <v>40298</v>
      </c>
      <c r="Q53" s="70">
        <v>41331</v>
      </c>
      <c r="R53" s="70">
        <v>45462</v>
      </c>
      <c r="S53" s="70">
        <v>47583</v>
      </c>
      <c r="T53" s="71">
        <v>50276</v>
      </c>
    </row>
    <row r="54" spans="1:20" x14ac:dyDescent="0.25">
      <c r="A54" s="45" t="s">
        <v>50</v>
      </c>
      <c r="B54" s="70">
        <v>2926</v>
      </c>
      <c r="C54" s="70">
        <v>3563</v>
      </c>
      <c r="D54" s="70">
        <v>4209</v>
      </c>
      <c r="E54" s="70">
        <v>4460</v>
      </c>
      <c r="F54" s="70">
        <v>5302</v>
      </c>
      <c r="G54" s="70">
        <v>6383</v>
      </c>
      <c r="H54" s="70">
        <v>8459</v>
      </c>
      <c r="I54" s="70">
        <v>9839</v>
      </c>
      <c r="J54" s="70">
        <v>13042</v>
      </c>
      <c r="K54" s="70">
        <v>13594</v>
      </c>
      <c r="L54" s="70">
        <v>15058</v>
      </c>
      <c r="M54" s="70">
        <v>11469</v>
      </c>
      <c r="N54" s="70">
        <v>11358</v>
      </c>
      <c r="O54" s="70">
        <v>14709</v>
      </c>
      <c r="P54" s="70">
        <v>16450</v>
      </c>
      <c r="Q54" s="70">
        <v>16712</v>
      </c>
      <c r="R54" s="70">
        <v>17772</v>
      </c>
      <c r="S54" s="70">
        <v>17148</v>
      </c>
      <c r="T54" s="71">
        <v>17806</v>
      </c>
    </row>
    <row r="55" spans="1:20" x14ac:dyDescent="0.25">
      <c r="A55" s="45" t="s">
        <v>51</v>
      </c>
      <c r="B55" s="70">
        <v>15239</v>
      </c>
      <c r="C55" s="70">
        <v>15799</v>
      </c>
      <c r="D55" s="70">
        <v>15944</v>
      </c>
      <c r="E55" s="70">
        <v>16077</v>
      </c>
      <c r="F55" s="70">
        <v>15280</v>
      </c>
      <c r="G55" s="70">
        <v>15196</v>
      </c>
      <c r="H55" s="70">
        <v>13531</v>
      </c>
      <c r="I55" s="70">
        <v>13194</v>
      </c>
      <c r="J55" s="70">
        <v>14944</v>
      </c>
      <c r="K55" s="70">
        <v>16268</v>
      </c>
      <c r="L55" s="70">
        <v>18424</v>
      </c>
      <c r="M55" s="70">
        <v>17246</v>
      </c>
      <c r="N55" s="70">
        <v>23156</v>
      </c>
      <c r="O55" s="70">
        <v>24481</v>
      </c>
      <c r="P55" s="70">
        <v>23406</v>
      </c>
      <c r="Q55" s="70">
        <v>23914</v>
      </c>
      <c r="R55" s="70">
        <v>25676</v>
      </c>
      <c r="S55" s="70">
        <v>25061</v>
      </c>
      <c r="T55" s="71">
        <v>23809</v>
      </c>
    </row>
    <row r="56" spans="1:20" x14ac:dyDescent="0.25">
      <c r="A56" s="45" t="s">
        <v>52</v>
      </c>
      <c r="B56" s="70">
        <v>42948</v>
      </c>
      <c r="C56" s="70">
        <v>44100</v>
      </c>
      <c r="D56" s="70">
        <v>47466</v>
      </c>
      <c r="E56" s="70">
        <v>50968</v>
      </c>
      <c r="F56" s="70">
        <v>55085</v>
      </c>
      <c r="G56" s="70">
        <v>59903</v>
      </c>
      <c r="H56" s="70">
        <v>64072</v>
      </c>
      <c r="I56" s="70">
        <v>68259</v>
      </c>
      <c r="J56" s="70">
        <v>70267</v>
      </c>
      <c r="K56" s="70">
        <v>70163</v>
      </c>
      <c r="L56" s="70">
        <v>79189</v>
      </c>
      <c r="M56" s="70">
        <v>68992</v>
      </c>
      <c r="N56" s="70">
        <v>76408</v>
      </c>
      <c r="O56" s="70">
        <v>81098</v>
      </c>
      <c r="P56" s="70">
        <v>84831</v>
      </c>
      <c r="Q56" s="70">
        <v>82938</v>
      </c>
      <c r="R56" s="70">
        <v>88160</v>
      </c>
      <c r="S56" s="70">
        <v>79295</v>
      </c>
      <c r="T56" s="71">
        <v>90040</v>
      </c>
    </row>
    <row r="57" spans="1:20" x14ac:dyDescent="0.25">
      <c r="A57" s="45" t="s">
        <v>92</v>
      </c>
      <c r="B57" s="70">
        <v>58599</v>
      </c>
      <c r="C57" s="70">
        <v>58147</v>
      </c>
      <c r="D57" s="70">
        <v>59994</v>
      </c>
      <c r="E57" s="70">
        <v>62091</v>
      </c>
      <c r="F57" s="70">
        <v>69927</v>
      </c>
      <c r="G57" s="70">
        <v>72565</v>
      </c>
      <c r="H57" s="70">
        <v>74915</v>
      </c>
      <c r="I57" s="70">
        <v>84533</v>
      </c>
      <c r="J57" s="70">
        <v>85999</v>
      </c>
      <c r="K57" s="70">
        <v>85056</v>
      </c>
      <c r="L57" s="70">
        <v>91237</v>
      </c>
      <c r="M57" s="70">
        <v>83377</v>
      </c>
      <c r="N57" s="70">
        <v>89705</v>
      </c>
      <c r="O57" s="70">
        <v>98679</v>
      </c>
      <c r="P57" s="70">
        <v>101094</v>
      </c>
      <c r="Q57" s="70">
        <v>102855</v>
      </c>
      <c r="R57" s="70">
        <v>105249</v>
      </c>
      <c r="S57" s="70">
        <v>103556</v>
      </c>
      <c r="T57" s="71">
        <v>116844</v>
      </c>
    </row>
    <row r="58" spans="1:20" x14ac:dyDescent="0.25">
      <c r="A58" s="45" t="s">
        <v>53</v>
      </c>
      <c r="B58" s="70">
        <v>9260</v>
      </c>
      <c r="C58" s="70">
        <v>9193</v>
      </c>
      <c r="D58" s="70">
        <v>10194</v>
      </c>
      <c r="E58" s="70">
        <v>12348</v>
      </c>
      <c r="F58" s="70">
        <v>12776</v>
      </c>
      <c r="G58" s="70">
        <v>11766</v>
      </c>
      <c r="H58" s="70">
        <v>12581</v>
      </c>
      <c r="I58" s="70">
        <v>11691</v>
      </c>
      <c r="J58" s="70">
        <v>11655</v>
      </c>
      <c r="K58" s="70">
        <v>13259</v>
      </c>
      <c r="L58" s="70">
        <v>14993</v>
      </c>
      <c r="M58" s="70">
        <v>13426</v>
      </c>
      <c r="N58" s="70">
        <v>17305</v>
      </c>
      <c r="O58" s="70">
        <v>17242</v>
      </c>
      <c r="P58" s="70">
        <v>16286</v>
      </c>
      <c r="Q58" s="70">
        <v>15296</v>
      </c>
      <c r="R58" s="70">
        <v>16354</v>
      </c>
      <c r="S58" s="70">
        <v>15711</v>
      </c>
      <c r="T58" s="71">
        <v>15555</v>
      </c>
    </row>
    <row r="59" spans="1:20" x14ac:dyDescent="0.25">
      <c r="A59" s="45" t="s">
        <v>54</v>
      </c>
      <c r="B59" s="70">
        <v>1813</v>
      </c>
      <c r="C59" s="70">
        <v>2006</v>
      </c>
      <c r="D59" s="70">
        <v>1890</v>
      </c>
      <c r="E59" s="70">
        <v>1828</v>
      </c>
      <c r="F59" s="70">
        <v>2119</v>
      </c>
      <c r="G59" s="70">
        <v>2534</v>
      </c>
      <c r="H59" s="70">
        <v>2709</v>
      </c>
      <c r="I59" s="70">
        <v>3121</v>
      </c>
      <c r="J59" s="70">
        <v>3341</v>
      </c>
      <c r="K59" s="70">
        <v>3757</v>
      </c>
      <c r="L59" s="70">
        <v>4089</v>
      </c>
      <c r="M59" s="70">
        <v>3582</v>
      </c>
      <c r="N59" s="70">
        <v>4214</v>
      </c>
      <c r="O59" s="70">
        <v>4535</v>
      </c>
      <c r="P59" s="70">
        <v>4647</v>
      </c>
      <c r="Q59" s="70">
        <v>4634</v>
      </c>
      <c r="R59" s="70">
        <v>5001</v>
      </c>
      <c r="S59" s="70">
        <v>5252</v>
      </c>
      <c r="T59" s="71">
        <v>5022</v>
      </c>
    </row>
    <row r="60" spans="1:20" x14ac:dyDescent="0.25">
      <c r="A60" s="45" t="s">
        <v>55</v>
      </c>
      <c r="B60" s="70">
        <v>6557</v>
      </c>
      <c r="C60" s="70">
        <v>5908</v>
      </c>
      <c r="D60" s="70">
        <v>5323</v>
      </c>
      <c r="E60" s="70">
        <v>5207</v>
      </c>
      <c r="F60" s="70">
        <v>5570</v>
      </c>
      <c r="G60" s="70">
        <v>7038</v>
      </c>
      <c r="H60" s="70">
        <v>7990</v>
      </c>
      <c r="I60" s="70">
        <v>8387</v>
      </c>
      <c r="J60" s="70">
        <v>9835</v>
      </c>
      <c r="K60" s="70">
        <v>10444</v>
      </c>
      <c r="L60" s="70">
        <v>11203</v>
      </c>
      <c r="M60" s="70">
        <v>10921</v>
      </c>
      <c r="N60" s="70">
        <v>11438</v>
      </c>
      <c r="O60" s="70">
        <v>13157</v>
      </c>
      <c r="P60" s="70">
        <v>13680</v>
      </c>
      <c r="Q60" s="70">
        <v>14108</v>
      </c>
      <c r="R60" s="70">
        <v>14902</v>
      </c>
      <c r="S60" s="70">
        <v>14808</v>
      </c>
      <c r="T60" s="71">
        <v>15566</v>
      </c>
    </row>
    <row r="61" spans="1:20" x14ac:dyDescent="0.25">
      <c r="A61" s="45" t="s">
        <v>56</v>
      </c>
      <c r="B61" s="70">
        <v>14382</v>
      </c>
      <c r="C61" s="70">
        <v>13039</v>
      </c>
      <c r="D61" s="70">
        <v>12874</v>
      </c>
      <c r="E61" s="70">
        <v>11514</v>
      </c>
      <c r="F61" s="70">
        <v>12071</v>
      </c>
      <c r="G61" s="70">
        <v>13940</v>
      </c>
      <c r="H61" s="70">
        <v>15747</v>
      </c>
      <c r="I61" s="70">
        <v>17261</v>
      </c>
      <c r="J61" s="70">
        <v>18555</v>
      </c>
      <c r="K61" s="70">
        <v>18313</v>
      </c>
      <c r="L61" s="70">
        <v>20533</v>
      </c>
      <c r="M61" s="70">
        <v>18190</v>
      </c>
      <c r="N61" s="70">
        <v>19866</v>
      </c>
      <c r="O61" s="70">
        <v>20408</v>
      </c>
      <c r="P61" s="70">
        <v>20593</v>
      </c>
      <c r="Q61" s="70">
        <v>21886</v>
      </c>
      <c r="R61" s="70">
        <v>24134</v>
      </c>
      <c r="S61" s="70">
        <v>23642</v>
      </c>
      <c r="T61" s="71">
        <v>22363</v>
      </c>
    </row>
    <row r="62" spans="1:20" x14ac:dyDescent="0.25">
      <c r="A62" s="45" t="s">
        <v>57</v>
      </c>
      <c r="B62" s="70">
        <v>102327</v>
      </c>
      <c r="C62" s="70">
        <v>96613</v>
      </c>
      <c r="D62" s="70">
        <v>94047</v>
      </c>
      <c r="E62" s="70">
        <v>91260</v>
      </c>
      <c r="F62" s="70">
        <v>95387</v>
      </c>
      <c r="G62" s="70">
        <v>98603</v>
      </c>
      <c r="H62" s="70">
        <v>102071</v>
      </c>
      <c r="I62" s="70">
        <v>102712</v>
      </c>
      <c r="J62" s="70">
        <v>106550</v>
      </c>
      <c r="K62" s="70">
        <v>111026</v>
      </c>
      <c r="L62" s="70">
        <v>119015</v>
      </c>
      <c r="M62" s="70">
        <v>106151</v>
      </c>
      <c r="N62" s="70">
        <v>118939</v>
      </c>
      <c r="O62" s="70">
        <v>129413</v>
      </c>
      <c r="P62" s="70">
        <v>134681</v>
      </c>
      <c r="Q62" s="70">
        <v>145806</v>
      </c>
      <c r="R62" s="70">
        <v>158006</v>
      </c>
      <c r="S62" s="70">
        <v>161161</v>
      </c>
      <c r="T62" s="71">
        <v>168659</v>
      </c>
    </row>
    <row r="63" spans="1:20" x14ac:dyDescent="0.25">
      <c r="A63" s="45" t="s">
        <v>58</v>
      </c>
      <c r="B63" s="70">
        <v>40424</v>
      </c>
      <c r="C63" s="70">
        <v>41242</v>
      </c>
      <c r="D63" s="70">
        <v>40102</v>
      </c>
      <c r="E63" s="70">
        <v>44316</v>
      </c>
      <c r="F63" s="70">
        <v>42852</v>
      </c>
      <c r="G63" s="70">
        <v>45764</v>
      </c>
      <c r="H63" s="70">
        <v>48581</v>
      </c>
      <c r="I63" s="70">
        <v>47691</v>
      </c>
      <c r="J63" s="70">
        <v>53527</v>
      </c>
      <c r="K63" s="70">
        <v>57444</v>
      </c>
      <c r="L63" s="70">
        <v>61198</v>
      </c>
      <c r="M63" s="70">
        <v>49346</v>
      </c>
      <c r="N63" s="70">
        <v>58730</v>
      </c>
      <c r="O63" s="70">
        <v>64641</v>
      </c>
      <c r="P63" s="70">
        <v>71769</v>
      </c>
      <c r="Q63" s="70">
        <v>76914</v>
      </c>
      <c r="R63" s="70">
        <v>84213</v>
      </c>
      <c r="S63" s="70">
        <v>84290</v>
      </c>
      <c r="T63" s="71">
        <v>89899</v>
      </c>
    </row>
    <row r="64" spans="1:20" x14ac:dyDescent="0.25">
      <c r="A64" s="45" t="s">
        <v>124</v>
      </c>
      <c r="B64" s="70">
        <v>40467</v>
      </c>
      <c r="C64" s="70">
        <v>38621</v>
      </c>
      <c r="D64" s="70">
        <v>39799</v>
      </c>
      <c r="E64" s="70">
        <v>40689</v>
      </c>
      <c r="F64" s="70">
        <v>42129</v>
      </c>
      <c r="G64" s="70">
        <v>52307</v>
      </c>
      <c r="H64" s="70">
        <v>60713</v>
      </c>
      <c r="I64" s="70">
        <v>60171</v>
      </c>
      <c r="J64" s="70">
        <v>64074</v>
      </c>
      <c r="K64" s="70">
        <v>67114</v>
      </c>
      <c r="L64" s="70">
        <v>84384</v>
      </c>
      <c r="M64" s="70">
        <v>84666</v>
      </c>
      <c r="N64" s="70">
        <v>93587</v>
      </c>
      <c r="O64" s="70">
        <v>87668</v>
      </c>
      <c r="P64" s="70">
        <v>100932</v>
      </c>
      <c r="Q64" s="70">
        <v>104885</v>
      </c>
      <c r="R64" s="70">
        <v>110247</v>
      </c>
      <c r="S64" s="70">
        <v>111042</v>
      </c>
      <c r="T64" s="71">
        <v>109380</v>
      </c>
    </row>
    <row r="65" spans="1:20" x14ac:dyDescent="0.25">
      <c r="A65" s="46" t="s">
        <v>125</v>
      </c>
      <c r="B65" s="72">
        <v>112870</v>
      </c>
      <c r="C65" s="72">
        <v>113932</v>
      </c>
      <c r="D65" s="72">
        <v>121316</v>
      </c>
      <c r="E65" s="72">
        <v>134148</v>
      </c>
      <c r="F65" s="72">
        <v>129189</v>
      </c>
      <c r="G65" s="72">
        <v>138391</v>
      </c>
      <c r="H65" s="72">
        <v>146835</v>
      </c>
      <c r="I65" s="72">
        <v>156662</v>
      </c>
      <c r="J65" s="72">
        <v>167269</v>
      </c>
      <c r="K65" s="72">
        <v>175844</v>
      </c>
      <c r="L65" s="72">
        <v>186505</v>
      </c>
      <c r="M65" s="72">
        <v>163927</v>
      </c>
      <c r="N65" s="72">
        <v>167169</v>
      </c>
      <c r="O65" s="72">
        <v>167113</v>
      </c>
      <c r="P65" s="72">
        <v>169269</v>
      </c>
      <c r="Q65" s="72">
        <v>171406</v>
      </c>
      <c r="R65" s="72">
        <v>177307</v>
      </c>
      <c r="S65" s="72">
        <v>182817</v>
      </c>
      <c r="T65" s="73">
        <v>186472</v>
      </c>
    </row>
  </sheetData>
  <pageMargins left="0.7" right="0.7" top="0.75" bottom="0.75" header="0.3" footer="0.3"/>
  <customProperties>
    <customPr name="SourceTableID" r:id="rId1"/>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T65"/>
  <sheetViews>
    <sheetView workbookViewId="0">
      <pane xSplit="1" ySplit="2" topLeftCell="B24"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30" width="9.5546875" style="16" bestFit="1" customWidth="1"/>
    <col min="31" max="32" width="9.5546875" style="16" customWidth="1"/>
    <col min="33" max="16384" width="9.109375" style="16"/>
  </cols>
  <sheetData>
    <row r="1" spans="1:20" x14ac:dyDescent="0.25">
      <c r="A1" s="44" t="s">
        <v>116</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38345</v>
      </c>
      <c r="C3" s="74">
        <v>37540</v>
      </c>
      <c r="D3" s="74">
        <v>35391</v>
      </c>
      <c r="E3" s="74">
        <v>36801</v>
      </c>
      <c r="F3" s="74">
        <v>38643</v>
      </c>
      <c r="G3" s="74">
        <v>38068</v>
      </c>
      <c r="H3" s="74">
        <v>37331</v>
      </c>
      <c r="I3" s="74">
        <v>37593</v>
      </c>
      <c r="J3" s="74">
        <v>39442</v>
      </c>
      <c r="K3" s="74">
        <v>48062</v>
      </c>
      <c r="L3" s="74">
        <v>49694</v>
      </c>
      <c r="M3" s="74">
        <v>52664</v>
      </c>
      <c r="N3" s="74">
        <v>49253</v>
      </c>
      <c r="O3" s="74">
        <v>51155</v>
      </c>
      <c r="P3" s="74">
        <v>59234</v>
      </c>
      <c r="Q3" s="74">
        <v>58501</v>
      </c>
      <c r="R3" s="74">
        <v>67964</v>
      </c>
      <c r="S3" s="74">
        <v>68517</v>
      </c>
      <c r="T3" s="75">
        <v>70082</v>
      </c>
    </row>
    <row r="4" spans="1:20" x14ac:dyDescent="0.25">
      <c r="A4" s="45" t="s">
        <v>1</v>
      </c>
      <c r="B4" s="70">
        <v>7203</v>
      </c>
      <c r="C4" s="70">
        <v>7633</v>
      </c>
      <c r="D4" s="70">
        <v>5209</v>
      </c>
      <c r="E4" s="70">
        <v>4901</v>
      </c>
      <c r="F4" s="70">
        <v>5166</v>
      </c>
      <c r="G4" s="70">
        <v>5189</v>
      </c>
      <c r="H4" s="70">
        <v>5991</v>
      </c>
      <c r="I4" s="70">
        <v>6028</v>
      </c>
      <c r="J4" s="70">
        <v>5577</v>
      </c>
      <c r="K4" s="70">
        <v>5081</v>
      </c>
      <c r="L4" s="70">
        <v>5040</v>
      </c>
      <c r="M4" s="70">
        <v>4366</v>
      </c>
      <c r="N4" s="70">
        <v>4682</v>
      </c>
      <c r="O4" s="70">
        <v>5175</v>
      </c>
      <c r="P4" s="70">
        <v>4381</v>
      </c>
      <c r="Q4" s="70">
        <v>4866</v>
      </c>
      <c r="R4" s="70">
        <v>6145</v>
      </c>
      <c r="S4" s="70">
        <v>5325</v>
      </c>
      <c r="T4" s="71">
        <v>5010</v>
      </c>
    </row>
    <row r="5" spans="1:20" x14ac:dyDescent="0.25">
      <c r="A5" s="45" t="s">
        <v>2</v>
      </c>
      <c r="B5" s="70">
        <v>18402</v>
      </c>
      <c r="C5" s="70">
        <v>22095</v>
      </c>
      <c r="D5" s="70">
        <v>34434</v>
      </c>
      <c r="E5" s="70">
        <v>30902</v>
      </c>
      <c r="F5" s="70">
        <v>23526</v>
      </c>
      <c r="G5" s="70">
        <v>26837</v>
      </c>
      <c r="H5" s="70">
        <v>27829</v>
      </c>
      <c r="I5" s="70">
        <v>35038</v>
      </c>
      <c r="J5" s="70">
        <v>34242</v>
      </c>
      <c r="K5" s="70">
        <v>29482</v>
      </c>
      <c r="L5" s="70">
        <v>36710</v>
      </c>
      <c r="M5" s="70">
        <v>15034</v>
      </c>
      <c r="N5" s="70">
        <v>34335</v>
      </c>
      <c r="O5" s="70">
        <v>39938</v>
      </c>
      <c r="P5" s="70">
        <v>29979</v>
      </c>
      <c r="Q5" s="70">
        <v>33635</v>
      </c>
      <c r="R5" s="70">
        <v>42674</v>
      </c>
      <c r="S5" s="70">
        <v>24557</v>
      </c>
      <c r="T5" s="71">
        <v>22159</v>
      </c>
    </row>
    <row r="6" spans="1:20" x14ac:dyDescent="0.25">
      <c r="A6" s="45" t="s">
        <v>3</v>
      </c>
      <c r="B6" s="70">
        <v>7724</v>
      </c>
      <c r="C6" s="70">
        <v>7858</v>
      </c>
      <c r="D6" s="70">
        <v>9982</v>
      </c>
      <c r="E6" s="70">
        <v>10003</v>
      </c>
      <c r="F6" s="70">
        <v>9635</v>
      </c>
      <c r="G6" s="70">
        <v>8953</v>
      </c>
      <c r="H6" s="70">
        <v>9851</v>
      </c>
      <c r="I6" s="70">
        <v>11424</v>
      </c>
      <c r="J6" s="70">
        <v>13305</v>
      </c>
      <c r="K6" s="70">
        <v>12379</v>
      </c>
      <c r="L6" s="70">
        <v>13484</v>
      </c>
      <c r="M6" s="70">
        <v>11142</v>
      </c>
      <c r="N6" s="70">
        <v>8776</v>
      </c>
      <c r="O6" s="70">
        <v>10574</v>
      </c>
      <c r="P6" s="70">
        <v>14011</v>
      </c>
      <c r="Q6" s="70">
        <v>13806</v>
      </c>
      <c r="R6" s="70">
        <v>14871</v>
      </c>
      <c r="S6" s="70">
        <v>14628</v>
      </c>
      <c r="T6" s="71">
        <v>12427</v>
      </c>
    </row>
    <row r="7" spans="1:20" x14ac:dyDescent="0.25">
      <c r="A7" s="45" t="s">
        <v>4</v>
      </c>
      <c r="B7" s="70">
        <v>3638</v>
      </c>
      <c r="C7" s="70">
        <v>2128</v>
      </c>
      <c r="D7" s="70">
        <v>1605</v>
      </c>
      <c r="E7" s="70">
        <v>3421</v>
      </c>
      <c r="F7" s="70">
        <v>3311</v>
      </c>
      <c r="G7" s="70">
        <v>5119</v>
      </c>
      <c r="H7" s="70">
        <v>5368</v>
      </c>
      <c r="I7" s="70">
        <v>9607</v>
      </c>
      <c r="J7" s="70">
        <v>14083</v>
      </c>
      <c r="K7" s="70">
        <v>14323</v>
      </c>
      <c r="L7" s="70">
        <v>12442</v>
      </c>
      <c r="M7" s="70">
        <v>7215</v>
      </c>
      <c r="N7" s="70">
        <v>7745</v>
      </c>
      <c r="O7" s="70">
        <v>10339</v>
      </c>
      <c r="P7" s="70">
        <v>18145</v>
      </c>
      <c r="Q7" s="70">
        <v>18738</v>
      </c>
      <c r="R7" s="70">
        <v>25828</v>
      </c>
      <c r="S7" s="70">
        <v>21536</v>
      </c>
      <c r="T7" s="71">
        <v>6216</v>
      </c>
    </row>
    <row r="8" spans="1:20" x14ac:dyDescent="0.25">
      <c r="A8" s="45" t="s">
        <v>5</v>
      </c>
      <c r="B8" s="70">
        <v>39865</v>
      </c>
      <c r="C8" s="70">
        <v>56588</v>
      </c>
      <c r="D8" s="70">
        <v>89321</v>
      </c>
      <c r="E8" s="70">
        <v>133459</v>
      </c>
      <c r="F8" s="70">
        <v>73347</v>
      </c>
      <c r="G8" s="70">
        <v>67083</v>
      </c>
      <c r="H8" s="70">
        <v>57008</v>
      </c>
      <c r="I8" s="70">
        <v>83409</v>
      </c>
      <c r="J8" s="70">
        <v>71248</v>
      </c>
      <c r="K8" s="70">
        <v>75147</v>
      </c>
      <c r="L8" s="70">
        <v>85752</v>
      </c>
      <c r="M8" s="70">
        <v>49627</v>
      </c>
      <c r="N8" s="70">
        <v>60361</v>
      </c>
      <c r="O8" s="70">
        <v>49758</v>
      </c>
      <c r="P8" s="70">
        <v>40431</v>
      </c>
      <c r="Q8" s="70">
        <v>44377</v>
      </c>
      <c r="R8" s="70">
        <v>52879</v>
      </c>
      <c r="S8" s="70">
        <v>51187</v>
      </c>
      <c r="T8" s="71">
        <v>44367</v>
      </c>
    </row>
    <row r="9" spans="1:20" x14ac:dyDescent="0.25">
      <c r="A9" s="45" t="s">
        <v>6</v>
      </c>
      <c r="B9" s="70">
        <v>79674</v>
      </c>
      <c r="C9" s="70">
        <v>84196</v>
      </c>
      <c r="D9" s="70">
        <v>94412</v>
      </c>
      <c r="E9" s="70">
        <v>105525</v>
      </c>
      <c r="F9" s="70">
        <v>106303</v>
      </c>
      <c r="G9" s="70">
        <v>105648</v>
      </c>
      <c r="H9" s="70">
        <v>103876</v>
      </c>
      <c r="I9" s="70">
        <v>110422</v>
      </c>
      <c r="J9" s="70">
        <v>104814</v>
      </c>
      <c r="K9" s="70">
        <v>87587</v>
      </c>
      <c r="L9" s="70">
        <v>91478</v>
      </c>
      <c r="M9" s="70">
        <v>96343</v>
      </c>
      <c r="N9" s="70">
        <v>82556</v>
      </c>
      <c r="O9" s="70">
        <v>75506</v>
      </c>
      <c r="P9" s="70">
        <v>79298</v>
      </c>
      <c r="Q9" s="70">
        <v>85925</v>
      </c>
      <c r="R9" s="70">
        <v>99250</v>
      </c>
      <c r="S9" s="70">
        <v>120429</v>
      </c>
      <c r="T9" s="71">
        <v>129040</v>
      </c>
    </row>
    <row r="10" spans="1:20" x14ac:dyDescent="0.25">
      <c r="A10" s="45" t="s">
        <v>7</v>
      </c>
      <c r="B10" s="70">
        <v>7644</v>
      </c>
      <c r="C10" s="70">
        <v>7251</v>
      </c>
      <c r="D10" s="70">
        <v>9264</v>
      </c>
      <c r="E10" s="70">
        <v>8472</v>
      </c>
      <c r="F10" s="70">
        <v>10508</v>
      </c>
      <c r="G10" s="70">
        <v>10721</v>
      </c>
      <c r="H10" s="70">
        <v>11618</v>
      </c>
      <c r="I10" s="70">
        <v>13139</v>
      </c>
      <c r="J10" s="70">
        <v>14061</v>
      </c>
      <c r="K10" s="70">
        <v>12925</v>
      </c>
      <c r="L10" s="70">
        <v>11833</v>
      </c>
      <c r="M10" s="70">
        <v>9144</v>
      </c>
      <c r="N10" s="70">
        <v>8553</v>
      </c>
      <c r="O10" s="70">
        <v>8510</v>
      </c>
      <c r="P10" s="70">
        <v>11464</v>
      </c>
      <c r="Q10" s="70">
        <v>12691</v>
      </c>
      <c r="R10" s="70">
        <v>14322</v>
      </c>
      <c r="S10" s="70">
        <v>15864</v>
      </c>
      <c r="T10" s="71">
        <v>16062</v>
      </c>
    </row>
    <row r="11" spans="1:20" x14ac:dyDescent="0.25">
      <c r="A11" s="45" t="s">
        <v>8</v>
      </c>
      <c r="B11" s="70">
        <v>11451</v>
      </c>
      <c r="C11" s="70">
        <v>11052</v>
      </c>
      <c r="D11" s="70">
        <v>11721</v>
      </c>
      <c r="E11" s="70">
        <v>11799</v>
      </c>
      <c r="F11" s="70">
        <v>13094</v>
      </c>
      <c r="G11" s="70">
        <v>13227</v>
      </c>
      <c r="H11" s="70">
        <v>13255</v>
      </c>
      <c r="I11" s="70">
        <v>15013</v>
      </c>
      <c r="J11" s="70">
        <v>17816</v>
      </c>
      <c r="K11" s="70">
        <v>18284</v>
      </c>
      <c r="L11" s="70">
        <v>16442</v>
      </c>
      <c r="M11" s="70">
        <v>13166</v>
      </c>
      <c r="N11" s="70">
        <v>13983</v>
      </c>
      <c r="O11" s="70">
        <v>13574</v>
      </c>
      <c r="P11" s="70">
        <v>14499</v>
      </c>
      <c r="Q11" s="70">
        <v>14559</v>
      </c>
      <c r="R11" s="70">
        <v>14934</v>
      </c>
      <c r="S11" s="70">
        <v>17597</v>
      </c>
      <c r="T11" s="71">
        <v>17706</v>
      </c>
    </row>
    <row r="12" spans="1:20" x14ac:dyDescent="0.25">
      <c r="A12" s="45" t="s">
        <v>9</v>
      </c>
      <c r="B12" s="70">
        <v>16650</v>
      </c>
      <c r="C12" s="70">
        <v>16459</v>
      </c>
      <c r="D12" s="70">
        <v>16742</v>
      </c>
      <c r="E12" s="70">
        <v>17626</v>
      </c>
      <c r="F12" s="70">
        <v>18055</v>
      </c>
      <c r="G12" s="70">
        <v>16452</v>
      </c>
      <c r="H12" s="70">
        <v>17745</v>
      </c>
      <c r="I12" s="70">
        <v>19213</v>
      </c>
      <c r="J12" s="70">
        <v>19293</v>
      </c>
      <c r="K12" s="70">
        <v>20227</v>
      </c>
      <c r="L12" s="70">
        <v>22165</v>
      </c>
      <c r="M12" s="70">
        <v>20140</v>
      </c>
      <c r="N12" s="70">
        <v>27770</v>
      </c>
      <c r="O12" s="70">
        <v>24307</v>
      </c>
      <c r="P12" s="70">
        <v>26595</v>
      </c>
      <c r="Q12" s="70">
        <v>25365</v>
      </c>
      <c r="R12" s="70">
        <v>25350</v>
      </c>
      <c r="S12" s="70">
        <v>23859</v>
      </c>
      <c r="T12" s="71">
        <v>22107</v>
      </c>
    </row>
    <row r="13" spans="1:20" x14ac:dyDescent="0.25">
      <c r="A13" s="45" t="s">
        <v>10</v>
      </c>
      <c r="B13" s="70">
        <v>32879</v>
      </c>
      <c r="C13" s="70">
        <v>35011</v>
      </c>
      <c r="D13" s="70">
        <v>36994</v>
      </c>
      <c r="E13" s="70">
        <v>42361</v>
      </c>
      <c r="F13" s="70">
        <v>44085</v>
      </c>
      <c r="G13" s="70">
        <v>40482</v>
      </c>
      <c r="H13" s="70">
        <v>37261</v>
      </c>
      <c r="I13" s="70">
        <v>40672</v>
      </c>
      <c r="J13" s="70">
        <v>43633</v>
      </c>
      <c r="K13" s="70">
        <v>44510</v>
      </c>
      <c r="L13" s="70">
        <v>47005</v>
      </c>
      <c r="M13" s="70">
        <v>43394</v>
      </c>
      <c r="N13" s="70">
        <v>43173</v>
      </c>
      <c r="O13" s="70">
        <v>44456</v>
      </c>
      <c r="P13" s="70">
        <v>48767</v>
      </c>
      <c r="Q13" s="70">
        <v>50651</v>
      </c>
      <c r="R13" s="70">
        <v>53501</v>
      </c>
      <c r="S13" s="70">
        <v>56908</v>
      </c>
      <c r="T13" s="71">
        <v>60159</v>
      </c>
    </row>
    <row r="14" spans="1:20" x14ac:dyDescent="0.25">
      <c r="A14" s="45" t="s">
        <v>11</v>
      </c>
      <c r="B14" s="70">
        <v>36200</v>
      </c>
      <c r="C14" s="70">
        <v>36259</v>
      </c>
      <c r="D14" s="70">
        <v>39955</v>
      </c>
      <c r="E14" s="70">
        <v>37715</v>
      </c>
      <c r="F14" s="70">
        <v>37024</v>
      </c>
      <c r="G14" s="70">
        <v>37542</v>
      </c>
      <c r="H14" s="70">
        <v>35097</v>
      </c>
      <c r="I14" s="70">
        <v>38957</v>
      </c>
      <c r="J14" s="70">
        <v>40322</v>
      </c>
      <c r="K14" s="70">
        <v>43422</v>
      </c>
      <c r="L14" s="70">
        <v>41956</v>
      </c>
      <c r="M14" s="70">
        <v>37001</v>
      </c>
      <c r="N14" s="70">
        <v>44640</v>
      </c>
      <c r="O14" s="70">
        <v>47955</v>
      </c>
      <c r="P14" s="70">
        <v>49174</v>
      </c>
      <c r="Q14" s="70">
        <v>47551</v>
      </c>
      <c r="R14" s="70">
        <v>50649</v>
      </c>
      <c r="S14" s="70">
        <v>48983</v>
      </c>
      <c r="T14" s="71">
        <v>49457</v>
      </c>
    </row>
    <row r="15" spans="1:20" x14ac:dyDescent="0.25">
      <c r="A15" s="45" t="s">
        <v>12</v>
      </c>
      <c r="B15" s="70">
        <v>71923</v>
      </c>
      <c r="C15" s="70">
        <v>82960</v>
      </c>
      <c r="D15" s="70">
        <v>80793</v>
      </c>
      <c r="E15" s="70">
        <v>86016</v>
      </c>
      <c r="F15" s="70">
        <v>64954</v>
      </c>
      <c r="G15" s="70">
        <v>58073</v>
      </c>
      <c r="H15" s="70">
        <v>57634</v>
      </c>
      <c r="I15" s="70">
        <v>57204</v>
      </c>
      <c r="J15" s="70">
        <v>53543</v>
      </c>
      <c r="K15" s="70">
        <v>59306</v>
      </c>
      <c r="L15" s="70">
        <v>50145</v>
      </c>
      <c r="M15" s="70">
        <v>39360</v>
      </c>
      <c r="N15" s="70">
        <v>38810</v>
      </c>
      <c r="O15" s="70">
        <v>46699</v>
      </c>
      <c r="P15" s="70">
        <v>35261</v>
      </c>
      <c r="Q15" s="70">
        <v>34185</v>
      </c>
      <c r="R15" s="70">
        <v>34482</v>
      </c>
      <c r="S15" s="70">
        <v>32944</v>
      </c>
      <c r="T15" s="71">
        <v>35922</v>
      </c>
    </row>
    <row r="16" spans="1:20" x14ac:dyDescent="0.25">
      <c r="A16" s="45" t="s">
        <v>13</v>
      </c>
      <c r="B16" s="70">
        <v>13670</v>
      </c>
      <c r="C16" s="70">
        <v>13714</v>
      </c>
      <c r="D16" s="70">
        <v>15283</v>
      </c>
      <c r="E16" s="70">
        <v>15119</v>
      </c>
      <c r="F16" s="70">
        <v>13502</v>
      </c>
      <c r="G16" s="70">
        <v>11801</v>
      </c>
      <c r="H16" s="70">
        <v>12296</v>
      </c>
      <c r="I16" s="70">
        <v>12676</v>
      </c>
      <c r="J16" s="70">
        <v>11385</v>
      </c>
      <c r="K16" s="70">
        <v>13330</v>
      </c>
      <c r="L16" s="70">
        <v>12035</v>
      </c>
      <c r="M16" s="70">
        <v>10309</v>
      </c>
      <c r="N16" s="70">
        <v>14961</v>
      </c>
      <c r="O16" s="70">
        <v>14178</v>
      </c>
      <c r="P16" s="70">
        <v>11356</v>
      </c>
      <c r="Q16" s="70">
        <v>11036</v>
      </c>
      <c r="R16" s="70">
        <v>12071</v>
      </c>
      <c r="S16" s="70">
        <v>12227</v>
      </c>
      <c r="T16" s="71">
        <v>11364</v>
      </c>
    </row>
    <row r="17" spans="1:20" x14ac:dyDescent="0.25">
      <c r="A17" s="45" t="s">
        <v>14</v>
      </c>
      <c r="B17" s="70">
        <v>30733</v>
      </c>
      <c r="C17" s="70">
        <v>36613</v>
      </c>
      <c r="D17" s="70">
        <v>32539</v>
      </c>
      <c r="E17" s="70">
        <v>35620</v>
      </c>
      <c r="F17" s="70">
        <v>35664</v>
      </c>
      <c r="G17" s="70">
        <v>36362</v>
      </c>
      <c r="H17" s="70">
        <v>37059</v>
      </c>
      <c r="I17" s="70">
        <v>39362</v>
      </c>
      <c r="J17" s="70">
        <v>39729</v>
      </c>
      <c r="K17" s="70">
        <v>39616</v>
      </c>
      <c r="L17" s="70">
        <v>35339</v>
      </c>
      <c r="M17" s="70">
        <v>50012</v>
      </c>
      <c r="N17" s="70">
        <v>38564</v>
      </c>
      <c r="O17" s="70">
        <v>40338</v>
      </c>
      <c r="P17" s="70">
        <v>58733</v>
      </c>
      <c r="Q17" s="70">
        <v>64309</v>
      </c>
      <c r="R17" s="70">
        <v>74391</v>
      </c>
      <c r="S17" s="70">
        <v>87244</v>
      </c>
      <c r="T17" s="71">
        <v>87495</v>
      </c>
    </row>
    <row r="18" spans="1:20" x14ac:dyDescent="0.25">
      <c r="A18" s="45" t="s">
        <v>15</v>
      </c>
      <c r="B18" s="70">
        <v>20734</v>
      </c>
      <c r="C18" s="70">
        <v>17687</v>
      </c>
      <c r="D18" s="70">
        <v>14587</v>
      </c>
      <c r="E18" s="70">
        <v>19857</v>
      </c>
      <c r="F18" s="70">
        <v>22649</v>
      </c>
      <c r="G18" s="70">
        <v>24564</v>
      </c>
      <c r="H18" s="70">
        <v>24615</v>
      </c>
      <c r="I18" s="70">
        <v>28958</v>
      </c>
      <c r="J18" s="70">
        <v>29340</v>
      </c>
      <c r="K18" s="70">
        <v>37948</v>
      </c>
      <c r="L18" s="70">
        <v>39743</v>
      </c>
      <c r="M18" s="70">
        <v>35895</v>
      </c>
      <c r="N18" s="70">
        <v>36006</v>
      </c>
      <c r="O18" s="70">
        <v>33171</v>
      </c>
      <c r="P18" s="70">
        <v>41053</v>
      </c>
      <c r="Q18" s="70">
        <v>42859</v>
      </c>
      <c r="R18" s="70">
        <v>44325</v>
      </c>
      <c r="S18" s="70">
        <v>46453</v>
      </c>
      <c r="T18" s="71">
        <v>43134</v>
      </c>
    </row>
    <row r="19" spans="1:20" x14ac:dyDescent="0.25">
      <c r="A19" s="45" t="s">
        <v>16</v>
      </c>
      <c r="B19" s="70">
        <v>7722</v>
      </c>
      <c r="C19" s="70">
        <v>7945</v>
      </c>
      <c r="D19" s="70">
        <v>8847</v>
      </c>
      <c r="E19" s="70">
        <v>10026</v>
      </c>
      <c r="F19" s="70">
        <v>12720</v>
      </c>
      <c r="G19" s="70">
        <v>12283</v>
      </c>
      <c r="H19" s="70">
        <v>11872</v>
      </c>
      <c r="I19" s="70">
        <v>12370</v>
      </c>
      <c r="J19" s="70">
        <v>11671</v>
      </c>
      <c r="K19" s="70">
        <v>11203</v>
      </c>
      <c r="L19" s="70">
        <v>11204</v>
      </c>
      <c r="M19" s="70">
        <v>9099</v>
      </c>
      <c r="N19" s="70">
        <v>7379</v>
      </c>
      <c r="O19" s="70">
        <v>7733</v>
      </c>
      <c r="P19" s="70">
        <v>9567</v>
      </c>
      <c r="Q19" s="70">
        <v>9543</v>
      </c>
      <c r="R19" s="70">
        <v>9983</v>
      </c>
      <c r="S19" s="70">
        <v>12251</v>
      </c>
      <c r="T19" s="71">
        <v>11666</v>
      </c>
    </row>
    <row r="20" spans="1:20" x14ac:dyDescent="0.25">
      <c r="A20" s="45" t="s">
        <v>17</v>
      </c>
      <c r="B20" s="70">
        <v>13645</v>
      </c>
      <c r="C20" s="70">
        <v>13937</v>
      </c>
      <c r="D20" s="70">
        <v>15911</v>
      </c>
      <c r="E20" s="70">
        <v>18045</v>
      </c>
      <c r="F20" s="70">
        <v>19980</v>
      </c>
      <c r="G20" s="70">
        <v>22204</v>
      </c>
      <c r="H20" s="70">
        <v>21264</v>
      </c>
      <c r="I20" s="70">
        <v>25980</v>
      </c>
      <c r="J20" s="70">
        <v>27552</v>
      </c>
      <c r="K20" s="70">
        <v>28640</v>
      </c>
      <c r="L20" s="70">
        <v>28809</v>
      </c>
      <c r="M20" s="70">
        <v>25818</v>
      </c>
      <c r="N20" s="70">
        <v>26094</v>
      </c>
      <c r="O20" s="70">
        <v>27223</v>
      </c>
      <c r="P20" s="70">
        <v>25342</v>
      </c>
      <c r="Q20" s="70">
        <v>29535</v>
      </c>
      <c r="R20" s="70">
        <v>28831</v>
      </c>
      <c r="S20" s="70">
        <v>32034</v>
      </c>
      <c r="T20" s="71">
        <v>28093</v>
      </c>
    </row>
    <row r="21" spans="1:20" x14ac:dyDescent="0.25">
      <c r="A21" s="45" t="s">
        <v>18</v>
      </c>
      <c r="B21" s="70">
        <v>68404</v>
      </c>
      <c r="C21" s="70">
        <v>63762</v>
      </c>
      <c r="D21" s="70">
        <v>66263</v>
      </c>
      <c r="E21" s="70">
        <v>63671</v>
      </c>
      <c r="F21" s="70">
        <v>62928</v>
      </c>
      <c r="G21" s="70">
        <v>60441</v>
      </c>
      <c r="H21" s="70">
        <v>60746</v>
      </c>
      <c r="I21" s="70">
        <v>66245</v>
      </c>
      <c r="J21" s="70">
        <v>63226</v>
      </c>
      <c r="K21" s="70">
        <v>65665</v>
      </c>
      <c r="L21" s="70">
        <v>68818</v>
      </c>
      <c r="M21" s="70">
        <v>77468</v>
      </c>
      <c r="N21" s="70">
        <v>88981</v>
      </c>
      <c r="O21" s="70">
        <v>86130</v>
      </c>
      <c r="P21" s="70">
        <v>84269</v>
      </c>
      <c r="Q21" s="70">
        <v>86143</v>
      </c>
      <c r="R21" s="70">
        <v>88128</v>
      </c>
      <c r="S21" s="70">
        <v>101230</v>
      </c>
      <c r="T21" s="71">
        <v>104245</v>
      </c>
    </row>
    <row r="22" spans="1:20" x14ac:dyDescent="0.25">
      <c r="A22" s="45" t="s">
        <v>19</v>
      </c>
      <c r="B22" s="70">
        <v>6924</v>
      </c>
      <c r="C22" s="70">
        <v>7111</v>
      </c>
      <c r="D22" s="70">
        <v>7519</v>
      </c>
      <c r="E22" s="70">
        <v>7670</v>
      </c>
      <c r="F22" s="70">
        <v>8701</v>
      </c>
      <c r="G22" s="70">
        <v>9373</v>
      </c>
      <c r="H22" s="70">
        <v>8144</v>
      </c>
      <c r="I22" s="70">
        <v>8418</v>
      </c>
      <c r="J22" s="70">
        <v>8017</v>
      </c>
      <c r="K22" s="70">
        <v>7157</v>
      </c>
      <c r="L22" s="70">
        <v>5794</v>
      </c>
      <c r="M22" s="70">
        <v>8011</v>
      </c>
      <c r="N22" s="70">
        <v>8470</v>
      </c>
      <c r="O22" s="70">
        <v>9059</v>
      </c>
      <c r="P22" s="70">
        <v>8480</v>
      </c>
      <c r="Q22" s="70">
        <v>8956</v>
      </c>
      <c r="R22" s="70">
        <v>9428</v>
      </c>
      <c r="S22" s="70">
        <v>10248</v>
      </c>
      <c r="T22" s="71">
        <v>11298</v>
      </c>
    </row>
    <row r="23" spans="1:20" x14ac:dyDescent="0.25">
      <c r="A23" s="45" t="s">
        <v>20</v>
      </c>
      <c r="B23" s="70">
        <v>12443</v>
      </c>
      <c r="C23" s="70">
        <v>13560</v>
      </c>
      <c r="D23" s="70">
        <v>12325</v>
      </c>
      <c r="E23" s="70">
        <v>9919</v>
      </c>
      <c r="F23" s="70">
        <v>9330</v>
      </c>
      <c r="G23" s="70">
        <v>8537</v>
      </c>
      <c r="H23" s="70">
        <v>6791</v>
      </c>
      <c r="I23" s="70">
        <v>6742</v>
      </c>
      <c r="J23" s="70">
        <v>7112</v>
      </c>
      <c r="K23" s="70">
        <v>4498</v>
      </c>
      <c r="L23" s="70">
        <v>2764</v>
      </c>
      <c r="M23" s="70">
        <v>2927</v>
      </c>
      <c r="N23" s="70">
        <v>3410</v>
      </c>
      <c r="O23" s="70">
        <v>8210</v>
      </c>
      <c r="P23" s="70">
        <v>7903</v>
      </c>
      <c r="Q23" s="70">
        <v>9759</v>
      </c>
      <c r="R23" s="70">
        <v>11654</v>
      </c>
      <c r="S23" s="70">
        <v>9909</v>
      </c>
      <c r="T23" s="71">
        <v>14586</v>
      </c>
    </row>
    <row r="24" spans="1:20" x14ac:dyDescent="0.25">
      <c r="A24" s="45" t="s">
        <v>21</v>
      </c>
      <c r="B24" s="70">
        <v>17445</v>
      </c>
      <c r="C24" s="70">
        <v>16583</v>
      </c>
      <c r="D24" s="70">
        <v>17004</v>
      </c>
      <c r="E24" s="70">
        <v>17921</v>
      </c>
      <c r="F24" s="70">
        <v>17947</v>
      </c>
      <c r="G24" s="70">
        <v>17415</v>
      </c>
      <c r="H24" s="70">
        <v>16659</v>
      </c>
      <c r="I24" s="70">
        <v>17900</v>
      </c>
      <c r="J24" s="70">
        <v>18145</v>
      </c>
      <c r="K24" s="70">
        <v>20662</v>
      </c>
      <c r="L24" s="70">
        <v>20639</v>
      </c>
      <c r="M24" s="70">
        <v>16522</v>
      </c>
      <c r="N24" s="70">
        <v>18788</v>
      </c>
      <c r="O24" s="70">
        <v>20196</v>
      </c>
      <c r="P24" s="70">
        <v>21328</v>
      </c>
      <c r="Q24" s="70">
        <v>22070</v>
      </c>
      <c r="R24" s="70">
        <v>23200</v>
      </c>
      <c r="S24" s="70">
        <v>25242</v>
      </c>
      <c r="T24" s="71">
        <v>25504</v>
      </c>
    </row>
    <row r="25" spans="1:20" x14ac:dyDescent="0.25">
      <c r="A25" s="45" t="s">
        <v>22</v>
      </c>
      <c r="B25" s="70">
        <v>13204</v>
      </c>
      <c r="C25" s="70">
        <v>14681</v>
      </c>
      <c r="D25" s="70">
        <v>17755</v>
      </c>
      <c r="E25" s="70">
        <v>20375</v>
      </c>
      <c r="F25" s="70">
        <v>20298</v>
      </c>
      <c r="G25" s="70">
        <v>19149</v>
      </c>
      <c r="H25" s="70">
        <v>18346</v>
      </c>
      <c r="I25" s="70">
        <v>18662</v>
      </c>
      <c r="J25" s="70">
        <v>18244</v>
      </c>
      <c r="K25" s="70">
        <v>19783</v>
      </c>
      <c r="L25" s="70">
        <v>17987</v>
      </c>
      <c r="M25" s="70">
        <v>16574</v>
      </c>
      <c r="N25" s="70">
        <v>16437</v>
      </c>
      <c r="O25" s="70">
        <v>15697</v>
      </c>
      <c r="P25" s="70">
        <v>15128</v>
      </c>
      <c r="Q25" s="70">
        <v>15110</v>
      </c>
      <c r="R25" s="70">
        <v>15090</v>
      </c>
      <c r="S25" s="70">
        <v>17528</v>
      </c>
      <c r="T25" s="71">
        <v>17148</v>
      </c>
    </row>
    <row r="26" spans="1:20" x14ac:dyDescent="0.25">
      <c r="A26" s="45" t="s">
        <v>23</v>
      </c>
      <c r="B26" s="70">
        <v>4199</v>
      </c>
      <c r="C26" s="70">
        <v>7856</v>
      </c>
      <c r="D26" s="70">
        <v>5404</v>
      </c>
      <c r="E26" s="70">
        <v>4367</v>
      </c>
      <c r="F26" s="70">
        <v>7388</v>
      </c>
      <c r="G26" s="70">
        <v>4073</v>
      </c>
      <c r="H26" s="70">
        <v>4740</v>
      </c>
      <c r="I26" s="70">
        <v>8082</v>
      </c>
      <c r="J26" s="70">
        <v>11262</v>
      </c>
      <c r="K26" s="70">
        <v>14200</v>
      </c>
      <c r="L26" s="70">
        <v>8637</v>
      </c>
      <c r="M26" s="70">
        <v>31276</v>
      </c>
      <c r="N26" s="70">
        <v>21518</v>
      </c>
      <c r="O26" s="70">
        <v>28824</v>
      </c>
      <c r="P26" s="70">
        <v>50946</v>
      </c>
      <c r="Q26" s="70">
        <v>57356</v>
      </c>
      <c r="R26" s="70">
        <v>34048</v>
      </c>
      <c r="S26" s="70">
        <v>31234</v>
      </c>
      <c r="T26" s="71">
        <v>36547</v>
      </c>
    </row>
    <row r="27" spans="1:20" x14ac:dyDescent="0.25">
      <c r="A27" s="45" t="s">
        <v>24</v>
      </c>
      <c r="B27" s="70">
        <v>70092</v>
      </c>
      <c r="C27" s="70">
        <v>69647</v>
      </c>
      <c r="D27" s="70">
        <v>69820</v>
      </c>
      <c r="E27" s="70">
        <v>69471</v>
      </c>
      <c r="F27" s="70">
        <v>76521</v>
      </c>
      <c r="G27" s="70">
        <v>74080</v>
      </c>
      <c r="H27" s="70">
        <v>75862</v>
      </c>
      <c r="I27" s="70">
        <v>90313</v>
      </c>
      <c r="J27" s="70">
        <v>88882</v>
      </c>
      <c r="K27" s="70">
        <v>102874</v>
      </c>
      <c r="L27" s="70">
        <v>90463</v>
      </c>
      <c r="M27" s="70">
        <v>72851</v>
      </c>
      <c r="N27" s="70">
        <v>82707</v>
      </c>
      <c r="O27" s="70">
        <v>83954</v>
      </c>
      <c r="P27" s="70">
        <v>95127</v>
      </c>
      <c r="Q27" s="70">
        <v>94544</v>
      </c>
      <c r="R27" s="70">
        <v>102330</v>
      </c>
      <c r="S27" s="70">
        <v>109410</v>
      </c>
      <c r="T27" s="71">
        <v>121728</v>
      </c>
    </row>
    <row r="28" spans="1:20" x14ac:dyDescent="0.25">
      <c r="A28" s="45" t="s">
        <v>25</v>
      </c>
      <c r="B28" s="70">
        <v>21295</v>
      </c>
      <c r="C28" s="70">
        <v>21711</v>
      </c>
      <c r="D28" s="70">
        <v>22373</v>
      </c>
      <c r="E28" s="70">
        <v>23658</v>
      </c>
      <c r="F28" s="70">
        <v>25843</v>
      </c>
      <c r="G28" s="70">
        <v>25018</v>
      </c>
      <c r="H28" s="70">
        <v>23129</v>
      </c>
      <c r="I28" s="70">
        <v>24569</v>
      </c>
      <c r="J28" s="70">
        <v>25044</v>
      </c>
      <c r="K28" s="70">
        <v>23139</v>
      </c>
      <c r="L28" s="70">
        <v>21600</v>
      </c>
      <c r="M28" s="70">
        <v>17960</v>
      </c>
      <c r="N28" s="70">
        <v>19786</v>
      </c>
      <c r="O28" s="70">
        <v>20151</v>
      </c>
      <c r="P28" s="70">
        <v>22722</v>
      </c>
      <c r="Q28" s="70">
        <v>24486</v>
      </c>
      <c r="R28" s="70">
        <v>27280</v>
      </c>
      <c r="S28" s="70">
        <v>29738</v>
      </c>
      <c r="T28" s="71">
        <v>31174</v>
      </c>
    </row>
    <row r="29" spans="1:20" x14ac:dyDescent="0.25">
      <c r="A29" s="45" t="s">
        <v>26</v>
      </c>
      <c r="B29" s="70">
        <v>169787</v>
      </c>
      <c r="C29" s="70">
        <v>195594</v>
      </c>
      <c r="D29" s="70">
        <v>206052</v>
      </c>
      <c r="E29" s="70">
        <v>196409</v>
      </c>
      <c r="F29" s="70">
        <v>222884</v>
      </c>
      <c r="G29" s="70">
        <v>228951</v>
      </c>
      <c r="H29" s="70">
        <v>265678</v>
      </c>
      <c r="I29" s="70">
        <v>301057</v>
      </c>
      <c r="J29" s="70">
        <v>326128</v>
      </c>
      <c r="K29" s="70">
        <v>352022</v>
      </c>
      <c r="L29" s="70">
        <v>367492</v>
      </c>
      <c r="M29" s="70">
        <v>236682</v>
      </c>
      <c r="N29" s="70">
        <v>328419</v>
      </c>
      <c r="O29" s="70">
        <v>381634</v>
      </c>
      <c r="P29" s="70">
        <v>418687</v>
      </c>
      <c r="Q29" s="70">
        <v>441494</v>
      </c>
      <c r="R29" s="70">
        <v>447934</v>
      </c>
      <c r="S29" s="70">
        <v>423386</v>
      </c>
      <c r="T29" s="71">
        <v>421212</v>
      </c>
    </row>
    <row r="30" spans="1:20" x14ac:dyDescent="0.25">
      <c r="A30" s="45" t="s">
        <v>76</v>
      </c>
      <c r="B30" s="70">
        <v>198923</v>
      </c>
      <c r="C30" s="70">
        <v>221556</v>
      </c>
      <c r="D30" s="70">
        <v>227277</v>
      </c>
      <c r="E30" s="70">
        <v>210312</v>
      </c>
      <c r="F30" s="70">
        <v>235255</v>
      </c>
      <c r="G30" s="70">
        <v>261047</v>
      </c>
      <c r="H30" s="70">
        <v>309168</v>
      </c>
      <c r="I30" s="70">
        <v>315984</v>
      </c>
      <c r="J30" s="70">
        <v>346846</v>
      </c>
      <c r="K30" s="70">
        <v>370059</v>
      </c>
      <c r="L30" s="70">
        <v>346831</v>
      </c>
      <c r="M30" s="70">
        <v>323941</v>
      </c>
      <c r="N30" s="70">
        <v>374818</v>
      </c>
      <c r="O30" s="70">
        <v>389372</v>
      </c>
      <c r="P30" s="70">
        <v>431719</v>
      </c>
      <c r="Q30" s="70">
        <v>455389</v>
      </c>
      <c r="R30" s="70">
        <v>479044</v>
      </c>
      <c r="S30" s="70">
        <v>511533</v>
      </c>
      <c r="T30" s="71">
        <v>529775</v>
      </c>
    </row>
    <row r="31" spans="1:20" x14ac:dyDescent="0.25">
      <c r="A31" s="45" t="s">
        <v>27</v>
      </c>
      <c r="B31" s="70">
        <v>46663</v>
      </c>
      <c r="C31" s="70">
        <v>43074</v>
      </c>
      <c r="D31" s="70">
        <v>44965</v>
      </c>
      <c r="E31" s="70">
        <v>41680</v>
      </c>
      <c r="F31" s="70">
        <v>36385</v>
      </c>
      <c r="G31" s="70">
        <v>41417</v>
      </c>
      <c r="H31" s="70">
        <v>41774</v>
      </c>
      <c r="I31" s="70">
        <v>41702</v>
      </c>
      <c r="J31" s="70">
        <v>45029</v>
      </c>
      <c r="K31" s="70">
        <v>47769</v>
      </c>
      <c r="L31" s="70">
        <v>50093</v>
      </c>
      <c r="M31" s="70">
        <v>46727</v>
      </c>
      <c r="N31" s="70">
        <v>47362</v>
      </c>
      <c r="O31" s="70">
        <v>52367</v>
      </c>
      <c r="P31" s="70">
        <v>55378</v>
      </c>
      <c r="Q31" s="70">
        <v>48962</v>
      </c>
      <c r="R31" s="70">
        <v>50125</v>
      </c>
      <c r="S31" s="70">
        <v>51578</v>
      </c>
      <c r="T31" s="71">
        <v>53308</v>
      </c>
    </row>
    <row r="32" spans="1:20" x14ac:dyDescent="0.25">
      <c r="A32" s="45" t="s">
        <v>28</v>
      </c>
      <c r="B32" s="70">
        <v>10168</v>
      </c>
      <c r="C32" s="70">
        <v>10101</v>
      </c>
      <c r="D32" s="70">
        <v>10164</v>
      </c>
      <c r="E32" s="70">
        <v>11675</v>
      </c>
      <c r="F32" s="70">
        <v>13596</v>
      </c>
      <c r="G32" s="70">
        <v>12293</v>
      </c>
      <c r="H32" s="70">
        <v>12443</v>
      </c>
      <c r="I32" s="70">
        <v>12724</v>
      </c>
      <c r="J32" s="70">
        <v>13102</v>
      </c>
      <c r="K32" s="70">
        <v>12226</v>
      </c>
      <c r="L32" s="70">
        <v>12719</v>
      </c>
      <c r="M32" s="70">
        <v>11639</v>
      </c>
      <c r="N32" s="70">
        <v>16768</v>
      </c>
      <c r="O32" s="70">
        <v>17645</v>
      </c>
      <c r="P32" s="70">
        <v>16496</v>
      </c>
      <c r="Q32" s="70">
        <v>16545</v>
      </c>
      <c r="R32" s="70">
        <v>18669</v>
      </c>
      <c r="S32" s="70">
        <v>19429</v>
      </c>
      <c r="T32" s="71">
        <v>17471</v>
      </c>
    </row>
    <row r="33" spans="1:20" x14ac:dyDescent="0.25">
      <c r="A33" s="45" t="s">
        <v>29</v>
      </c>
      <c r="B33" s="70">
        <v>13347</v>
      </c>
      <c r="C33" s="70">
        <v>15377</v>
      </c>
      <c r="D33" s="70">
        <v>13970</v>
      </c>
      <c r="E33" s="70">
        <v>14588</v>
      </c>
      <c r="F33" s="70">
        <v>12911</v>
      </c>
      <c r="G33" s="70">
        <v>14812</v>
      </c>
      <c r="H33" s="70">
        <v>17672</v>
      </c>
      <c r="I33" s="70">
        <v>17912</v>
      </c>
      <c r="J33" s="70">
        <v>17605</v>
      </c>
      <c r="K33" s="70">
        <v>19611</v>
      </c>
      <c r="L33" s="70">
        <v>21322</v>
      </c>
      <c r="M33" s="70">
        <v>23600</v>
      </c>
      <c r="N33" s="70">
        <v>25561</v>
      </c>
      <c r="O33" s="70">
        <v>24552</v>
      </c>
      <c r="P33" s="70">
        <v>26830</v>
      </c>
      <c r="Q33" s="70">
        <v>25576</v>
      </c>
      <c r="R33" s="70">
        <v>26947</v>
      </c>
      <c r="S33" s="70">
        <v>28141</v>
      </c>
      <c r="T33" s="71">
        <v>29837</v>
      </c>
    </row>
    <row r="34" spans="1:20" x14ac:dyDescent="0.25">
      <c r="A34" s="45" t="s">
        <v>30</v>
      </c>
      <c r="B34" s="70">
        <v>55813</v>
      </c>
      <c r="C34" s="70">
        <v>58688</v>
      </c>
      <c r="D34" s="70">
        <v>62428</v>
      </c>
      <c r="E34" s="70">
        <v>69288</v>
      </c>
      <c r="F34" s="70">
        <v>68882</v>
      </c>
      <c r="G34" s="70">
        <v>69926</v>
      </c>
      <c r="H34" s="70">
        <v>74098</v>
      </c>
      <c r="I34" s="70">
        <v>79875</v>
      </c>
      <c r="J34" s="70">
        <v>83095</v>
      </c>
      <c r="K34" s="70">
        <v>87024</v>
      </c>
      <c r="L34" s="70">
        <v>89216</v>
      </c>
      <c r="M34" s="70">
        <v>67102</v>
      </c>
      <c r="N34" s="70">
        <v>71952</v>
      </c>
      <c r="O34" s="70">
        <v>72114</v>
      </c>
      <c r="P34" s="70">
        <v>74583</v>
      </c>
      <c r="Q34" s="70">
        <v>77460</v>
      </c>
      <c r="R34" s="70">
        <v>101404</v>
      </c>
      <c r="S34" s="70">
        <v>91542</v>
      </c>
      <c r="T34" s="71">
        <v>98503</v>
      </c>
    </row>
    <row r="35" spans="1:20" x14ac:dyDescent="0.25">
      <c r="A35" s="45" t="s">
        <v>31</v>
      </c>
      <c r="B35" s="70">
        <v>6218</v>
      </c>
      <c r="C35" s="70">
        <v>5413</v>
      </c>
      <c r="D35" s="70">
        <v>4878</v>
      </c>
      <c r="E35" s="70">
        <v>5247</v>
      </c>
      <c r="F35" s="70">
        <v>4993</v>
      </c>
      <c r="G35" s="70">
        <v>4411</v>
      </c>
      <c r="H35" s="70">
        <v>6703</v>
      </c>
      <c r="I35" s="70">
        <v>8658</v>
      </c>
      <c r="J35" s="70">
        <v>10954</v>
      </c>
      <c r="K35" s="70">
        <v>12798</v>
      </c>
      <c r="L35" s="70">
        <v>12501</v>
      </c>
      <c r="M35" s="70">
        <v>12849</v>
      </c>
      <c r="N35" s="70">
        <v>10305</v>
      </c>
      <c r="O35" s="70">
        <v>10113</v>
      </c>
      <c r="P35" s="70">
        <v>13155</v>
      </c>
      <c r="Q35" s="70">
        <v>14751</v>
      </c>
      <c r="R35" s="70">
        <v>17840</v>
      </c>
      <c r="S35" s="70">
        <v>18167</v>
      </c>
      <c r="T35" s="71">
        <v>17756</v>
      </c>
    </row>
    <row r="36" spans="1:20" x14ac:dyDescent="0.25">
      <c r="A36" s="45" t="s">
        <v>32</v>
      </c>
      <c r="B36" s="70">
        <v>9041</v>
      </c>
      <c r="C36" s="70">
        <v>8120</v>
      </c>
      <c r="D36" s="70">
        <v>7039</v>
      </c>
      <c r="E36" s="70">
        <v>3675</v>
      </c>
      <c r="F36" s="70">
        <v>8241</v>
      </c>
      <c r="G36" s="70">
        <v>6447</v>
      </c>
      <c r="H36" s="70">
        <v>5901</v>
      </c>
      <c r="I36" s="70">
        <v>6083</v>
      </c>
      <c r="J36" s="70">
        <v>5824</v>
      </c>
      <c r="K36" s="70">
        <v>4789</v>
      </c>
      <c r="L36" s="70">
        <v>4466</v>
      </c>
      <c r="M36" s="70">
        <v>3732</v>
      </c>
      <c r="N36" s="70">
        <v>2935</v>
      </c>
      <c r="O36" s="70">
        <v>3192</v>
      </c>
      <c r="P36" s="70">
        <v>1761</v>
      </c>
      <c r="Q36" s="70">
        <v>2595</v>
      </c>
      <c r="R36" s="70">
        <v>2416</v>
      </c>
      <c r="S36" s="70">
        <v>2721</v>
      </c>
      <c r="T36" s="71">
        <v>2579</v>
      </c>
    </row>
    <row r="37" spans="1:20" x14ac:dyDescent="0.25">
      <c r="A37" s="45" t="s">
        <v>33</v>
      </c>
      <c r="B37" s="70">
        <v>26005</v>
      </c>
      <c r="C37" s="70">
        <v>33778</v>
      </c>
      <c r="D37" s="70">
        <v>35392</v>
      </c>
      <c r="E37" s="70">
        <v>36501</v>
      </c>
      <c r="F37" s="70">
        <v>37983</v>
      </c>
      <c r="G37" s="70">
        <v>40418</v>
      </c>
      <c r="H37" s="70">
        <v>41735</v>
      </c>
      <c r="I37" s="70">
        <v>42132</v>
      </c>
      <c r="J37" s="70">
        <v>48473</v>
      </c>
      <c r="K37" s="70">
        <v>57901</v>
      </c>
      <c r="L37" s="70">
        <v>56024</v>
      </c>
      <c r="M37" s="70">
        <v>47806</v>
      </c>
      <c r="N37" s="70">
        <v>48818</v>
      </c>
      <c r="O37" s="70">
        <v>52719</v>
      </c>
      <c r="P37" s="70">
        <v>56309</v>
      </c>
      <c r="Q37" s="70">
        <v>60157</v>
      </c>
      <c r="R37" s="70">
        <v>67466</v>
      </c>
      <c r="S37" s="70">
        <v>73321</v>
      </c>
      <c r="T37" s="71">
        <v>75706</v>
      </c>
    </row>
    <row r="38" spans="1:20" x14ac:dyDescent="0.25">
      <c r="A38" s="45" t="s">
        <v>34</v>
      </c>
      <c r="B38" s="70">
        <v>3077</v>
      </c>
      <c r="C38" s="70">
        <v>4929</v>
      </c>
      <c r="D38" s="70">
        <v>5481</v>
      </c>
      <c r="E38" s="70">
        <v>8044</v>
      </c>
      <c r="F38" s="70">
        <v>10356</v>
      </c>
      <c r="G38" s="70">
        <v>13288</v>
      </c>
      <c r="H38" s="70">
        <v>13032</v>
      </c>
      <c r="I38" s="70">
        <v>12263</v>
      </c>
      <c r="J38" s="70">
        <v>16997</v>
      </c>
      <c r="K38" s="70">
        <v>22408</v>
      </c>
      <c r="L38" s="70">
        <v>21803</v>
      </c>
      <c r="M38" s="70">
        <v>20636</v>
      </c>
      <c r="N38" s="70">
        <v>24108</v>
      </c>
      <c r="O38" s="70">
        <v>26104</v>
      </c>
      <c r="P38" s="70">
        <v>28000</v>
      </c>
      <c r="Q38" s="70">
        <v>30250</v>
      </c>
      <c r="R38" s="70">
        <v>31472</v>
      </c>
      <c r="S38" s="70">
        <v>31556</v>
      </c>
      <c r="T38" s="71">
        <v>28026</v>
      </c>
    </row>
    <row r="39" spans="1:20" x14ac:dyDescent="0.25">
      <c r="A39" s="45" t="s">
        <v>35</v>
      </c>
      <c r="B39" s="70">
        <v>78748</v>
      </c>
      <c r="C39" s="70">
        <v>73932</v>
      </c>
      <c r="D39" s="70">
        <v>103343</v>
      </c>
      <c r="E39" s="70">
        <v>109418</v>
      </c>
      <c r="F39" s="70">
        <v>95340</v>
      </c>
      <c r="G39" s="70">
        <v>84865</v>
      </c>
      <c r="H39" s="70">
        <v>83808</v>
      </c>
      <c r="I39" s="70">
        <v>83192</v>
      </c>
      <c r="J39" s="70">
        <v>99319</v>
      </c>
      <c r="K39" s="70">
        <v>86501</v>
      </c>
      <c r="L39" s="70">
        <v>94309</v>
      </c>
      <c r="M39" s="70">
        <v>88286</v>
      </c>
      <c r="N39" s="70">
        <v>89333</v>
      </c>
      <c r="O39" s="70">
        <v>94300</v>
      </c>
      <c r="P39" s="70">
        <v>90745</v>
      </c>
      <c r="Q39" s="70">
        <v>88247</v>
      </c>
      <c r="R39" s="70">
        <v>103385</v>
      </c>
      <c r="S39" s="70">
        <v>89444</v>
      </c>
      <c r="T39" s="71">
        <v>96741</v>
      </c>
    </row>
    <row r="40" spans="1:20" x14ac:dyDescent="0.25">
      <c r="A40" s="45" t="s">
        <v>36</v>
      </c>
      <c r="B40" s="70">
        <v>39277</v>
      </c>
      <c r="C40" s="70">
        <v>35354</v>
      </c>
      <c r="D40" s="70">
        <v>48694</v>
      </c>
      <c r="E40" s="70">
        <v>41150</v>
      </c>
      <c r="F40" s="70">
        <v>42618</v>
      </c>
      <c r="G40" s="70">
        <v>52980</v>
      </c>
      <c r="H40" s="70">
        <v>48399</v>
      </c>
      <c r="I40" s="70">
        <v>63039</v>
      </c>
      <c r="J40" s="70">
        <v>63273</v>
      </c>
      <c r="K40" s="70">
        <v>57883</v>
      </c>
      <c r="L40" s="70">
        <v>46270</v>
      </c>
      <c r="M40" s="70">
        <v>33017</v>
      </c>
      <c r="N40" s="70">
        <v>26989</v>
      </c>
      <c r="O40" s="70">
        <v>30125</v>
      </c>
      <c r="P40" s="70">
        <v>31610</v>
      </c>
      <c r="Q40" s="70">
        <v>34779</v>
      </c>
      <c r="R40" s="70">
        <v>35346</v>
      </c>
      <c r="S40" s="70">
        <v>33826</v>
      </c>
      <c r="T40" s="71">
        <v>32590</v>
      </c>
    </row>
    <row r="41" spans="1:20" x14ac:dyDescent="0.25">
      <c r="A41" s="45" t="s">
        <v>37</v>
      </c>
      <c r="B41" s="70">
        <v>182385</v>
      </c>
      <c r="C41" s="70">
        <v>220507</v>
      </c>
      <c r="D41" s="70">
        <v>250883</v>
      </c>
      <c r="E41" s="70">
        <v>264244</v>
      </c>
      <c r="F41" s="70">
        <v>265370</v>
      </c>
      <c r="G41" s="70">
        <v>254618</v>
      </c>
      <c r="H41" s="70">
        <v>241451</v>
      </c>
      <c r="I41" s="70">
        <v>238679</v>
      </c>
      <c r="J41" s="70">
        <v>245424</v>
      </c>
      <c r="K41" s="70">
        <v>231012</v>
      </c>
      <c r="L41" s="70">
        <v>235685</v>
      </c>
      <c r="M41" s="70">
        <v>241052</v>
      </c>
      <c r="N41" s="70">
        <v>259155</v>
      </c>
      <c r="O41" s="70">
        <v>280899</v>
      </c>
      <c r="P41" s="70">
        <v>299336</v>
      </c>
      <c r="Q41" s="70">
        <v>291517</v>
      </c>
      <c r="R41" s="70">
        <v>334915</v>
      </c>
      <c r="S41" s="70">
        <v>338051</v>
      </c>
      <c r="T41" s="71">
        <v>346513</v>
      </c>
    </row>
    <row r="42" spans="1:20" x14ac:dyDescent="0.25">
      <c r="A42" s="45" t="s">
        <v>38</v>
      </c>
      <c r="B42" s="70">
        <v>12943</v>
      </c>
      <c r="C42" s="70">
        <v>26289</v>
      </c>
      <c r="D42" s="70">
        <v>41262</v>
      </c>
      <c r="E42" s="70">
        <v>31353</v>
      </c>
      <c r="F42" s="70">
        <v>18139</v>
      </c>
      <c r="G42" s="70">
        <v>18078</v>
      </c>
      <c r="H42" s="70">
        <v>14840</v>
      </c>
      <c r="I42" s="70">
        <v>21800</v>
      </c>
      <c r="J42" s="70">
        <v>23940</v>
      </c>
      <c r="K42" s="70">
        <v>44378</v>
      </c>
      <c r="L42" s="70">
        <v>49521</v>
      </c>
      <c r="M42" s="70">
        <v>52087</v>
      </c>
      <c r="N42" s="70">
        <v>54255</v>
      </c>
      <c r="O42" s="70">
        <v>62952</v>
      </c>
      <c r="P42" s="70">
        <v>85092</v>
      </c>
      <c r="Q42" s="70">
        <v>84845</v>
      </c>
      <c r="R42" s="70">
        <v>89703</v>
      </c>
      <c r="S42" s="70">
        <v>92859</v>
      </c>
      <c r="T42" s="71">
        <v>96103</v>
      </c>
    </row>
    <row r="43" spans="1:20" x14ac:dyDescent="0.25">
      <c r="A43" s="45" t="s">
        <v>39</v>
      </c>
      <c r="B43" s="70">
        <v>186682</v>
      </c>
      <c r="C43" s="70">
        <v>198151</v>
      </c>
      <c r="D43" s="70">
        <v>226012</v>
      </c>
      <c r="E43" s="70">
        <v>237219</v>
      </c>
      <c r="F43" s="70">
        <v>231278</v>
      </c>
      <c r="G43" s="70">
        <v>235701</v>
      </c>
      <c r="H43" s="70">
        <v>273327</v>
      </c>
      <c r="I43" s="70">
        <v>271071</v>
      </c>
      <c r="J43" s="70">
        <v>281218</v>
      </c>
      <c r="K43" s="70">
        <v>304922</v>
      </c>
      <c r="L43" s="70">
        <v>285126</v>
      </c>
      <c r="M43" s="70">
        <v>278503</v>
      </c>
      <c r="N43" s="70">
        <v>242888</v>
      </c>
      <c r="O43" s="70">
        <v>195060</v>
      </c>
      <c r="P43" s="70">
        <v>175591</v>
      </c>
      <c r="Q43" s="70">
        <v>196820</v>
      </c>
      <c r="R43" s="70">
        <v>201776</v>
      </c>
      <c r="S43" s="70">
        <v>232529</v>
      </c>
      <c r="T43" s="71">
        <v>258399</v>
      </c>
    </row>
    <row r="44" spans="1:20" x14ac:dyDescent="0.25">
      <c r="A44" s="45" t="s">
        <v>40</v>
      </c>
      <c r="B44" s="70">
        <v>117846</v>
      </c>
      <c r="C44" s="70">
        <v>162799</v>
      </c>
      <c r="D44" s="70">
        <v>214470</v>
      </c>
      <c r="E44" s="70">
        <v>124099</v>
      </c>
      <c r="F44" s="70">
        <v>118721</v>
      </c>
      <c r="G44" s="70">
        <v>157451</v>
      </c>
      <c r="H44" s="70">
        <v>182215</v>
      </c>
      <c r="I44" s="70">
        <v>181122</v>
      </c>
      <c r="J44" s="70">
        <v>217793</v>
      </c>
      <c r="K44" s="70">
        <v>293230</v>
      </c>
      <c r="L44" s="70">
        <v>300807</v>
      </c>
      <c r="M44" s="70">
        <v>208606</v>
      </c>
      <c r="N44" s="70">
        <v>211038</v>
      </c>
      <c r="O44" s="70">
        <v>212242</v>
      </c>
      <c r="P44" s="70">
        <v>200292</v>
      </c>
      <c r="Q44" s="70">
        <v>226721</v>
      </c>
      <c r="R44" s="70">
        <v>255285</v>
      </c>
      <c r="S44" s="70">
        <v>246904</v>
      </c>
      <c r="T44" s="71">
        <v>252432</v>
      </c>
    </row>
    <row r="45" spans="1:20" x14ac:dyDescent="0.25">
      <c r="A45" s="45" t="s">
        <v>41</v>
      </c>
      <c r="B45" s="70">
        <v>142555</v>
      </c>
      <c r="C45" s="70">
        <v>164424</v>
      </c>
      <c r="D45" s="70">
        <v>158233</v>
      </c>
      <c r="E45" s="70">
        <v>188571</v>
      </c>
      <c r="F45" s="70">
        <v>217690</v>
      </c>
      <c r="G45" s="70">
        <v>230544</v>
      </c>
      <c r="H45" s="70">
        <v>243562</v>
      </c>
      <c r="I45" s="70">
        <v>273650</v>
      </c>
      <c r="J45" s="70">
        <v>286531</v>
      </c>
      <c r="K45" s="70">
        <v>303688</v>
      </c>
      <c r="L45" s="70">
        <v>361218</v>
      </c>
      <c r="M45" s="70">
        <v>298325</v>
      </c>
      <c r="N45" s="70">
        <v>327103</v>
      </c>
      <c r="O45" s="70">
        <v>356055</v>
      </c>
      <c r="P45" s="70">
        <v>344864</v>
      </c>
      <c r="Q45" s="70">
        <v>383154</v>
      </c>
      <c r="R45" s="70">
        <v>385013</v>
      </c>
      <c r="S45" s="70">
        <v>351788</v>
      </c>
      <c r="T45" s="71">
        <v>355699</v>
      </c>
    </row>
    <row r="46" spans="1:20" x14ac:dyDescent="0.25">
      <c r="A46" s="45" t="s">
        <v>42</v>
      </c>
      <c r="B46" s="70">
        <v>51700</v>
      </c>
      <c r="C46" s="70">
        <v>57445</v>
      </c>
      <c r="D46" s="70">
        <v>75634</v>
      </c>
      <c r="E46" s="70">
        <v>65394</v>
      </c>
      <c r="F46" s="70">
        <v>53895</v>
      </c>
      <c r="G46" s="70">
        <v>48963</v>
      </c>
      <c r="H46" s="70">
        <v>58379</v>
      </c>
      <c r="I46" s="70">
        <v>63161</v>
      </c>
      <c r="J46" s="70">
        <v>75009</v>
      </c>
      <c r="K46" s="70">
        <v>89552</v>
      </c>
      <c r="L46" s="70">
        <v>89535</v>
      </c>
      <c r="M46" s="70">
        <v>73377</v>
      </c>
      <c r="N46" s="70">
        <v>75463</v>
      </c>
      <c r="O46" s="70">
        <v>81373</v>
      </c>
      <c r="P46" s="70">
        <v>78838</v>
      </c>
      <c r="Q46" s="70">
        <v>98370</v>
      </c>
      <c r="R46" s="70">
        <v>85015</v>
      </c>
      <c r="S46" s="70">
        <v>118647</v>
      </c>
      <c r="T46" s="71">
        <v>117127</v>
      </c>
    </row>
    <row r="47" spans="1:20" x14ac:dyDescent="0.25">
      <c r="A47" s="45" t="s">
        <v>43</v>
      </c>
      <c r="B47" s="70">
        <v>278140</v>
      </c>
      <c r="C47" s="70">
        <v>284681</v>
      </c>
      <c r="D47" s="70">
        <v>321702</v>
      </c>
      <c r="E47" s="70">
        <v>329931</v>
      </c>
      <c r="F47" s="70">
        <v>388457</v>
      </c>
      <c r="G47" s="70">
        <v>438078</v>
      </c>
      <c r="H47" s="70">
        <v>533878</v>
      </c>
      <c r="I47" s="70">
        <v>619304</v>
      </c>
      <c r="J47" s="70">
        <v>652787</v>
      </c>
      <c r="K47" s="70">
        <v>584463</v>
      </c>
      <c r="L47" s="70">
        <v>510203</v>
      </c>
      <c r="M47" s="70">
        <v>492654</v>
      </c>
      <c r="N47" s="70">
        <v>470603</v>
      </c>
      <c r="O47" s="70">
        <v>475122</v>
      </c>
      <c r="P47" s="70">
        <v>535866</v>
      </c>
      <c r="Q47" s="70">
        <v>573768</v>
      </c>
      <c r="R47" s="70">
        <v>659468</v>
      </c>
      <c r="S47" s="70">
        <v>670324</v>
      </c>
      <c r="T47" s="71">
        <v>712696</v>
      </c>
    </row>
    <row r="48" spans="1:20" x14ac:dyDescent="0.25">
      <c r="A48" s="45" t="s">
        <v>44</v>
      </c>
      <c r="B48" s="70">
        <v>47846</v>
      </c>
      <c r="C48" s="70">
        <v>49882</v>
      </c>
      <c r="D48" s="70">
        <v>60579</v>
      </c>
      <c r="E48" s="70">
        <v>48734</v>
      </c>
      <c r="F48" s="70">
        <v>44448</v>
      </c>
      <c r="G48" s="70">
        <v>63627</v>
      </c>
      <c r="H48" s="70">
        <v>77291</v>
      </c>
      <c r="I48" s="70">
        <v>90567</v>
      </c>
      <c r="J48" s="70">
        <v>79344</v>
      </c>
      <c r="K48" s="70">
        <v>92019</v>
      </c>
      <c r="L48" s="70">
        <v>96880</v>
      </c>
      <c r="M48" s="70">
        <v>76547</v>
      </c>
      <c r="N48" s="70">
        <v>91820</v>
      </c>
      <c r="O48" s="70">
        <v>103252</v>
      </c>
      <c r="P48" s="70">
        <v>105571</v>
      </c>
      <c r="Q48" s="70">
        <v>117333</v>
      </c>
      <c r="R48" s="70">
        <v>132460</v>
      </c>
      <c r="S48" s="70">
        <v>127346</v>
      </c>
      <c r="T48" s="71">
        <v>127178</v>
      </c>
    </row>
    <row r="49" spans="1:20" x14ac:dyDescent="0.25">
      <c r="A49" s="45" t="s">
        <v>45</v>
      </c>
      <c r="B49" s="70">
        <v>49958</v>
      </c>
      <c r="C49" s="70">
        <v>53474</v>
      </c>
      <c r="D49" s="70">
        <v>52227</v>
      </c>
      <c r="E49" s="70">
        <v>53585</v>
      </c>
      <c r="F49" s="70">
        <v>57135</v>
      </c>
      <c r="G49" s="70">
        <v>67615</v>
      </c>
      <c r="H49" s="70">
        <v>65505</v>
      </c>
      <c r="I49" s="70">
        <v>69755</v>
      </c>
      <c r="J49" s="70">
        <v>71704</v>
      </c>
      <c r="K49" s="70">
        <v>69007</v>
      </c>
      <c r="L49" s="70">
        <v>46451</v>
      </c>
      <c r="M49" s="70">
        <v>59544</v>
      </c>
      <c r="N49" s="70">
        <v>70159</v>
      </c>
      <c r="O49" s="70">
        <v>68250</v>
      </c>
      <c r="P49" s="70">
        <v>73931</v>
      </c>
      <c r="Q49" s="70">
        <v>75757</v>
      </c>
      <c r="R49" s="70">
        <v>76030</v>
      </c>
      <c r="S49" s="70">
        <v>79618</v>
      </c>
      <c r="T49" s="71">
        <v>83109</v>
      </c>
    </row>
    <row r="50" spans="1:20" x14ac:dyDescent="0.25">
      <c r="A50" s="45" t="s">
        <v>46</v>
      </c>
      <c r="B50" s="70">
        <v>56971</v>
      </c>
      <c r="C50" s="70">
        <v>71251</v>
      </c>
      <c r="D50" s="70">
        <v>81552</v>
      </c>
      <c r="E50" s="70">
        <v>76706</v>
      </c>
      <c r="F50" s="70">
        <v>75048</v>
      </c>
      <c r="G50" s="70">
        <v>68543</v>
      </c>
      <c r="H50" s="70">
        <v>65091</v>
      </c>
      <c r="I50" s="70">
        <v>66711</v>
      </c>
      <c r="J50" s="70">
        <v>66097</v>
      </c>
      <c r="K50" s="70">
        <v>75827</v>
      </c>
      <c r="L50" s="70">
        <v>85717</v>
      </c>
      <c r="M50" s="70">
        <v>78518</v>
      </c>
      <c r="N50" s="70">
        <v>90088</v>
      </c>
      <c r="O50" s="70">
        <v>93838</v>
      </c>
      <c r="P50" s="70">
        <v>91383</v>
      </c>
      <c r="Q50" s="70">
        <v>94621</v>
      </c>
      <c r="R50" s="70">
        <v>98657</v>
      </c>
      <c r="S50" s="70">
        <v>81586</v>
      </c>
      <c r="T50" s="71">
        <v>90477</v>
      </c>
    </row>
    <row r="51" spans="1:20" x14ac:dyDescent="0.25">
      <c r="A51" s="45" t="s">
        <v>47</v>
      </c>
      <c r="B51" s="70">
        <v>197231</v>
      </c>
      <c r="C51" s="70">
        <v>207326</v>
      </c>
      <c r="D51" s="70">
        <v>231570</v>
      </c>
      <c r="E51" s="70">
        <v>235391</v>
      </c>
      <c r="F51" s="70">
        <v>221384</v>
      </c>
      <c r="G51" s="70">
        <v>238901</v>
      </c>
      <c r="H51" s="70">
        <v>266357</v>
      </c>
      <c r="I51" s="70">
        <v>295132</v>
      </c>
      <c r="J51" s="70">
        <v>314365</v>
      </c>
      <c r="K51" s="70">
        <v>348566</v>
      </c>
      <c r="L51" s="70">
        <v>345299</v>
      </c>
      <c r="M51" s="70">
        <v>333007</v>
      </c>
      <c r="N51" s="70">
        <v>329165</v>
      </c>
      <c r="O51" s="70">
        <v>348445</v>
      </c>
      <c r="P51" s="70">
        <v>366187</v>
      </c>
      <c r="Q51" s="70">
        <v>379105</v>
      </c>
      <c r="R51" s="70">
        <v>407979</v>
      </c>
      <c r="S51" s="70">
        <v>425929</v>
      </c>
      <c r="T51" s="71">
        <v>444466</v>
      </c>
    </row>
    <row r="52" spans="1:20" x14ac:dyDescent="0.25">
      <c r="A52" s="45" t="s">
        <v>48</v>
      </c>
      <c r="B52" s="70">
        <v>73054</v>
      </c>
      <c r="C52" s="70">
        <v>81069</v>
      </c>
      <c r="D52" s="70">
        <v>77593</v>
      </c>
      <c r="E52" s="70">
        <v>76261</v>
      </c>
      <c r="F52" s="70">
        <v>77222</v>
      </c>
      <c r="G52" s="70">
        <v>83682</v>
      </c>
      <c r="H52" s="70">
        <v>99726</v>
      </c>
      <c r="I52" s="70">
        <v>117736</v>
      </c>
      <c r="J52" s="70">
        <v>128568</v>
      </c>
      <c r="K52" s="70">
        <v>148694</v>
      </c>
      <c r="L52" s="70">
        <v>151793</v>
      </c>
      <c r="M52" s="70">
        <v>147786</v>
      </c>
      <c r="N52" s="70">
        <v>153781</v>
      </c>
      <c r="O52" s="70">
        <v>176883</v>
      </c>
      <c r="P52" s="70">
        <v>201925</v>
      </c>
      <c r="Q52" s="70">
        <v>209769</v>
      </c>
      <c r="R52" s="70">
        <v>232015</v>
      </c>
      <c r="S52" s="70">
        <v>250576</v>
      </c>
      <c r="T52" s="71">
        <v>251884</v>
      </c>
    </row>
    <row r="53" spans="1:20" x14ac:dyDescent="0.25">
      <c r="A53" s="45" t="s">
        <v>49</v>
      </c>
      <c r="B53" s="70">
        <v>120566</v>
      </c>
      <c r="C53" s="70">
        <v>131683</v>
      </c>
      <c r="D53" s="70">
        <v>136536</v>
      </c>
      <c r="E53" s="70">
        <v>123490</v>
      </c>
      <c r="F53" s="70">
        <v>116155</v>
      </c>
      <c r="G53" s="70">
        <v>117466</v>
      </c>
      <c r="H53" s="70">
        <v>124153</v>
      </c>
      <c r="I53" s="70">
        <v>132840</v>
      </c>
      <c r="J53" s="70">
        <v>146051</v>
      </c>
      <c r="K53" s="70">
        <v>151860</v>
      </c>
      <c r="L53" s="70">
        <v>158017</v>
      </c>
      <c r="M53" s="70">
        <v>145719</v>
      </c>
      <c r="N53" s="70">
        <v>155500</v>
      </c>
      <c r="O53" s="70">
        <v>168792</v>
      </c>
      <c r="P53" s="70">
        <v>175865</v>
      </c>
      <c r="Q53" s="70">
        <v>185593</v>
      </c>
      <c r="R53" s="70">
        <v>218205</v>
      </c>
      <c r="S53" s="70">
        <v>241655</v>
      </c>
      <c r="T53" s="71">
        <v>266641</v>
      </c>
    </row>
    <row r="54" spans="1:20" x14ac:dyDescent="0.25">
      <c r="A54" s="45" t="s">
        <v>50</v>
      </c>
      <c r="B54" s="70">
        <v>18736</v>
      </c>
      <c r="C54" s="70">
        <v>19576</v>
      </c>
      <c r="D54" s="70">
        <v>19268</v>
      </c>
      <c r="E54" s="70">
        <v>18038</v>
      </c>
      <c r="F54" s="70">
        <v>16459</v>
      </c>
      <c r="G54" s="70">
        <v>17196</v>
      </c>
      <c r="H54" s="70">
        <v>19970</v>
      </c>
      <c r="I54" s="70">
        <v>21588</v>
      </c>
      <c r="J54" s="70">
        <v>26889</v>
      </c>
      <c r="K54" s="70">
        <v>25534</v>
      </c>
      <c r="L54" s="70">
        <v>27254</v>
      </c>
      <c r="M54" s="70">
        <v>24060</v>
      </c>
      <c r="N54" s="70">
        <v>24799</v>
      </c>
      <c r="O54" s="70">
        <v>29373</v>
      </c>
      <c r="P54" s="70">
        <v>27823</v>
      </c>
      <c r="Q54" s="70">
        <v>28291</v>
      </c>
      <c r="R54" s="70">
        <v>28950</v>
      </c>
      <c r="S54" s="70">
        <v>29697</v>
      </c>
      <c r="T54" s="71">
        <v>31321</v>
      </c>
    </row>
    <row r="55" spans="1:20" x14ac:dyDescent="0.25">
      <c r="A55" s="45" t="s">
        <v>51</v>
      </c>
      <c r="B55" s="70">
        <v>28495</v>
      </c>
      <c r="C55" s="70">
        <v>30481</v>
      </c>
      <c r="D55" s="70">
        <v>33726</v>
      </c>
      <c r="E55" s="70">
        <v>38493</v>
      </c>
      <c r="F55" s="70">
        <v>42442</v>
      </c>
      <c r="G55" s="70">
        <v>44113</v>
      </c>
      <c r="H55" s="70">
        <v>44013</v>
      </c>
      <c r="I55" s="70">
        <v>49622</v>
      </c>
      <c r="J55" s="70">
        <v>56922</v>
      </c>
      <c r="K55" s="70">
        <v>65761</v>
      </c>
      <c r="L55" s="70">
        <v>66865</v>
      </c>
      <c r="M55" s="70">
        <v>71177</v>
      </c>
      <c r="N55" s="70">
        <v>77914</v>
      </c>
      <c r="O55" s="70">
        <v>84088</v>
      </c>
      <c r="P55" s="70">
        <v>84960</v>
      </c>
      <c r="Q55" s="70">
        <v>89137</v>
      </c>
      <c r="R55" s="70">
        <v>91207</v>
      </c>
      <c r="S55" s="70">
        <v>98033</v>
      </c>
      <c r="T55" s="71">
        <v>102953</v>
      </c>
    </row>
    <row r="56" spans="1:20" x14ac:dyDescent="0.25">
      <c r="A56" s="45" t="s">
        <v>52</v>
      </c>
      <c r="B56" s="70">
        <v>105721</v>
      </c>
      <c r="C56" s="70">
        <v>108664</v>
      </c>
      <c r="D56" s="70">
        <v>114575</v>
      </c>
      <c r="E56" s="70">
        <v>126824</v>
      </c>
      <c r="F56" s="70">
        <v>138132</v>
      </c>
      <c r="G56" s="70">
        <v>153957</v>
      </c>
      <c r="H56" s="70">
        <v>166007</v>
      </c>
      <c r="I56" s="70">
        <v>175540</v>
      </c>
      <c r="J56" s="70">
        <v>176685</v>
      </c>
      <c r="K56" s="70">
        <v>193818</v>
      </c>
      <c r="L56" s="70">
        <v>190952</v>
      </c>
      <c r="M56" s="70">
        <v>205619</v>
      </c>
      <c r="N56" s="70">
        <v>206214</v>
      </c>
      <c r="O56" s="70">
        <v>217338</v>
      </c>
      <c r="P56" s="70">
        <v>229947</v>
      </c>
      <c r="Q56" s="70">
        <v>231716</v>
      </c>
      <c r="R56" s="70">
        <v>249158</v>
      </c>
      <c r="S56" s="70">
        <v>276543</v>
      </c>
      <c r="T56" s="71">
        <v>276543</v>
      </c>
    </row>
    <row r="57" spans="1:20" x14ac:dyDescent="0.25">
      <c r="A57" s="45" t="s">
        <v>92</v>
      </c>
      <c r="B57" s="70">
        <v>98329</v>
      </c>
      <c r="C57" s="70">
        <v>102003</v>
      </c>
      <c r="D57" s="70">
        <v>109384</v>
      </c>
      <c r="E57" s="70">
        <v>119690</v>
      </c>
      <c r="F57" s="70">
        <v>135272</v>
      </c>
      <c r="G57" s="70">
        <v>145323</v>
      </c>
      <c r="H57" s="70">
        <v>153052</v>
      </c>
      <c r="I57" s="70">
        <v>171857</v>
      </c>
      <c r="J57" s="70">
        <v>186659</v>
      </c>
      <c r="K57" s="70">
        <v>202199</v>
      </c>
      <c r="L57" s="70">
        <v>206128</v>
      </c>
      <c r="M57" s="70">
        <v>229083</v>
      </c>
      <c r="N57" s="70">
        <v>244758</v>
      </c>
      <c r="O57" s="70">
        <v>258420</v>
      </c>
      <c r="P57" s="70">
        <v>284894</v>
      </c>
      <c r="Q57" s="70">
        <v>304846</v>
      </c>
      <c r="R57" s="70">
        <v>320484</v>
      </c>
      <c r="S57" s="70">
        <v>363996</v>
      </c>
      <c r="T57" s="71">
        <v>388163</v>
      </c>
    </row>
    <row r="58" spans="1:20" x14ac:dyDescent="0.25">
      <c r="A58" s="45" t="s">
        <v>53</v>
      </c>
      <c r="B58" s="70">
        <v>14409</v>
      </c>
      <c r="C58" s="70">
        <v>16808</v>
      </c>
      <c r="D58" s="70">
        <v>20147</v>
      </c>
      <c r="E58" s="70">
        <v>24817</v>
      </c>
      <c r="F58" s="70">
        <v>27941</v>
      </c>
      <c r="G58" s="70">
        <v>29268</v>
      </c>
      <c r="H58" s="70">
        <v>29440</v>
      </c>
      <c r="I58" s="70">
        <v>32171</v>
      </c>
      <c r="J58" s="70">
        <v>35234</v>
      </c>
      <c r="K58" s="70">
        <v>39086</v>
      </c>
      <c r="L58" s="70">
        <v>40768</v>
      </c>
      <c r="M58" s="70">
        <v>45248</v>
      </c>
      <c r="N58" s="70">
        <v>45519</v>
      </c>
      <c r="O58" s="70">
        <v>49133</v>
      </c>
      <c r="P58" s="70">
        <v>45488</v>
      </c>
      <c r="Q58" s="70">
        <v>42866</v>
      </c>
      <c r="R58" s="70">
        <v>44831</v>
      </c>
      <c r="S58" s="70">
        <v>47076</v>
      </c>
      <c r="T58" s="71">
        <v>48252</v>
      </c>
    </row>
    <row r="59" spans="1:20" x14ac:dyDescent="0.25">
      <c r="A59" s="45" t="s">
        <v>54</v>
      </c>
      <c r="B59" s="70">
        <v>21399</v>
      </c>
      <c r="C59" s="70">
        <v>21740</v>
      </c>
      <c r="D59" s="70">
        <v>23182</v>
      </c>
      <c r="E59" s="70">
        <v>27952</v>
      </c>
      <c r="F59" s="70">
        <v>31029</v>
      </c>
      <c r="G59" s="70">
        <v>32250</v>
      </c>
      <c r="H59" s="70">
        <v>32517</v>
      </c>
      <c r="I59" s="70">
        <v>35322</v>
      </c>
      <c r="J59" s="70">
        <v>38748</v>
      </c>
      <c r="K59" s="70">
        <v>46599</v>
      </c>
      <c r="L59" s="70">
        <v>48415</v>
      </c>
      <c r="M59" s="70">
        <v>49016</v>
      </c>
      <c r="N59" s="70">
        <v>48313</v>
      </c>
      <c r="O59" s="70">
        <v>50373</v>
      </c>
      <c r="P59" s="70">
        <v>53484</v>
      </c>
      <c r="Q59" s="70">
        <v>55235</v>
      </c>
      <c r="R59" s="70">
        <v>56695</v>
      </c>
      <c r="S59" s="70">
        <v>65218</v>
      </c>
      <c r="T59" s="71">
        <v>65685</v>
      </c>
    </row>
    <row r="60" spans="1:20" x14ac:dyDescent="0.25">
      <c r="A60" s="45" t="s">
        <v>55</v>
      </c>
      <c r="B60" s="70">
        <v>17913</v>
      </c>
      <c r="C60" s="70">
        <v>18560</v>
      </c>
      <c r="D60" s="70">
        <v>16863</v>
      </c>
      <c r="E60" s="70">
        <v>19809</v>
      </c>
      <c r="F60" s="70">
        <v>19700</v>
      </c>
      <c r="G60" s="70">
        <v>22614</v>
      </c>
      <c r="H60" s="70">
        <v>25684</v>
      </c>
      <c r="I60" s="70">
        <v>27438</v>
      </c>
      <c r="J60" s="70">
        <v>34342</v>
      </c>
      <c r="K60" s="70">
        <v>36515</v>
      </c>
      <c r="L60" s="70">
        <v>38051</v>
      </c>
      <c r="M60" s="70">
        <v>36567</v>
      </c>
      <c r="N60" s="70">
        <v>32824</v>
      </c>
      <c r="O60" s="70">
        <v>35369</v>
      </c>
      <c r="P60" s="70">
        <v>36192</v>
      </c>
      <c r="Q60" s="70">
        <v>37844</v>
      </c>
      <c r="R60" s="70">
        <v>39627</v>
      </c>
      <c r="S60" s="70">
        <v>44740</v>
      </c>
      <c r="T60" s="71">
        <v>47663</v>
      </c>
    </row>
    <row r="61" spans="1:20" x14ac:dyDescent="0.25">
      <c r="A61" s="45" t="s">
        <v>56</v>
      </c>
      <c r="B61" s="70">
        <v>32015</v>
      </c>
      <c r="C61" s="70">
        <v>33436</v>
      </c>
      <c r="D61" s="70">
        <v>39014</v>
      </c>
      <c r="E61" s="70">
        <v>37455</v>
      </c>
      <c r="F61" s="70">
        <v>39873</v>
      </c>
      <c r="G61" s="70">
        <v>41871</v>
      </c>
      <c r="H61" s="70">
        <v>44291</v>
      </c>
      <c r="I61" s="70">
        <v>48172</v>
      </c>
      <c r="J61" s="70">
        <v>50229</v>
      </c>
      <c r="K61" s="70">
        <v>47907</v>
      </c>
      <c r="L61" s="70">
        <v>48319</v>
      </c>
      <c r="M61" s="70">
        <v>49857</v>
      </c>
      <c r="N61" s="70">
        <v>44694</v>
      </c>
      <c r="O61" s="70">
        <v>45614</v>
      </c>
      <c r="P61" s="70">
        <v>52894</v>
      </c>
      <c r="Q61" s="70">
        <v>53436</v>
      </c>
      <c r="R61" s="70">
        <v>60392</v>
      </c>
      <c r="S61" s="70">
        <v>63173</v>
      </c>
      <c r="T61" s="71">
        <v>65714</v>
      </c>
    </row>
    <row r="62" spans="1:20" x14ac:dyDescent="0.25">
      <c r="A62" s="45" t="s">
        <v>57</v>
      </c>
      <c r="B62" s="70">
        <v>50896</v>
      </c>
      <c r="C62" s="70">
        <v>54736</v>
      </c>
      <c r="D62" s="70">
        <v>64384</v>
      </c>
      <c r="E62" s="70">
        <v>71343</v>
      </c>
      <c r="F62" s="70">
        <v>78926</v>
      </c>
      <c r="G62" s="70">
        <v>84781</v>
      </c>
      <c r="H62" s="70">
        <v>92786</v>
      </c>
      <c r="I62" s="70">
        <v>104922</v>
      </c>
      <c r="J62" s="70">
        <v>112889</v>
      </c>
      <c r="K62" s="70">
        <v>119422</v>
      </c>
      <c r="L62" s="70">
        <v>120201</v>
      </c>
      <c r="M62" s="70">
        <v>129883</v>
      </c>
      <c r="N62" s="70">
        <v>125322</v>
      </c>
      <c r="O62" s="70">
        <v>136072</v>
      </c>
      <c r="P62" s="70">
        <v>146003</v>
      </c>
      <c r="Q62" s="70">
        <v>144023</v>
      </c>
      <c r="R62" s="70">
        <v>150959</v>
      </c>
      <c r="S62" s="70">
        <v>177030</v>
      </c>
      <c r="T62" s="71">
        <v>188289</v>
      </c>
    </row>
    <row r="63" spans="1:20" x14ac:dyDescent="0.25">
      <c r="A63" s="45" t="s">
        <v>58</v>
      </c>
      <c r="B63" s="70">
        <v>90806</v>
      </c>
      <c r="C63" s="70">
        <v>95320</v>
      </c>
      <c r="D63" s="70">
        <v>99384</v>
      </c>
      <c r="E63" s="70">
        <v>123942</v>
      </c>
      <c r="F63" s="70">
        <v>124428</v>
      </c>
      <c r="G63" s="70">
        <v>133116</v>
      </c>
      <c r="H63" s="70">
        <v>134800</v>
      </c>
      <c r="I63" s="70">
        <v>131442</v>
      </c>
      <c r="J63" s="70">
        <v>137241</v>
      </c>
      <c r="K63" s="70">
        <v>139006</v>
      </c>
      <c r="L63" s="70">
        <v>149736</v>
      </c>
      <c r="M63" s="70">
        <v>139463</v>
      </c>
      <c r="N63" s="70">
        <v>140966</v>
      </c>
      <c r="O63" s="70">
        <v>143345</v>
      </c>
      <c r="P63" s="70">
        <v>151392</v>
      </c>
      <c r="Q63" s="70">
        <v>151209</v>
      </c>
      <c r="R63" s="70">
        <v>163629</v>
      </c>
      <c r="S63" s="70">
        <v>165968</v>
      </c>
      <c r="T63" s="71">
        <v>178648</v>
      </c>
    </row>
    <row r="64" spans="1:20" x14ac:dyDescent="0.25">
      <c r="A64" s="45" t="s">
        <v>124</v>
      </c>
      <c r="B64" s="70">
        <v>98918</v>
      </c>
      <c r="C64" s="70">
        <v>109623</v>
      </c>
      <c r="D64" s="70">
        <v>113027</v>
      </c>
      <c r="E64" s="70">
        <v>133940</v>
      </c>
      <c r="F64" s="70">
        <v>156936</v>
      </c>
      <c r="G64" s="70">
        <v>179856</v>
      </c>
      <c r="H64" s="70">
        <v>196082</v>
      </c>
      <c r="I64" s="70">
        <v>206388</v>
      </c>
      <c r="J64" s="70">
        <v>223857</v>
      </c>
      <c r="K64" s="70">
        <v>228937</v>
      </c>
      <c r="L64" s="70">
        <v>258353</v>
      </c>
      <c r="M64" s="70">
        <v>292555</v>
      </c>
      <c r="N64" s="70">
        <v>314422</v>
      </c>
      <c r="O64" s="70">
        <v>295583</v>
      </c>
      <c r="P64" s="70">
        <v>281639</v>
      </c>
      <c r="Q64" s="70">
        <v>242321</v>
      </c>
      <c r="R64" s="70">
        <v>229745</v>
      </c>
      <c r="S64" s="70">
        <v>236202</v>
      </c>
      <c r="T64" s="71">
        <v>233402</v>
      </c>
    </row>
    <row r="65" spans="1:20" x14ac:dyDescent="0.25">
      <c r="A65" s="46" t="s">
        <v>125</v>
      </c>
      <c r="B65" s="72">
        <v>233994</v>
      </c>
      <c r="C65" s="72">
        <v>259299</v>
      </c>
      <c r="D65" s="72">
        <v>275595</v>
      </c>
      <c r="E65" s="72">
        <v>300208</v>
      </c>
      <c r="F65" s="72">
        <v>327384</v>
      </c>
      <c r="G65" s="72">
        <v>325589</v>
      </c>
      <c r="H65" s="72">
        <v>333442</v>
      </c>
      <c r="I65" s="72">
        <v>349869</v>
      </c>
      <c r="J65" s="72">
        <v>387815</v>
      </c>
      <c r="K65" s="72">
        <v>414905</v>
      </c>
      <c r="L65" s="72">
        <v>414587</v>
      </c>
      <c r="M65" s="72">
        <v>469681</v>
      </c>
      <c r="N65" s="72">
        <v>457935</v>
      </c>
      <c r="O65" s="72">
        <v>450419</v>
      </c>
      <c r="P65" s="72">
        <v>452544</v>
      </c>
      <c r="Q65" s="72">
        <v>465093</v>
      </c>
      <c r="R65" s="72">
        <v>491687</v>
      </c>
      <c r="S65" s="72">
        <v>546977</v>
      </c>
      <c r="T65" s="73">
        <v>570800</v>
      </c>
    </row>
  </sheetData>
  <pageMargins left="0.7" right="0.7" top="0.75" bottom="0.75" header="0.3" footer="0.3"/>
  <customProperties>
    <customPr name="SourceTable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T65"/>
  <sheetViews>
    <sheetView workbookViewId="0">
      <pane xSplit="1" ySplit="2" topLeftCell="B24"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30" width="9.5546875" style="16" bestFit="1" customWidth="1"/>
    <col min="31" max="32" width="9.5546875" style="16" customWidth="1"/>
    <col min="33" max="16384" width="9.109375" style="16"/>
  </cols>
  <sheetData>
    <row r="1" spans="1:20" x14ac:dyDescent="0.25">
      <c r="A1" s="44" t="s">
        <v>119</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48403</v>
      </c>
      <c r="C3" s="74">
        <v>49685</v>
      </c>
      <c r="D3" s="74">
        <v>54474</v>
      </c>
      <c r="E3" s="74">
        <v>53239</v>
      </c>
      <c r="F3" s="74">
        <v>49287</v>
      </c>
      <c r="G3" s="74">
        <v>52121</v>
      </c>
      <c r="H3" s="74">
        <v>64632</v>
      </c>
      <c r="I3" s="74">
        <v>65103</v>
      </c>
      <c r="J3" s="74">
        <v>62416</v>
      </c>
      <c r="K3" s="74">
        <v>69312</v>
      </c>
      <c r="L3" s="74">
        <v>72044</v>
      </c>
      <c r="M3" s="74">
        <v>69500</v>
      </c>
      <c r="N3" s="74">
        <v>61317</v>
      </c>
      <c r="O3" s="74">
        <v>57613</v>
      </c>
      <c r="P3" s="74">
        <v>66497</v>
      </c>
      <c r="Q3" s="74">
        <v>68574</v>
      </c>
      <c r="R3" s="74">
        <v>70541</v>
      </c>
      <c r="S3" s="74">
        <v>61116</v>
      </c>
      <c r="T3" s="75">
        <v>60806</v>
      </c>
    </row>
    <row r="4" spans="1:20" x14ac:dyDescent="0.25">
      <c r="A4" s="45" t="s">
        <v>1</v>
      </c>
      <c r="B4" s="70">
        <v>9264</v>
      </c>
      <c r="C4" s="70">
        <v>9754</v>
      </c>
      <c r="D4" s="70">
        <v>9909</v>
      </c>
      <c r="E4" s="70">
        <v>9541</v>
      </c>
      <c r="F4" s="70">
        <v>9247</v>
      </c>
      <c r="G4" s="70">
        <v>10342</v>
      </c>
      <c r="H4" s="70">
        <v>11113</v>
      </c>
      <c r="I4" s="70">
        <v>10825</v>
      </c>
      <c r="J4" s="70">
        <v>13465</v>
      </c>
      <c r="K4" s="70">
        <v>12971</v>
      </c>
      <c r="L4" s="70">
        <v>13645</v>
      </c>
      <c r="M4" s="70">
        <v>13144</v>
      </c>
      <c r="N4" s="70">
        <v>13449</v>
      </c>
      <c r="O4" s="70">
        <v>13617</v>
      </c>
      <c r="P4" s="70">
        <v>15095</v>
      </c>
      <c r="Q4" s="70">
        <v>14385</v>
      </c>
      <c r="R4" s="70">
        <v>15196</v>
      </c>
      <c r="S4" s="70">
        <v>15765</v>
      </c>
      <c r="T4" s="71">
        <v>15121</v>
      </c>
    </row>
    <row r="5" spans="1:20" x14ac:dyDescent="0.25">
      <c r="A5" s="45" t="s">
        <v>2</v>
      </c>
      <c r="B5" s="70">
        <v>7359</v>
      </c>
      <c r="C5" s="70">
        <v>7058</v>
      </c>
      <c r="D5" s="70">
        <v>8028</v>
      </c>
      <c r="E5" s="70">
        <v>8286</v>
      </c>
      <c r="F5" s="70">
        <v>7484</v>
      </c>
      <c r="G5" s="70">
        <v>7997</v>
      </c>
      <c r="H5" s="70">
        <v>8505</v>
      </c>
      <c r="I5" s="70">
        <v>9571</v>
      </c>
      <c r="J5" s="70">
        <v>12292</v>
      </c>
      <c r="K5" s="70">
        <v>12372</v>
      </c>
      <c r="L5" s="70">
        <v>15930</v>
      </c>
      <c r="M5" s="70">
        <v>14551</v>
      </c>
      <c r="N5" s="70">
        <v>15545</v>
      </c>
      <c r="O5" s="70">
        <v>16707</v>
      </c>
      <c r="P5" s="70">
        <v>18721</v>
      </c>
      <c r="Q5" s="70">
        <v>18541</v>
      </c>
      <c r="R5" s="70">
        <v>19762</v>
      </c>
      <c r="S5" s="70">
        <v>18481</v>
      </c>
      <c r="T5" s="71">
        <v>14977</v>
      </c>
    </row>
    <row r="6" spans="1:20" x14ac:dyDescent="0.25">
      <c r="A6" s="45" t="s">
        <v>3</v>
      </c>
      <c r="B6" s="70">
        <v>11728</v>
      </c>
      <c r="C6" s="70">
        <v>11094</v>
      </c>
      <c r="D6" s="70">
        <v>10883</v>
      </c>
      <c r="E6" s="70">
        <v>10910</v>
      </c>
      <c r="F6" s="70">
        <v>9950</v>
      </c>
      <c r="G6" s="70">
        <v>10271</v>
      </c>
      <c r="H6" s="70">
        <v>10620</v>
      </c>
      <c r="I6" s="70">
        <v>11475</v>
      </c>
      <c r="J6" s="70">
        <v>12852</v>
      </c>
      <c r="K6" s="70">
        <v>12778</v>
      </c>
      <c r="L6" s="70">
        <v>14205</v>
      </c>
      <c r="M6" s="70">
        <v>12798</v>
      </c>
      <c r="N6" s="70">
        <v>13425</v>
      </c>
      <c r="O6" s="70">
        <v>14246</v>
      </c>
      <c r="P6" s="70">
        <v>14684</v>
      </c>
      <c r="Q6" s="70">
        <v>14000</v>
      </c>
      <c r="R6" s="70">
        <v>13807</v>
      </c>
      <c r="S6" s="70">
        <v>13248</v>
      </c>
      <c r="T6" s="71">
        <v>11457</v>
      </c>
    </row>
    <row r="7" spans="1:20" x14ac:dyDescent="0.25">
      <c r="A7" s="45" t="s">
        <v>4</v>
      </c>
      <c r="B7" s="70">
        <v>6724</v>
      </c>
      <c r="C7" s="70">
        <v>6445</v>
      </c>
      <c r="D7" s="70">
        <v>7247</v>
      </c>
      <c r="E7" s="70">
        <v>8818</v>
      </c>
      <c r="F7" s="70">
        <v>7409</v>
      </c>
      <c r="G7" s="70">
        <v>8166</v>
      </c>
      <c r="H7" s="70">
        <v>8501</v>
      </c>
      <c r="I7" s="70">
        <v>10654</v>
      </c>
      <c r="J7" s="70">
        <v>14879</v>
      </c>
      <c r="K7" s="70">
        <v>17039</v>
      </c>
      <c r="L7" s="70">
        <v>20562</v>
      </c>
      <c r="M7" s="70">
        <v>16313</v>
      </c>
      <c r="N7" s="70">
        <v>17975</v>
      </c>
      <c r="O7" s="70">
        <v>21938</v>
      </c>
      <c r="P7" s="70">
        <v>24787</v>
      </c>
      <c r="Q7" s="70">
        <v>24606</v>
      </c>
      <c r="R7" s="70">
        <v>27604</v>
      </c>
      <c r="S7" s="70">
        <v>21473</v>
      </c>
      <c r="T7" s="71">
        <v>13792</v>
      </c>
    </row>
    <row r="8" spans="1:20" x14ac:dyDescent="0.25">
      <c r="A8" s="45" t="s">
        <v>5</v>
      </c>
      <c r="B8" s="70">
        <v>28537</v>
      </c>
      <c r="C8" s="70">
        <v>30052</v>
      </c>
      <c r="D8" s="70">
        <v>32691</v>
      </c>
      <c r="E8" s="70">
        <v>34641</v>
      </c>
      <c r="F8" s="70">
        <v>33840</v>
      </c>
      <c r="G8" s="70">
        <v>34172</v>
      </c>
      <c r="H8" s="70">
        <v>32650</v>
      </c>
      <c r="I8" s="70">
        <v>33800</v>
      </c>
      <c r="J8" s="70">
        <v>39079</v>
      </c>
      <c r="K8" s="70">
        <v>38252</v>
      </c>
      <c r="L8" s="70">
        <v>42623</v>
      </c>
      <c r="M8" s="70">
        <v>41697</v>
      </c>
      <c r="N8" s="70">
        <v>42046</v>
      </c>
      <c r="O8" s="70">
        <v>43028</v>
      </c>
      <c r="P8" s="70">
        <v>41505</v>
      </c>
      <c r="Q8" s="70">
        <v>40832</v>
      </c>
      <c r="R8" s="70">
        <v>42329</v>
      </c>
      <c r="S8" s="70">
        <v>40781</v>
      </c>
      <c r="T8" s="71">
        <v>39034</v>
      </c>
    </row>
    <row r="9" spans="1:20" x14ac:dyDescent="0.25">
      <c r="A9" s="45" t="s">
        <v>6</v>
      </c>
      <c r="B9" s="70">
        <v>275685</v>
      </c>
      <c r="C9" s="70">
        <v>291213</v>
      </c>
      <c r="D9" s="70">
        <v>330781</v>
      </c>
      <c r="E9" s="70">
        <v>340598</v>
      </c>
      <c r="F9" s="70">
        <v>336471</v>
      </c>
      <c r="G9" s="70">
        <v>339379</v>
      </c>
      <c r="H9" s="70">
        <v>377068</v>
      </c>
      <c r="I9" s="70">
        <v>406257</v>
      </c>
      <c r="J9" s="70">
        <v>435998</v>
      </c>
      <c r="K9" s="70">
        <v>458800</v>
      </c>
      <c r="L9" s="70">
        <v>435547</v>
      </c>
      <c r="M9" s="70">
        <v>375947</v>
      </c>
      <c r="N9" s="70">
        <v>343660</v>
      </c>
      <c r="O9" s="70">
        <v>344595</v>
      </c>
      <c r="P9" s="70">
        <v>355068</v>
      </c>
      <c r="Q9" s="70">
        <v>376834</v>
      </c>
      <c r="R9" s="70">
        <v>413920</v>
      </c>
      <c r="S9" s="70">
        <v>436278</v>
      </c>
      <c r="T9" s="71">
        <v>473781</v>
      </c>
    </row>
    <row r="10" spans="1:20" x14ac:dyDescent="0.25">
      <c r="A10" s="45" t="s">
        <v>7</v>
      </c>
      <c r="B10" s="70">
        <v>18265</v>
      </c>
      <c r="C10" s="70">
        <v>18994</v>
      </c>
      <c r="D10" s="70">
        <v>19241</v>
      </c>
      <c r="E10" s="70">
        <v>19235</v>
      </c>
      <c r="F10" s="70">
        <v>18495</v>
      </c>
      <c r="G10" s="70">
        <v>18357</v>
      </c>
      <c r="H10" s="70">
        <v>19507</v>
      </c>
      <c r="I10" s="70">
        <v>20514</v>
      </c>
      <c r="J10" s="70">
        <v>20808</v>
      </c>
      <c r="K10" s="70">
        <v>20414</v>
      </c>
      <c r="L10" s="70">
        <v>17918</v>
      </c>
      <c r="M10" s="70">
        <v>13599</v>
      </c>
      <c r="N10" s="70">
        <v>13118</v>
      </c>
      <c r="O10" s="70">
        <v>13662</v>
      </c>
      <c r="P10" s="70">
        <v>13370</v>
      </c>
      <c r="Q10" s="70">
        <v>13583</v>
      </c>
      <c r="R10" s="70">
        <v>15465</v>
      </c>
      <c r="S10" s="70">
        <v>16282</v>
      </c>
      <c r="T10" s="71">
        <v>16551</v>
      </c>
    </row>
    <row r="11" spans="1:20" x14ac:dyDescent="0.25">
      <c r="A11" s="45" t="s">
        <v>8</v>
      </c>
      <c r="B11" s="70">
        <v>18932</v>
      </c>
      <c r="C11" s="70">
        <v>19489</v>
      </c>
      <c r="D11" s="70">
        <v>20428</v>
      </c>
      <c r="E11" s="70">
        <v>20956</v>
      </c>
      <c r="F11" s="70">
        <v>20373</v>
      </c>
      <c r="G11" s="70">
        <v>20019</v>
      </c>
      <c r="H11" s="70">
        <v>20425</v>
      </c>
      <c r="I11" s="70">
        <v>20796</v>
      </c>
      <c r="J11" s="70">
        <v>22729</v>
      </c>
      <c r="K11" s="70">
        <v>23183</v>
      </c>
      <c r="L11" s="70">
        <v>20855</v>
      </c>
      <c r="M11" s="70">
        <v>16538</v>
      </c>
      <c r="N11" s="70">
        <v>16262</v>
      </c>
      <c r="O11" s="70">
        <v>16968</v>
      </c>
      <c r="P11" s="70">
        <v>16678</v>
      </c>
      <c r="Q11" s="70">
        <v>16401</v>
      </c>
      <c r="R11" s="70">
        <v>18518</v>
      </c>
      <c r="S11" s="70">
        <v>19422</v>
      </c>
      <c r="T11" s="71">
        <v>19909</v>
      </c>
    </row>
    <row r="12" spans="1:20" x14ac:dyDescent="0.25">
      <c r="A12" s="45" t="s">
        <v>9</v>
      </c>
      <c r="B12" s="70">
        <v>26300</v>
      </c>
      <c r="C12" s="70">
        <v>26294</v>
      </c>
      <c r="D12" s="70">
        <v>26648</v>
      </c>
      <c r="E12" s="70">
        <v>24974</v>
      </c>
      <c r="F12" s="70">
        <v>22762</v>
      </c>
      <c r="G12" s="70">
        <v>21847</v>
      </c>
      <c r="H12" s="70">
        <v>22896</v>
      </c>
      <c r="I12" s="70">
        <v>22570</v>
      </c>
      <c r="J12" s="70">
        <v>24650</v>
      </c>
      <c r="K12" s="70">
        <v>25087</v>
      </c>
      <c r="L12" s="70">
        <v>24757</v>
      </c>
      <c r="M12" s="70">
        <v>18631</v>
      </c>
      <c r="N12" s="70">
        <v>19341</v>
      </c>
      <c r="O12" s="70">
        <v>22178</v>
      </c>
      <c r="P12" s="70">
        <v>22002</v>
      </c>
      <c r="Q12" s="70">
        <v>21017</v>
      </c>
      <c r="R12" s="70">
        <v>23090</v>
      </c>
      <c r="S12" s="70">
        <v>22781</v>
      </c>
      <c r="T12" s="71">
        <v>21619</v>
      </c>
    </row>
    <row r="13" spans="1:20" x14ac:dyDescent="0.25">
      <c r="A13" s="45" t="s">
        <v>10</v>
      </c>
      <c r="B13" s="70">
        <v>61597</v>
      </c>
      <c r="C13" s="70">
        <v>62139</v>
      </c>
      <c r="D13" s="70">
        <v>65213</v>
      </c>
      <c r="E13" s="70">
        <v>63773</v>
      </c>
      <c r="F13" s="70">
        <v>60212</v>
      </c>
      <c r="G13" s="70">
        <v>59127</v>
      </c>
      <c r="H13" s="70">
        <v>61881</v>
      </c>
      <c r="I13" s="70">
        <v>62687</v>
      </c>
      <c r="J13" s="70">
        <v>69117</v>
      </c>
      <c r="K13" s="70">
        <v>72172</v>
      </c>
      <c r="L13" s="70">
        <v>70416</v>
      </c>
      <c r="M13" s="70">
        <v>59943</v>
      </c>
      <c r="N13" s="70">
        <v>59661</v>
      </c>
      <c r="O13" s="70">
        <v>65107</v>
      </c>
      <c r="P13" s="70">
        <v>66547</v>
      </c>
      <c r="Q13" s="70">
        <v>65319</v>
      </c>
      <c r="R13" s="70">
        <v>72860</v>
      </c>
      <c r="S13" s="70">
        <v>73491</v>
      </c>
      <c r="T13" s="71">
        <v>71498</v>
      </c>
    </row>
    <row r="14" spans="1:20" x14ac:dyDescent="0.25">
      <c r="A14" s="45" t="s">
        <v>11</v>
      </c>
      <c r="B14" s="70">
        <v>53670</v>
      </c>
      <c r="C14" s="70">
        <v>52797</v>
      </c>
      <c r="D14" s="70">
        <v>54225</v>
      </c>
      <c r="E14" s="70">
        <v>51908</v>
      </c>
      <c r="F14" s="70">
        <v>47190</v>
      </c>
      <c r="G14" s="70">
        <v>45368</v>
      </c>
      <c r="H14" s="70">
        <v>47598</v>
      </c>
      <c r="I14" s="70">
        <v>47030</v>
      </c>
      <c r="J14" s="70">
        <v>53191</v>
      </c>
      <c r="K14" s="70">
        <v>55575</v>
      </c>
      <c r="L14" s="70">
        <v>54394</v>
      </c>
      <c r="M14" s="70">
        <v>45974</v>
      </c>
      <c r="N14" s="70">
        <v>46189</v>
      </c>
      <c r="O14" s="70">
        <v>53566</v>
      </c>
      <c r="P14" s="70">
        <v>52408</v>
      </c>
      <c r="Q14" s="70">
        <v>50191</v>
      </c>
      <c r="R14" s="70">
        <v>56445</v>
      </c>
      <c r="S14" s="70">
        <v>57686</v>
      </c>
      <c r="T14" s="71">
        <v>54035</v>
      </c>
    </row>
    <row r="15" spans="1:20" x14ac:dyDescent="0.25">
      <c r="A15" s="45" t="s">
        <v>12</v>
      </c>
      <c r="B15" s="70">
        <v>52210</v>
      </c>
      <c r="C15" s="70">
        <v>58108</v>
      </c>
      <c r="D15" s="70">
        <v>62716</v>
      </c>
      <c r="E15" s="70">
        <v>58840</v>
      </c>
      <c r="F15" s="70">
        <v>49150</v>
      </c>
      <c r="G15" s="70">
        <v>44483</v>
      </c>
      <c r="H15" s="70">
        <v>39096</v>
      </c>
      <c r="I15" s="70">
        <v>43199</v>
      </c>
      <c r="J15" s="70">
        <v>41077</v>
      </c>
      <c r="K15" s="70">
        <v>44277</v>
      </c>
      <c r="L15" s="70">
        <v>38430</v>
      </c>
      <c r="M15" s="70">
        <v>37449</v>
      </c>
      <c r="N15" s="70">
        <v>33589</v>
      </c>
      <c r="O15" s="70">
        <v>39396</v>
      </c>
      <c r="P15" s="70">
        <v>34288</v>
      </c>
      <c r="Q15" s="70">
        <v>35159</v>
      </c>
      <c r="R15" s="70">
        <v>39010</v>
      </c>
      <c r="S15" s="70">
        <v>41714</v>
      </c>
      <c r="T15" s="71">
        <v>44110</v>
      </c>
    </row>
    <row r="16" spans="1:20" x14ac:dyDescent="0.25">
      <c r="A16" s="45" t="s">
        <v>13</v>
      </c>
      <c r="B16" s="70">
        <v>18816</v>
      </c>
      <c r="C16" s="70">
        <v>20350</v>
      </c>
      <c r="D16" s="70">
        <v>20922</v>
      </c>
      <c r="E16" s="70">
        <v>20471</v>
      </c>
      <c r="F16" s="70">
        <v>18533</v>
      </c>
      <c r="G16" s="70">
        <v>17271</v>
      </c>
      <c r="H16" s="70">
        <v>16499</v>
      </c>
      <c r="I16" s="70">
        <v>17462</v>
      </c>
      <c r="J16" s="70">
        <v>17631</v>
      </c>
      <c r="K16" s="70">
        <v>18349</v>
      </c>
      <c r="L16" s="70">
        <v>16781</v>
      </c>
      <c r="M16" s="70">
        <v>16410</v>
      </c>
      <c r="N16" s="70">
        <v>15036</v>
      </c>
      <c r="O16" s="70">
        <v>17451</v>
      </c>
      <c r="P16" s="70">
        <v>15982</v>
      </c>
      <c r="Q16" s="70">
        <v>16109</v>
      </c>
      <c r="R16" s="70">
        <v>17645</v>
      </c>
      <c r="S16" s="70">
        <v>18883</v>
      </c>
      <c r="T16" s="71">
        <v>19294</v>
      </c>
    </row>
    <row r="17" spans="1:20" x14ac:dyDescent="0.25">
      <c r="A17" s="45" t="s">
        <v>14</v>
      </c>
      <c r="B17" s="70">
        <v>53758</v>
      </c>
      <c r="C17" s="70">
        <v>55844</v>
      </c>
      <c r="D17" s="70">
        <v>55981</v>
      </c>
      <c r="E17" s="70">
        <v>54088</v>
      </c>
      <c r="F17" s="70">
        <v>56165</v>
      </c>
      <c r="G17" s="70">
        <v>57738</v>
      </c>
      <c r="H17" s="70">
        <v>53088</v>
      </c>
      <c r="I17" s="70">
        <v>54386</v>
      </c>
      <c r="J17" s="70">
        <v>53883</v>
      </c>
      <c r="K17" s="70">
        <v>47029</v>
      </c>
      <c r="L17" s="70">
        <v>41324</v>
      </c>
      <c r="M17" s="70">
        <v>23541</v>
      </c>
      <c r="N17" s="70">
        <v>30963</v>
      </c>
      <c r="O17" s="70">
        <v>34544</v>
      </c>
      <c r="P17" s="70">
        <v>37136</v>
      </c>
      <c r="Q17" s="70">
        <v>36889</v>
      </c>
      <c r="R17" s="70">
        <v>39698</v>
      </c>
      <c r="S17" s="70">
        <v>45859</v>
      </c>
      <c r="T17" s="71">
        <v>45954</v>
      </c>
    </row>
    <row r="18" spans="1:20" x14ac:dyDescent="0.25">
      <c r="A18" s="45" t="s">
        <v>15</v>
      </c>
      <c r="B18" s="70">
        <v>28345</v>
      </c>
      <c r="C18" s="70">
        <v>27749</v>
      </c>
      <c r="D18" s="70">
        <v>25855</v>
      </c>
      <c r="E18" s="70">
        <v>28841</v>
      </c>
      <c r="F18" s="70">
        <v>29583</v>
      </c>
      <c r="G18" s="70">
        <v>29726</v>
      </c>
      <c r="H18" s="70">
        <v>28506</v>
      </c>
      <c r="I18" s="70">
        <v>30719</v>
      </c>
      <c r="J18" s="70">
        <v>31975</v>
      </c>
      <c r="K18" s="70">
        <v>29195</v>
      </c>
      <c r="L18" s="70">
        <v>30154</v>
      </c>
      <c r="M18" s="70">
        <v>27695</v>
      </c>
      <c r="N18" s="70">
        <v>28002</v>
      </c>
      <c r="O18" s="70">
        <v>30396</v>
      </c>
      <c r="P18" s="70">
        <v>31867</v>
      </c>
      <c r="Q18" s="70">
        <v>31061</v>
      </c>
      <c r="R18" s="70">
        <v>31726</v>
      </c>
      <c r="S18" s="70">
        <v>36176</v>
      </c>
      <c r="T18" s="71">
        <v>34029</v>
      </c>
    </row>
    <row r="19" spans="1:20" x14ac:dyDescent="0.25">
      <c r="A19" s="45" t="s">
        <v>16</v>
      </c>
      <c r="B19" s="70">
        <v>18529</v>
      </c>
      <c r="C19" s="70">
        <v>19343</v>
      </c>
      <c r="D19" s="70">
        <v>20017</v>
      </c>
      <c r="E19" s="70">
        <v>19783</v>
      </c>
      <c r="F19" s="70">
        <v>18965</v>
      </c>
      <c r="G19" s="70">
        <v>18951</v>
      </c>
      <c r="H19" s="70">
        <v>19358</v>
      </c>
      <c r="I19" s="70">
        <v>19165</v>
      </c>
      <c r="J19" s="70">
        <v>20068</v>
      </c>
      <c r="K19" s="70">
        <v>20108</v>
      </c>
      <c r="L19" s="70">
        <v>18055</v>
      </c>
      <c r="M19" s="70">
        <v>14271</v>
      </c>
      <c r="N19" s="70">
        <v>12975</v>
      </c>
      <c r="O19" s="70">
        <v>13361</v>
      </c>
      <c r="P19" s="70">
        <v>13026</v>
      </c>
      <c r="Q19" s="70">
        <v>13134</v>
      </c>
      <c r="R19" s="70">
        <v>14735</v>
      </c>
      <c r="S19" s="70">
        <v>15624</v>
      </c>
      <c r="T19" s="71">
        <v>15721</v>
      </c>
    </row>
    <row r="20" spans="1:20" x14ac:dyDescent="0.25">
      <c r="A20" s="45" t="s">
        <v>17</v>
      </c>
      <c r="B20" s="70">
        <v>23640</v>
      </c>
      <c r="C20" s="70">
        <v>23567</v>
      </c>
      <c r="D20" s="70">
        <v>24296</v>
      </c>
      <c r="E20" s="70">
        <v>25126</v>
      </c>
      <c r="F20" s="70">
        <v>23946</v>
      </c>
      <c r="G20" s="70">
        <v>24284</v>
      </c>
      <c r="H20" s="70">
        <v>26034</v>
      </c>
      <c r="I20" s="70">
        <v>24634</v>
      </c>
      <c r="J20" s="70">
        <v>27998</v>
      </c>
      <c r="K20" s="70">
        <v>28979</v>
      </c>
      <c r="L20" s="70">
        <v>27992</v>
      </c>
      <c r="M20" s="70">
        <v>25332</v>
      </c>
      <c r="N20" s="70">
        <v>24755</v>
      </c>
      <c r="O20" s="70">
        <v>26402</v>
      </c>
      <c r="P20" s="70">
        <v>24807</v>
      </c>
      <c r="Q20" s="70">
        <v>23692</v>
      </c>
      <c r="R20" s="70">
        <v>27251</v>
      </c>
      <c r="S20" s="70">
        <v>28878</v>
      </c>
      <c r="T20" s="71">
        <v>27891</v>
      </c>
    </row>
    <row r="21" spans="1:20" x14ac:dyDescent="0.25">
      <c r="A21" s="45" t="s">
        <v>18</v>
      </c>
      <c r="B21" s="70">
        <v>51671</v>
      </c>
      <c r="C21" s="70">
        <v>52113</v>
      </c>
      <c r="D21" s="70">
        <v>54466</v>
      </c>
      <c r="E21" s="70">
        <v>52366</v>
      </c>
      <c r="F21" s="70">
        <v>52387</v>
      </c>
      <c r="G21" s="70">
        <v>57861</v>
      </c>
      <c r="H21" s="70">
        <v>56536</v>
      </c>
      <c r="I21" s="70">
        <v>56055</v>
      </c>
      <c r="J21" s="70">
        <v>57241</v>
      </c>
      <c r="K21" s="70">
        <v>60052</v>
      </c>
      <c r="L21" s="70">
        <v>58760</v>
      </c>
      <c r="M21" s="70">
        <v>59924</v>
      </c>
      <c r="N21" s="70">
        <v>61054</v>
      </c>
      <c r="O21" s="70">
        <v>60660</v>
      </c>
      <c r="P21" s="70">
        <v>66845</v>
      </c>
      <c r="Q21" s="70">
        <v>61196</v>
      </c>
      <c r="R21" s="70">
        <v>68302</v>
      </c>
      <c r="S21" s="70">
        <v>71663</v>
      </c>
      <c r="T21" s="71">
        <v>70408</v>
      </c>
    </row>
    <row r="22" spans="1:20" x14ac:dyDescent="0.25">
      <c r="A22" s="45" t="s">
        <v>19</v>
      </c>
      <c r="B22" s="70">
        <v>17250</v>
      </c>
      <c r="C22" s="70">
        <v>16620</v>
      </c>
      <c r="D22" s="70">
        <v>16659</v>
      </c>
      <c r="E22" s="70">
        <v>14421</v>
      </c>
      <c r="F22" s="70">
        <v>13747</v>
      </c>
      <c r="G22" s="70">
        <v>13862</v>
      </c>
      <c r="H22" s="70">
        <v>13087</v>
      </c>
      <c r="I22" s="70">
        <v>12094</v>
      </c>
      <c r="J22" s="70">
        <v>11801</v>
      </c>
      <c r="K22" s="70">
        <v>11796</v>
      </c>
      <c r="L22" s="70">
        <v>10701</v>
      </c>
      <c r="M22" s="70">
        <v>8934</v>
      </c>
      <c r="N22" s="70">
        <v>8651</v>
      </c>
      <c r="O22" s="70">
        <v>8536</v>
      </c>
      <c r="P22" s="70">
        <v>8980</v>
      </c>
      <c r="Q22" s="70">
        <v>8486</v>
      </c>
      <c r="R22" s="70">
        <v>9214</v>
      </c>
      <c r="S22" s="70">
        <v>9446</v>
      </c>
      <c r="T22" s="71">
        <v>9150</v>
      </c>
    </row>
    <row r="23" spans="1:20" x14ac:dyDescent="0.25">
      <c r="A23" s="45" t="s">
        <v>20</v>
      </c>
      <c r="B23" s="70">
        <v>14437</v>
      </c>
      <c r="C23" s="70">
        <v>12977</v>
      </c>
      <c r="D23" s="70">
        <v>12386</v>
      </c>
      <c r="E23" s="70">
        <v>10658</v>
      </c>
      <c r="F23" s="70">
        <v>9363</v>
      </c>
      <c r="G23" s="70">
        <v>9742</v>
      </c>
      <c r="H23" s="70">
        <v>8781</v>
      </c>
      <c r="I23" s="70">
        <v>8446</v>
      </c>
      <c r="J23" s="70">
        <v>8274</v>
      </c>
      <c r="K23" s="70">
        <v>7272</v>
      </c>
      <c r="L23" s="70">
        <v>7031</v>
      </c>
      <c r="M23" s="70">
        <v>6068</v>
      </c>
      <c r="N23" s="70">
        <v>6313</v>
      </c>
      <c r="O23" s="70">
        <v>5798</v>
      </c>
      <c r="P23" s="70">
        <v>6435</v>
      </c>
      <c r="Q23" s="70">
        <v>5439</v>
      </c>
      <c r="R23" s="70">
        <v>5864</v>
      </c>
      <c r="S23" s="70">
        <v>5958</v>
      </c>
      <c r="T23" s="71">
        <v>5479</v>
      </c>
    </row>
    <row r="24" spans="1:20" x14ac:dyDescent="0.25">
      <c r="A24" s="45" t="s">
        <v>21</v>
      </c>
      <c r="B24" s="70">
        <v>24036</v>
      </c>
      <c r="C24" s="70">
        <v>24281</v>
      </c>
      <c r="D24" s="70">
        <v>24864</v>
      </c>
      <c r="E24" s="70">
        <v>23007</v>
      </c>
      <c r="F24" s="70">
        <v>22328</v>
      </c>
      <c r="G24" s="70">
        <v>23472</v>
      </c>
      <c r="H24" s="70">
        <v>22264</v>
      </c>
      <c r="I24" s="70">
        <v>21873</v>
      </c>
      <c r="J24" s="70">
        <v>21933</v>
      </c>
      <c r="K24" s="70">
        <v>22397</v>
      </c>
      <c r="L24" s="70">
        <v>21482</v>
      </c>
      <c r="M24" s="70">
        <v>20026</v>
      </c>
      <c r="N24" s="70">
        <v>20314</v>
      </c>
      <c r="O24" s="70">
        <v>20442</v>
      </c>
      <c r="P24" s="70">
        <v>21327</v>
      </c>
      <c r="Q24" s="70">
        <v>19333</v>
      </c>
      <c r="R24" s="70">
        <v>20811</v>
      </c>
      <c r="S24" s="70">
        <v>21399</v>
      </c>
      <c r="T24" s="71">
        <v>20197</v>
      </c>
    </row>
    <row r="25" spans="1:20" x14ac:dyDescent="0.25">
      <c r="A25" s="45" t="s">
        <v>22</v>
      </c>
      <c r="B25" s="70">
        <v>26250</v>
      </c>
      <c r="C25" s="70">
        <v>26877</v>
      </c>
      <c r="D25" s="70">
        <v>28069</v>
      </c>
      <c r="E25" s="70">
        <v>26119</v>
      </c>
      <c r="F25" s="70">
        <v>24452</v>
      </c>
      <c r="G25" s="70">
        <v>25716</v>
      </c>
      <c r="H25" s="70">
        <v>24872</v>
      </c>
      <c r="I25" s="70">
        <v>24486</v>
      </c>
      <c r="J25" s="70">
        <v>24455</v>
      </c>
      <c r="K25" s="70">
        <v>25250</v>
      </c>
      <c r="L25" s="70">
        <v>23379</v>
      </c>
      <c r="M25" s="70">
        <v>20314</v>
      </c>
      <c r="N25" s="70">
        <v>19656</v>
      </c>
      <c r="O25" s="70">
        <v>19073</v>
      </c>
      <c r="P25" s="70">
        <v>19355</v>
      </c>
      <c r="Q25" s="70">
        <v>17539</v>
      </c>
      <c r="R25" s="70">
        <v>18924</v>
      </c>
      <c r="S25" s="70">
        <v>19045</v>
      </c>
      <c r="T25" s="71">
        <v>18196</v>
      </c>
    </row>
    <row r="26" spans="1:20" x14ac:dyDescent="0.25">
      <c r="A26" s="45" t="s">
        <v>23</v>
      </c>
      <c r="B26" s="70">
        <v>6653</v>
      </c>
      <c r="C26" s="70">
        <v>6889</v>
      </c>
      <c r="D26" s="70">
        <v>6992</v>
      </c>
      <c r="E26" s="70">
        <v>7031</v>
      </c>
      <c r="F26" s="70">
        <v>6525</v>
      </c>
      <c r="G26" s="70">
        <v>7555</v>
      </c>
      <c r="H26" s="70">
        <v>7454</v>
      </c>
      <c r="I26" s="70">
        <v>7766</v>
      </c>
      <c r="J26" s="70">
        <v>9126</v>
      </c>
      <c r="K26" s="70">
        <v>9376</v>
      </c>
      <c r="L26" s="70">
        <v>9324</v>
      </c>
      <c r="M26" s="70">
        <v>9642</v>
      </c>
      <c r="N26" s="70">
        <v>9640</v>
      </c>
      <c r="O26" s="70">
        <v>9865</v>
      </c>
      <c r="P26" s="70">
        <v>11095</v>
      </c>
      <c r="Q26" s="70">
        <v>9700</v>
      </c>
      <c r="R26" s="70">
        <v>10711</v>
      </c>
      <c r="S26" s="70">
        <v>11278</v>
      </c>
      <c r="T26" s="71">
        <v>10582</v>
      </c>
    </row>
    <row r="27" spans="1:20" x14ac:dyDescent="0.25">
      <c r="A27" s="45" t="s">
        <v>24</v>
      </c>
      <c r="B27" s="70">
        <v>31248</v>
      </c>
      <c r="C27" s="70">
        <v>31917</v>
      </c>
      <c r="D27" s="70">
        <v>34110</v>
      </c>
      <c r="E27" s="70">
        <v>30065</v>
      </c>
      <c r="F27" s="70">
        <v>29170</v>
      </c>
      <c r="G27" s="70">
        <v>32687</v>
      </c>
      <c r="H27" s="70">
        <v>30727</v>
      </c>
      <c r="I27" s="70">
        <v>31380</v>
      </c>
      <c r="J27" s="70">
        <v>32350</v>
      </c>
      <c r="K27" s="70">
        <v>34643</v>
      </c>
      <c r="L27" s="70">
        <v>31921</v>
      </c>
      <c r="M27" s="70">
        <v>32411</v>
      </c>
      <c r="N27" s="70">
        <v>32858</v>
      </c>
      <c r="O27" s="70">
        <v>32568</v>
      </c>
      <c r="P27" s="70">
        <v>37967</v>
      </c>
      <c r="Q27" s="70">
        <v>31943</v>
      </c>
      <c r="R27" s="70">
        <v>37085</v>
      </c>
      <c r="S27" s="70">
        <v>39231</v>
      </c>
      <c r="T27" s="71">
        <v>34515</v>
      </c>
    </row>
    <row r="28" spans="1:20" x14ac:dyDescent="0.25">
      <c r="A28" s="45" t="s">
        <v>25</v>
      </c>
      <c r="B28" s="70">
        <v>29066</v>
      </c>
      <c r="C28" s="70">
        <v>30105</v>
      </c>
      <c r="D28" s="70">
        <v>31553</v>
      </c>
      <c r="E28" s="70">
        <v>28906</v>
      </c>
      <c r="F28" s="70">
        <v>28372</v>
      </c>
      <c r="G28" s="70">
        <v>29981</v>
      </c>
      <c r="H28" s="70">
        <v>29185</v>
      </c>
      <c r="I28" s="70">
        <v>29462</v>
      </c>
      <c r="J28" s="70">
        <v>30023</v>
      </c>
      <c r="K28" s="70">
        <v>30053</v>
      </c>
      <c r="L28" s="70">
        <v>28473</v>
      </c>
      <c r="M28" s="70">
        <v>25093</v>
      </c>
      <c r="N28" s="70">
        <v>25921</v>
      </c>
      <c r="O28" s="70">
        <v>26878</v>
      </c>
      <c r="P28" s="70">
        <v>29079</v>
      </c>
      <c r="Q28" s="70">
        <v>26880</v>
      </c>
      <c r="R28" s="70">
        <v>29931</v>
      </c>
      <c r="S28" s="70">
        <v>31194</v>
      </c>
      <c r="T28" s="71">
        <v>30690</v>
      </c>
    </row>
    <row r="29" spans="1:20" x14ac:dyDescent="0.25">
      <c r="A29" s="45" t="s">
        <v>26</v>
      </c>
      <c r="B29" s="70">
        <v>185098</v>
      </c>
      <c r="C29" s="70">
        <v>194952</v>
      </c>
      <c r="D29" s="70">
        <v>221594</v>
      </c>
      <c r="E29" s="70">
        <v>194929</v>
      </c>
      <c r="F29" s="70">
        <v>198243</v>
      </c>
      <c r="G29" s="70">
        <v>210706</v>
      </c>
      <c r="H29" s="70">
        <v>208167</v>
      </c>
      <c r="I29" s="70">
        <v>226739</v>
      </c>
      <c r="J29" s="70">
        <v>239313</v>
      </c>
      <c r="K29" s="70">
        <v>239683</v>
      </c>
      <c r="L29" s="70">
        <v>239307</v>
      </c>
      <c r="M29" s="70">
        <v>223342</v>
      </c>
      <c r="N29" s="70">
        <v>226558</v>
      </c>
      <c r="O29" s="70">
        <v>235176</v>
      </c>
      <c r="P29" s="70">
        <v>232842</v>
      </c>
      <c r="Q29" s="70">
        <v>269359</v>
      </c>
      <c r="R29" s="70">
        <v>282870</v>
      </c>
      <c r="S29" s="70">
        <v>273793</v>
      </c>
      <c r="T29" s="71">
        <v>251024</v>
      </c>
    </row>
    <row r="30" spans="1:20" x14ac:dyDescent="0.25">
      <c r="A30" s="45" t="s">
        <v>76</v>
      </c>
      <c r="B30" s="70">
        <v>295848</v>
      </c>
      <c r="C30" s="70">
        <v>306369</v>
      </c>
      <c r="D30" s="70">
        <v>323968</v>
      </c>
      <c r="E30" s="70">
        <v>333140</v>
      </c>
      <c r="F30" s="70">
        <v>324568</v>
      </c>
      <c r="G30" s="70">
        <v>344445</v>
      </c>
      <c r="H30" s="70">
        <v>339331</v>
      </c>
      <c r="I30" s="70">
        <v>366249</v>
      </c>
      <c r="J30" s="70">
        <v>372391</v>
      </c>
      <c r="K30" s="70">
        <v>389284</v>
      </c>
      <c r="L30" s="70">
        <v>374857</v>
      </c>
      <c r="M30" s="70">
        <v>356303</v>
      </c>
      <c r="N30" s="70">
        <v>345131</v>
      </c>
      <c r="O30" s="70">
        <v>353837</v>
      </c>
      <c r="P30" s="70">
        <v>367163</v>
      </c>
      <c r="Q30" s="70">
        <v>368049</v>
      </c>
      <c r="R30" s="70">
        <v>395403</v>
      </c>
      <c r="S30" s="70">
        <v>398073</v>
      </c>
      <c r="T30" s="71">
        <v>392554</v>
      </c>
    </row>
    <row r="31" spans="1:20" x14ac:dyDescent="0.25">
      <c r="A31" s="45" t="s">
        <v>27</v>
      </c>
      <c r="B31" s="70">
        <v>17172</v>
      </c>
      <c r="C31" s="70">
        <v>18960</v>
      </c>
      <c r="D31" s="70">
        <v>19491</v>
      </c>
      <c r="E31" s="70">
        <v>20642</v>
      </c>
      <c r="F31" s="70">
        <v>19239</v>
      </c>
      <c r="G31" s="70">
        <v>21011</v>
      </c>
      <c r="H31" s="70">
        <v>20082</v>
      </c>
      <c r="I31" s="70">
        <v>20085</v>
      </c>
      <c r="J31" s="70">
        <v>19875</v>
      </c>
      <c r="K31" s="70">
        <v>22021</v>
      </c>
      <c r="L31" s="70">
        <v>20567</v>
      </c>
      <c r="M31" s="70">
        <v>19623</v>
      </c>
      <c r="N31" s="70">
        <v>17635</v>
      </c>
      <c r="O31" s="70">
        <v>19617</v>
      </c>
      <c r="P31" s="70">
        <v>21853</v>
      </c>
      <c r="Q31" s="70">
        <v>21434</v>
      </c>
      <c r="R31" s="70">
        <v>20646</v>
      </c>
      <c r="S31" s="70">
        <v>22278</v>
      </c>
      <c r="T31" s="71">
        <v>26765</v>
      </c>
    </row>
    <row r="32" spans="1:20" x14ac:dyDescent="0.25">
      <c r="A32" s="45" t="s">
        <v>28</v>
      </c>
      <c r="B32" s="70">
        <v>13481</v>
      </c>
      <c r="C32" s="70">
        <v>14017</v>
      </c>
      <c r="D32" s="70">
        <v>13341</v>
      </c>
      <c r="E32" s="70">
        <v>13115</v>
      </c>
      <c r="F32" s="70">
        <v>12770</v>
      </c>
      <c r="G32" s="70">
        <v>13612</v>
      </c>
      <c r="H32" s="70">
        <v>14158</v>
      </c>
      <c r="I32" s="70">
        <v>15084</v>
      </c>
      <c r="J32" s="70">
        <v>15787</v>
      </c>
      <c r="K32" s="70">
        <v>16228</v>
      </c>
      <c r="L32" s="70">
        <v>16792</v>
      </c>
      <c r="M32" s="70">
        <v>15815</v>
      </c>
      <c r="N32" s="70">
        <v>14634</v>
      </c>
      <c r="O32" s="70">
        <v>16546</v>
      </c>
      <c r="P32" s="70">
        <v>18151</v>
      </c>
      <c r="Q32" s="70">
        <v>17247</v>
      </c>
      <c r="R32" s="70">
        <v>18030</v>
      </c>
      <c r="S32" s="70">
        <v>18705</v>
      </c>
      <c r="T32" s="71">
        <v>18842</v>
      </c>
    </row>
    <row r="33" spans="1:20" x14ac:dyDescent="0.25">
      <c r="A33" s="45" t="s">
        <v>29</v>
      </c>
      <c r="B33" s="70">
        <v>1792</v>
      </c>
      <c r="C33" s="70">
        <v>1908</v>
      </c>
      <c r="D33" s="70">
        <v>1815</v>
      </c>
      <c r="E33" s="70">
        <v>2010</v>
      </c>
      <c r="F33" s="70">
        <v>2032</v>
      </c>
      <c r="G33" s="70">
        <v>2355</v>
      </c>
      <c r="H33" s="70">
        <v>2587</v>
      </c>
      <c r="I33" s="70">
        <v>2938</v>
      </c>
      <c r="J33" s="70">
        <v>3180</v>
      </c>
      <c r="K33" s="70">
        <v>3637</v>
      </c>
      <c r="L33" s="70">
        <v>3688</v>
      </c>
      <c r="M33" s="70">
        <v>3701</v>
      </c>
      <c r="N33" s="70">
        <v>3364</v>
      </c>
      <c r="O33" s="70">
        <v>3749</v>
      </c>
      <c r="P33" s="70">
        <v>4059</v>
      </c>
      <c r="Q33" s="70">
        <v>4030</v>
      </c>
      <c r="R33" s="70">
        <v>3971</v>
      </c>
      <c r="S33" s="70">
        <v>4034</v>
      </c>
      <c r="T33" s="71">
        <v>4175</v>
      </c>
    </row>
    <row r="34" spans="1:20" x14ac:dyDescent="0.25">
      <c r="A34" s="45" t="s">
        <v>30</v>
      </c>
      <c r="B34" s="70">
        <v>57168</v>
      </c>
      <c r="C34" s="70">
        <v>62115</v>
      </c>
      <c r="D34" s="70">
        <v>62865</v>
      </c>
      <c r="E34" s="70">
        <v>63889</v>
      </c>
      <c r="F34" s="70">
        <v>64833</v>
      </c>
      <c r="G34" s="70">
        <v>67607</v>
      </c>
      <c r="H34" s="70">
        <v>72188</v>
      </c>
      <c r="I34" s="70">
        <v>78079</v>
      </c>
      <c r="J34" s="70">
        <v>81842</v>
      </c>
      <c r="K34" s="70">
        <v>84077</v>
      </c>
      <c r="L34" s="70">
        <v>79514</v>
      </c>
      <c r="M34" s="70">
        <v>72831</v>
      </c>
      <c r="N34" s="70">
        <v>69953</v>
      </c>
      <c r="O34" s="70">
        <v>75916</v>
      </c>
      <c r="P34" s="70">
        <v>81512</v>
      </c>
      <c r="Q34" s="70">
        <v>82600</v>
      </c>
      <c r="R34" s="70">
        <v>86111</v>
      </c>
      <c r="S34" s="70">
        <v>90052</v>
      </c>
      <c r="T34" s="71">
        <v>93209</v>
      </c>
    </row>
    <row r="35" spans="1:20" x14ac:dyDescent="0.25">
      <c r="A35" s="45" t="s">
        <v>31</v>
      </c>
      <c r="B35" s="70">
        <v>8614</v>
      </c>
      <c r="C35" s="70">
        <v>9721</v>
      </c>
      <c r="D35" s="70">
        <v>9514</v>
      </c>
      <c r="E35" s="70">
        <v>10128</v>
      </c>
      <c r="F35" s="70">
        <v>10216</v>
      </c>
      <c r="G35" s="70">
        <v>11118</v>
      </c>
      <c r="H35" s="70">
        <v>11852</v>
      </c>
      <c r="I35" s="70">
        <v>12712</v>
      </c>
      <c r="J35" s="70">
        <v>13821</v>
      </c>
      <c r="K35" s="70">
        <v>14269</v>
      </c>
      <c r="L35" s="70">
        <v>14116</v>
      </c>
      <c r="M35" s="70">
        <v>14723</v>
      </c>
      <c r="N35" s="70">
        <v>14050</v>
      </c>
      <c r="O35" s="70">
        <v>15327</v>
      </c>
      <c r="P35" s="70">
        <v>15731</v>
      </c>
      <c r="Q35" s="70">
        <v>15859</v>
      </c>
      <c r="R35" s="70">
        <v>16461</v>
      </c>
      <c r="S35" s="70">
        <v>17603</v>
      </c>
      <c r="T35" s="71">
        <v>20701</v>
      </c>
    </row>
    <row r="36" spans="1:20" x14ac:dyDescent="0.25">
      <c r="A36" s="45" t="s">
        <v>32</v>
      </c>
      <c r="B36" s="70">
        <v>2467</v>
      </c>
      <c r="C36" s="70">
        <v>2695</v>
      </c>
      <c r="D36" s="70">
        <v>3374</v>
      </c>
      <c r="E36" s="70">
        <v>3367</v>
      </c>
      <c r="F36" s="70">
        <v>2570</v>
      </c>
      <c r="G36" s="70">
        <v>2717</v>
      </c>
      <c r="H36" s="70">
        <v>2662</v>
      </c>
      <c r="I36" s="70">
        <v>2772</v>
      </c>
      <c r="J36" s="70">
        <v>3072</v>
      </c>
      <c r="K36" s="70">
        <v>3458</v>
      </c>
      <c r="L36" s="70">
        <v>3381</v>
      </c>
      <c r="M36" s="70">
        <v>3584</v>
      </c>
      <c r="N36" s="70">
        <v>3621</v>
      </c>
      <c r="O36" s="70">
        <v>4009</v>
      </c>
      <c r="P36" s="70">
        <v>4887</v>
      </c>
      <c r="Q36" s="70">
        <v>4254</v>
      </c>
      <c r="R36" s="70">
        <v>4318</v>
      </c>
      <c r="S36" s="70">
        <v>4654</v>
      </c>
      <c r="T36" s="71">
        <v>4968</v>
      </c>
    </row>
    <row r="37" spans="1:20" x14ac:dyDescent="0.25">
      <c r="A37" s="45" t="s">
        <v>33</v>
      </c>
      <c r="B37" s="70">
        <v>33006</v>
      </c>
      <c r="C37" s="70">
        <v>34324</v>
      </c>
      <c r="D37" s="70">
        <v>36164</v>
      </c>
      <c r="E37" s="70">
        <v>37472</v>
      </c>
      <c r="F37" s="70">
        <v>35887</v>
      </c>
      <c r="G37" s="70">
        <v>40980</v>
      </c>
      <c r="H37" s="70">
        <v>44363</v>
      </c>
      <c r="I37" s="70">
        <v>47343</v>
      </c>
      <c r="J37" s="70">
        <v>47742</v>
      </c>
      <c r="K37" s="70">
        <v>50747</v>
      </c>
      <c r="L37" s="70">
        <v>50248</v>
      </c>
      <c r="M37" s="70">
        <v>48945</v>
      </c>
      <c r="N37" s="70">
        <v>45825</v>
      </c>
      <c r="O37" s="70">
        <v>48727</v>
      </c>
      <c r="P37" s="70">
        <v>52607</v>
      </c>
      <c r="Q37" s="70">
        <v>52753</v>
      </c>
      <c r="R37" s="70">
        <v>51922</v>
      </c>
      <c r="S37" s="70">
        <v>55536</v>
      </c>
      <c r="T37" s="71">
        <v>59804</v>
      </c>
    </row>
    <row r="38" spans="1:20" x14ac:dyDescent="0.25">
      <c r="A38" s="45" t="s">
        <v>34</v>
      </c>
      <c r="B38" s="70">
        <v>15349</v>
      </c>
      <c r="C38" s="70">
        <v>14633</v>
      </c>
      <c r="D38" s="70">
        <v>16485</v>
      </c>
      <c r="E38" s="70">
        <v>16837</v>
      </c>
      <c r="F38" s="70">
        <v>16975</v>
      </c>
      <c r="G38" s="70">
        <v>18933</v>
      </c>
      <c r="H38" s="70">
        <v>21818</v>
      </c>
      <c r="I38" s="70">
        <v>24149</v>
      </c>
      <c r="J38" s="70">
        <v>24634</v>
      </c>
      <c r="K38" s="70">
        <v>26811</v>
      </c>
      <c r="L38" s="70">
        <v>27108</v>
      </c>
      <c r="M38" s="70">
        <v>27688</v>
      </c>
      <c r="N38" s="70">
        <v>26880</v>
      </c>
      <c r="O38" s="70">
        <v>27560</v>
      </c>
      <c r="P38" s="70">
        <v>29953</v>
      </c>
      <c r="Q38" s="70">
        <v>30083</v>
      </c>
      <c r="R38" s="70">
        <v>30415</v>
      </c>
      <c r="S38" s="70">
        <v>34308</v>
      </c>
      <c r="T38" s="71">
        <v>39910</v>
      </c>
    </row>
    <row r="39" spans="1:20" x14ac:dyDescent="0.25">
      <c r="A39" s="45" t="s">
        <v>35</v>
      </c>
      <c r="B39" s="70">
        <v>28853</v>
      </c>
      <c r="C39" s="70">
        <v>34265</v>
      </c>
      <c r="D39" s="70">
        <v>33047</v>
      </c>
      <c r="E39" s="70">
        <v>33026</v>
      </c>
      <c r="F39" s="70">
        <v>28968</v>
      </c>
      <c r="G39" s="70">
        <v>27687</v>
      </c>
      <c r="H39" s="70">
        <v>25341</v>
      </c>
      <c r="I39" s="70">
        <v>28515</v>
      </c>
      <c r="J39" s="70">
        <v>27672</v>
      </c>
      <c r="K39" s="70">
        <v>30766</v>
      </c>
      <c r="L39" s="70">
        <v>30500</v>
      </c>
      <c r="M39" s="70">
        <v>31262</v>
      </c>
      <c r="N39" s="70">
        <v>31449</v>
      </c>
      <c r="O39" s="70">
        <v>28381</v>
      </c>
      <c r="P39" s="70">
        <v>26882</v>
      </c>
      <c r="Q39" s="70">
        <v>29603</v>
      </c>
      <c r="R39" s="70">
        <v>28084</v>
      </c>
      <c r="S39" s="70">
        <v>33044</v>
      </c>
      <c r="T39" s="71">
        <v>34351</v>
      </c>
    </row>
    <row r="40" spans="1:20" x14ac:dyDescent="0.25">
      <c r="A40" s="45" t="s">
        <v>36</v>
      </c>
      <c r="B40" s="70">
        <v>10730</v>
      </c>
      <c r="C40" s="70">
        <v>11357</v>
      </c>
      <c r="D40" s="70">
        <v>11122</v>
      </c>
      <c r="E40" s="70">
        <v>11742</v>
      </c>
      <c r="F40" s="70">
        <v>11145</v>
      </c>
      <c r="G40" s="70">
        <v>11385</v>
      </c>
      <c r="H40" s="70">
        <v>10880</v>
      </c>
      <c r="I40" s="70">
        <v>11453</v>
      </c>
      <c r="J40" s="70">
        <v>11385</v>
      </c>
      <c r="K40" s="70">
        <v>12836</v>
      </c>
      <c r="L40" s="70">
        <v>12602</v>
      </c>
      <c r="M40" s="70">
        <v>13435</v>
      </c>
      <c r="N40" s="70">
        <v>14391</v>
      </c>
      <c r="O40" s="70">
        <v>12526</v>
      </c>
      <c r="P40" s="70">
        <v>12004</v>
      </c>
      <c r="Q40" s="70">
        <v>12235</v>
      </c>
      <c r="R40" s="70">
        <v>11689</v>
      </c>
      <c r="S40" s="70">
        <v>13618</v>
      </c>
      <c r="T40" s="71">
        <v>13815</v>
      </c>
    </row>
    <row r="41" spans="1:20" x14ac:dyDescent="0.25">
      <c r="A41" s="45" t="s">
        <v>37</v>
      </c>
      <c r="B41" s="70">
        <v>50563</v>
      </c>
      <c r="C41" s="70">
        <v>60127</v>
      </c>
      <c r="D41" s="70">
        <v>61015</v>
      </c>
      <c r="E41" s="70">
        <v>61524</v>
      </c>
      <c r="F41" s="70">
        <v>57631</v>
      </c>
      <c r="G41" s="70">
        <v>54669</v>
      </c>
      <c r="H41" s="70">
        <v>51306</v>
      </c>
      <c r="I41" s="70">
        <v>55262</v>
      </c>
      <c r="J41" s="70">
        <v>52675</v>
      </c>
      <c r="K41" s="70">
        <v>57901</v>
      </c>
      <c r="L41" s="70">
        <v>56916</v>
      </c>
      <c r="M41" s="70">
        <v>58968</v>
      </c>
      <c r="N41" s="70">
        <v>57113</v>
      </c>
      <c r="O41" s="70">
        <v>50980</v>
      </c>
      <c r="P41" s="70">
        <v>46874</v>
      </c>
      <c r="Q41" s="70">
        <v>49324</v>
      </c>
      <c r="R41" s="70">
        <v>45254</v>
      </c>
      <c r="S41" s="70">
        <v>46906</v>
      </c>
      <c r="T41" s="71">
        <v>47113</v>
      </c>
    </row>
    <row r="42" spans="1:20" x14ac:dyDescent="0.25">
      <c r="A42" s="45" t="s">
        <v>38</v>
      </c>
      <c r="B42" s="70">
        <v>8579</v>
      </c>
      <c r="C42" s="70">
        <v>10109</v>
      </c>
      <c r="D42" s="70">
        <v>6998</v>
      </c>
      <c r="E42" s="70">
        <v>12262</v>
      </c>
      <c r="F42" s="70">
        <v>10890</v>
      </c>
      <c r="G42" s="70">
        <v>10329</v>
      </c>
      <c r="H42" s="70">
        <v>9433</v>
      </c>
      <c r="I42" s="70">
        <v>10842</v>
      </c>
      <c r="J42" s="70">
        <v>10478</v>
      </c>
      <c r="K42" s="70">
        <v>8523</v>
      </c>
      <c r="L42" s="70">
        <v>8633</v>
      </c>
      <c r="M42" s="70">
        <v>8755</v>
      </c>
      <c r="N42" s="70">
        <v>8759</v>
      </c>
      <c r="O42" s="70">
        <v>8181</v>
      </c>
      <c r="P42" s="70">
        <v>8173</v>
      </c>
      <c r="Q42" s="70">
        <v>10142</v>
      </c>
      <c r="R42" s="70">
        <v>9784</v>
      </c>
      <c r="S42" s="70">
        <v>12071</v>
      </c>
      <c r="T42" s="71">
        <v>13007</v>
      </c>
    </row>
    <row r="43" spans="1:20" x14ac:dyDescent="0.25">
      <c r="A43" s="45" t="s">
        <v>39</v>
      </c>
      <c r="B43" s="70">
        <v>65343</v>
      </c>
      <c r="C43" s="70">
        <v>66011</v>
      </c>
      <c r="D43" s="70">
        <v>62919</v>
      </c>
      <c r="E43" s="70">
        <v>71603</v>
      </c>
      <c r="F43" s="70">
        <v>74628</v>
      </c>
      <c r="G43" s="70">
        <v>82095</v>
      </c>
      <c r="H43" s="70">
        <v>81723</v>
      </c>
      <c r="I43" s="70">
        <v>85854</v>
      </c>
      <c r="J43" s="70">
        <v>83702</v>
      </c>
      <c r="K43" s="70">
        <v>90831</v>
      </c>
      <c r="L43" s="70">
        <v>75673</v>
      </c>
      <c r="M43" s="70">
        <v>73695</v>
      </c>
      <c r="N43" s="70">
        <v>75256</v>
      </c>
      <c r="O43" s="70">
        <v>77702</v>
      </c>
      <c r="P43" s="70">
        <v>76717</v>
      </c>
      <c r="Q43" s="70">
        <v>81590</v>
      </c>
      <c r="R43" s="70">
        <v>79793</v>
      </c>
      <c r="S43" s="70">
        <v>80020</v>
      </c>
      <c r="T43" s="71">
        <v>80554</v>
      </c>
    </row>
    <row r="44" spans="1:20" x14ac:dyDescent="0.25">
      <c r="A44" s="45" t="s">
        <v>40</v>
      </c>
      <c r="B44" s="70">
        <v>27250</v>
      </c>
      <c r="C44" s="70">
        <v>25199</v>
      </c>
      <c r="D44" s="70">
        <v>24303</v>
      </c>
      <c r="E44" s="70">
        <v>36393</v>
      </c>
      <c r="F44" s="70">
        <v>31019</v>
      </c>
      <c r="G44" s="70">
        <v>27530</v>
      </c>
      <c r="H44" s="70">
        <v>27526</v>
      </c>
      <c r="I44" s="70">
        <v>35041</v>
      </c>
      <c r="J44" s="70">
        <v>35961</v>
      </c>
      <c r="K44" s="70">
        <v>32830</v>
      </c>
      <c r="L44" s="70">
        <v>16209</v>
      </c>
      <c r="M44" s="70">
        <v>29242</v>
      </c>
      <c r="N44" s="70">
        <v>31655</v>
      </c>
      <c r="O44" s="70">
        <v>28392</v>
      </c>
      <c r="P44" s="70">
        <v>29928</v>
      </c>
      <c r="Q44" s="70">
        <v>32592</v>
      </c>
      <c r="R44" s="70">
        <v>31137</v>
      </c>
      <c r="S44" s="70">
        <v>30628</v>
      </c>
      <c r="T44" s="71">
        <v>28310</v>
      </c>
    </row>
    <row r="45" spans="1:20" x14ac:dyDescent="0.25">
      <c r="A45" s="45" t="s">
        <v>41</v>
      </c>
      <c r="B45" s="70">
        <v>64586</v>
      </c>
      <c r="C45" s="70">
        <v>61589</v>
      </c>
      <c r="D45" s="70">
        <v>63035</v>
      </c>
      <c r="E45" s="70">
        <v>71740</v>
      </c>
      <c r="F45" s="70">
        <v>68611</v>
      </c>
      <c r="G45" s="70">
        <v>65567</v>
      </c>
      <c r="H45" s="70">
        <v>76469</v>
      </c>
      <c r="I45" s="70">
        <v>80202</v>
      </c>
      <c r="J45" s="70">
        <v>81391</v>
      </c>
      <c r="K45" s="70">
        <v>79093</v>
      </c>
      <c r="L45" s="70">
        <v>82700</v>
      </c>
      <c r="M45" s="70">
        <v>78195</v>
      </c>
      <c r="N45" s="70">
        <v>80341</v>
      </c>
      <c r="O45" s="70">
        <v>80978</v>
      </c>
      <c r="P45" s="70">
        <v>88247</v>
      </c>
      <c r="Q45" s="70">
        <v>83356</v>
      </c>
      <c r="R45" s="70">
        <v>96030</v>
      </c>
      <c r="S45" s="70">
        <v>86832</v>
      </c>
      <c r="T45" s="71">
        <v>92562</v>
      </c>
    </row>
    <row r="46" spans="1:20" x14ac:dyDescent="0.25">
      <c r="A46" s="45" t="s">
        <v>42</v>
      </c>
      <c r="B46" s="70">
        <v>275</v>
      </c>
      <c r="C46" s="70">
        <v>254</v>
      </c>
      <c r="D46" s="70">
        <v>223</v>
      </c>
      <c r="E46" s="70">
        <v>247</v>
      </c>
      <c r="F46" s="70">
        <v>234</v>
      </c>
      <c r="G46" s="70">
        <v>256</v>
      </c>
      <c r="H46" s="70">
        <v>284</v>
      </c>
      <c r="I46" s="70">
        <v>300</v>
      </c>
      <c r="J46" s="70">
        <v>289</v>
      </c>
      <c r="K46" s="70">
        <v>113</v>
      </c>
      <c r="L46" s="70">
        <v>97</v>
      </c>
      <c r="M46" s="70">
        <v>102</v>
      </c>
      <c r="N46" s="70">
        <v>90</v>
      </c>
      <c r="O46" s="70">
        <v>100</v>
      </c>
      <c r="P46" s="70">
        <v>76</v>
      </c>
      <c r="Q46" s="70">
        <v>90</v>
      </c>
      <c r="R46" s="70">
        <v>127</v>
      </c>
      <c r="S46" s="70">
        <v>152</v>
      </c>
      <c r="T46" s="71">
        <v>205</v>
      </c>
    </row>
    <row r="47" spans="1:20" x14ac:dyDescent="0.25">
      <c r="A47" s="45" t="s">
        <v>43</v>
      </c>
      <c r="B47" s="70">
        <v>35339</v>
      </c>
      <c r="C47" s="70">
        <v>36542</v>
      </c>
      <c r="D47" s="70">
        <v>39135</v>
      </c>
      <c r="E47" s="70">
        <v>41860</v>
      </c>
      <c r="F47" s="70">
        <v>42992</v>
      </c>
      <c r="G47" s="70">
        <v>41587</v>
      </c>
      <c r="H47" s="70">
        <v>50129</v>
      </c>
      <c r="I47" s="70">
        <v>52208</v>
      </c>
      <c r="J47" s="70">
        <v>54391</v>
      </c>
      <c r="K47" s="70">
        <v>52334</v>
      </c>
      <c r="L47" s="70">
        <v>51366</v>
      </c>
      <c r="M47" s="70">
        <v>47706</v>
      </c>
      <c r="N47" s="70">
        <v>48013</v>
      </c>
      <c r="O47" s="70">
        <v>46510</v>
      </c>
      <c r="P47" s="70">
        <v>51690</v>
      </c>
      <c r="Q47" s="70">
        <v>50955</v>
      </c>
      <c r="R47" s="70">
        <v>56651</v>
      </c>
      <c r="S47" s="70">
        <v>53485</v>
      </c>
      <c r="T47" s="71">
        <v>58684</v>
      </c>
    </row>
    <row r="48" spans="1:20" x14ac:dyDescent="0.25">
      <c r="A48" s="45" t="s">
        <v>44</v>
      </c>
      <c r="B48" s="70">
        <v>15645</v>
      </c>
      <c r="C48" s="70">
        <v>16037</v>
      </c>
      <c r="D48" s="70">
        <v>16924</v>
      </c>
      <c r="E48" s="70">
        <v>17867</v>
      </c>
      <c r="F48" s="70">
        <v>17570</v>
      </c>
      <c r="G48" s="70">
        <v>15995</v>
      </c>
      <c r="H48" s="70">
        <v>17852</v>
      </c>
      <c r="I48" s="70">
        <v>18811</v>
      </c>
      <c r="J48" s="70">
        <v>19429</v>
      </c>
      <c r="K48" s="70">
        <v>19487</v>
      </c>
      <c r="L48" s="70">
        <v>19511</v>
      </c>
      <c r="M48" s="70">
        <v>17665</v>
      </c>
      <c r="N48" s="70">
        <v>17477</v>
      </c>
      <c r="O48" s="70">
        <v>17401</v>
      </c>
      <c r="P48" s="70">
        <v>19126</v>
      </c>
      <c r="Q48" s="70">
        <v>18511</v>
      </c>
      <c r="R48" s="70">
        <v>20495</v>
      </c>
      <c r="S48" s="70">
        <v>19309</v>
      </c>
      <c r="T48" s="71">
        <v>20049</v>
      </c>
    </row>
    <row r="49" spans="1:20" x14ac:dyDescent="0.25">
      <c r="A49" s="45" t="s">
        <v>45</v>
      </c>
      <c r="B49" s="70">
        <v>17490</v>
      </c>
      <c r="C49" s="70">
        <v>20258</v>
      </c>
      <c r="D49" s="70">
        <v>20714</v>
      </c>
      <c r="E49" s="70">
        <v>21975</v>
      </c>
      <c r="F49" s="70">
        <v>23743</v>
      </c>
      <c r="G49" s="70">
        <v>19199</v>
      </c>
      <c r="H49" s="70">
        <v>21082</v>
      </c>
      <c r="I49" s="70">
        <v>20384</v>
      </c>
      <c r="J49" s="70">
        <v>22836</v>
      </c>
      <c r="K49" s="70">
        <v>24374</v>
      </c>
      <c r="L49" s="70">
        <v>21366</v>
      </c>
      <c r="M49" s="70">
        <v>21535</v>
      </c>
      <c r="N49" s="70">
        <v>19219</v>
      </c>
      <c r="O49" s="70">
        <v>17201</v>
      </c>
      <c r="P49" s="70">
        <v>19082</v>
      </c>
      <c r="Q49" s="70">
        <v>19678</v>
      </c>
      <c r="R49" s="70">
        <v>16456</v>
      </c>
      <c r="S49" s="70">
        <v>16283</v>
      </c>
      <c r="T49" s="71">
        <v>15333</v>
      </c>
    </row>
    <row r="50" spans="1:20" x14ac:dyDescent="0.25">
      <c r="A50" s="45" t="s">
        <v>46</v>
      </c>
      <c r="B50" s="70">
        <v>22447</v>
      </c>
      <c r="C50" s="70">
        <v>27853</v>
      </c>
      <c r="D50" s="70">
        <v>29273</v>
      </c>
      <c r="E50" s="70">
        <v>28771</v>
      </c>
      <c r="F50" s="70">
        <v>30477</v>
      </c>
      <c r="G50" s="70">
        <v>25199</v>
      </c>
      <c r="H50" s="70">
        <v>26881</v>
      </c>
      <c r="I50" s="70">
        <v>28116</v>
      </c>
      <c r="J50" s="70">
        <v>31252</v>
      </c>
      <c r="K50" s="70">
        <v>32417</v>
      </c>
      <c r="L50" s="70">
        <v>31928</v>
      </c>
      <c r="M50" s="70">
        <v>32910</v>
      </c>
      <c r="N50" s="70">
        <v>34224</v>
      </c>
      <c r="O50" s="70">
        <v>32996</v>
      </c>
      <c r="P50" s="70">
        <v>40565</v>
      </c>
      <c r="Q50" s="70">
        <v>43663</v>
      </c>
      <c r="R50" s="70">
        <v>38445</v>
      </c>
      <c r="S50" s="70">
        <v>39267</v>
      </c>
      <c r="T50" s="71">
        <v>39005</v>
      </c>
    </row>
    <row r="51" spans="1:20" x14ac:dyDescent="0.25">
      <c r="A51" s="45" t="s">
        <v>47</v>
      </c>
      <c r="B51" s="70">
        <v>84021</v>
      </c>
      <c r="C51" s="70">
        <v>85101</v>
      </c>
      <c r="D51" s="70">
        <v>94411</v>
      </c>
      <c r="E51" s="70">
        <v>88468</v>
      </c>
      <c r="F51" s="70">
        <v>88957</v>
      </c>
      <c r="G51" s="70">
        <v>85302</v>
      </c>
      <c r="H51" s="70">
        <v>93093</v>
      </c>
      <c r="I51" s="70">
        <v>91631</v>
      </c>
      <c r="J51" s="70">
        <v>106543</v>
      </c>
      <c r="K51" s="70">
        <v>108802</v>
      </c>
      <c r="L51" s="70">
        <v>116472</v>
      </c>
      <c r="M51" s="70">
        <v>102844</v>
      </c>
      <c r="N51" s="70">
        <v>103586</v>
      </c>
      <c r="O51" s="70">
        <v>109556</v>
      </c>
      <c r="P51" s="70">
        <v>117263</v>
      </c>
      <c r="Q51" s="70">
        <v>115951</v>
      </c>
      <c r="R51" s="70">
        <v>123052</v>
      </c>
      <c r="S51" s="70">
        <v>129685</v>
      </c>
      <c r="T51" s="71">
        <v>123841</v>
      </c>
    </row>
    <row r="52" spans="1:20" x14ac:dyDescent="0.25">
      <c r="A52" s="45" t="s">
        <v>48</v>
      </c>
      <c r="B52" s="70">
        <v>43005</v>
      </c>
      <c r="C52" s="70">
        <v>41545</v>
      </c>
      <c r="D52" s="70">
        <v>45167</v>
      </c>
      <c r="E52" s="70">
        <v>41502</v>
      </c>
      <c r="F52" s="70">
        <v>42227</v>
      </c>
      <c r="G52" s="70">
        <v>41396</v>
      </c>
      <c r="H52" s="70">
        <v>46197</v>
      </c>
      <c r="I52" s="70">
        <v>43596</v>
      </c>
      <c r="J52" s="70">
        <v>50710</v>
      </c>
      <c r="K52" s="70">
        <v>53172</v>
      </c>
      <c r="L52" s="70">
        <v>54624</v>
      </c>
      <c r="M52" s="70">
        <v>47203</v>
      </c>
      <c r="N52" s="70">
        <v>50341</v>
      </c>
      <c r="O52" s="70">
        <v>52439</v>
      </c>
      <c r="P52" s="70">
        <v>58451</v>
      </c>
      <c r="Q52" s="70">
        <v>58436</v>
      </c>
      <c r="R52" s="70">
        <v>62718</v>
      </c>
      <c r="S52" s="70">
        <v>64477</v>
      </c>
      <c r="T52" s="71">
        <v>61191</v>
      </c>
    </row>
    <row r="53" spans="1:20" x14ac:dyDescent="0.25">
      <c r="A53" s="45" t="s">
        <v>49</v>
      </c>
      <c r="B53" s="70">
        <v>138892</v>
      </c>
      <c r="C53" s="70">
        <v>148170</v>
      </c>
      <c r="D53" s="70">
        <v>169463</v>
      </c>
      <c r="E53" s="70">
        <v>168220</v>
      </c>
      <c r="F53" s="70">
        <v>169368</v>
      </c>
      <c r="G53" s="70">
        <v>167997</v>
      </c>
      <c r="H53" s="70">
        <v>184859</v>
      </c>
      <c r="I53" s="70">
        <v>189413</v>
      </c>
      <c r="J53" s="70">
        <v>206757</v>
      </c>
      <c r="K53" s="70">
        <v>214722</v>
      </c>
      <c r="L53" s="70">
        <v>218393</v>
      </c>
      <c r="M53" s="70">
        <v>194962</v>
      </c>
      <c r="N53" s="70">
        <v>199641</v>
      </c>
      <c r="O53" s="70">
        <v>212235</v>
      </c>
      <c r="P53" s="70">
        <v>226016</v>
      </c>
      <c r="Q53" s="70">
        <v>232999</v>
      </c>
      <c r="R53" s="70">
        <v>245137</v>
      </c>
      <c r="S53" s="70">
        <v>255887</v>
      </c>
      <c r="T53" s="71">
        <v>257057</v>
      </c>
    </row>
    <row r="54" spans="1:20" x14ac:dyDescent="0.25">
      <c r="A54" s="45" t="s">
        <v>50</v>
      </c>
      <c r="B54" s="70">
        <v>12333</v>
      </c>
      <c r="C54" s="70">
        <v>12903</v>
      </c>
      <c r="D54" s="70">
        <v>13412</v>
      </c>
      <c r="E54" s="70">
        <v>13858</v>
      </c>
      <c r="F54" s="70">
        <v>14496</v>
      </c>
      <c r="G54" s="70">
        <v>14767</v>
      </c>
      <c r="H54" s="70">
        <v>15651</v>
      </c>
      <c r="I54" s="70">
        <v>16366</v>
      </c>
      <c r="J54" s="70">
        <v>17700</v>
      </c>
      <c r="K54" s="70">
        <v>18102</v>
      </c>
      <c r="L54" s="70">
        <v>18945</v>
      </c>
      <c r="M54" s="70">
        <v>18124</v>
      </c>
      <c r="N54" s="70">
        <v>23743</v>
      </c>
      <c r="O54" s="70">
        <v>20059</v>
      </c>
      <c r="P54" s="70">
        <v>20699</v>
      </c>
      <c r="Q54" s="70">
        <v>21150</v>
      </c>
      <c r="R54" s="70">
        <v>22531</v>
      </c>
      <c r="S54" s="70">
        <v>22392</v>
      </c>
      <c r="T54" s="71">
        <v>23338</v>
      </c>
    </row>
    <row r="55" spans="1:20" x14ac:dyDescent="0.25">
      <c r="A55" s="45" t="s">
        <v>51</v>
      </c>
      <c r="B55" s="70">
        <v>26483</v>
      </c>
      <c r="C55" s="70">
        <v>28157</v>
      </c>
      <c r="D55" s="70">
        <v>30802</v>
      </c>
      <c r="E55" s="70">
        <v>30246</v>
      </c>
      <c r="F55" s="70">
        <v>33954</v>
      </c>
      <c r="G55" s="70">
        <v>33548</v>
      </c>
      <c r="H55" s="70">
        <v>36957</v>
      </c>
      <c r="I55" s="70">
        <v>34622</v>
      </c>
      <c r="J55" s="70">
        <v>38827</v>
      </c>
      <c r="K55" s="70">
        <v>39681</v>
      </c>
      <c r="L55" s="70">
        <v>42895</v>
      </c>
      <c r="M55" s="70">
        <v>42558</v>
      </c>
      <c r="N55" s="70">
        <v>43574</v>
      </c>
      <c r="O55" s="70">
        <v>44969</v>
      </c>
      <c r="P55" s="70">
        <v>48210</v>
      </c>
      <c r="Q55" s="70">
        <v>47619</v>
      </c>
      <c r="R55" s="70">
        <v>49349</v>
      </c>
      <c r="S55" s="70">
        <v>50228</v>
      </c>
      <c r="T55" s="71">
        <v>48907</v>
      </c>
    </row>
    <row r="56" spans="1:20" x14ac:dyDescent="0.25">
      <c r="A56" s="45" t="s">
        <v>52</v>
      </c>
      <c r="B56" s="70">
        <v>84135</v>
      </c>
      <c r="C56" s="70">
        <v>88452</v>
      </c>
      <c r="D56" s="70">
        <v>95317</v>
      </c>
      <c r="E56" s="70">
        <v>102334</v>
      </c>
      <c r="F56" s="70">
        <v>106020</v>
      </c>
      <c r="G56" s="70">
        <v>111578</v>
      </c>
      <c r="H56" s="70">
        <v>117637</v>
      </c>
      <c r="I56" s="70">
        <v>126523</v>
      </c>
      <c r="J56" s="70">
        <v>135172</v>
      </c>
      <c r="K56" s="70">
        <v>139953</v>
      </c>
      <c r="L56" s="70">
        <v>149093</v>
      </c>
      <c r="M56" s="70">
        <v>153868</v>
      </c>
      <c r="N56" s="70">
        <v>160034</v>
      </c>
      <c r="O56" s="70">
        <v>161057</v>
      </c>
      <c r="P56" s="70">
        <v>157145</v>
      </c>
      <c r="Q56" s="70">
        <v>165569</v>
      </c>
      <c r="R56" s="70">
        <v>166368</v>
      </c>
      <c r="S56" s="70">
        <v>178206</v>
      </c>
      <c r="T56" s="71">
        <v>178063</v>
      </c>
    </row>
    <row r="57" spans="1:20" x14ac:dyDescent="0.25">
      <c r="A57" s="45" t="s">
        <v>92</v>
      </c>
      <c r="B57" s="70">
        <v>100472</v>
      </c>
      <c r="C57" s="70">
        <v>106380</v>
      </c>
      <c r="D57" s="70">
        <v>110930</v>
      </c>
      <c r="E57" s="70">
        <v>120381</v>
      </c>
      <c r="F57" s="70">
        <v>126702</v>
      </c>
      <c r="G57" s="70">
        <v>134599</v>
      </c>
      <c r="H57" s="70">
        <v>141665</v>
      </c>
      <c r="I57" s="70">
        <v>150596</v>
      </c>
      <c r="J57" s="70">
        <v>160576</v>
      </c>
      <c r="K57" s="70">
        <v>163425</v>
      </c>
      <c r="L57" s="70">
        <v>176496</v>
      </c>
      <c r="M57" s="70">
        <v>186004</v>
      </c>
      <c r="N57" s="70">
        <v>186415</v>
      </c>
      <c r="O57" s="70">
        <v>188144</v>
      </c>
      <c r="P57" s="70">
        <v>181441</v>
      </c>
      <c r="Q57" s="70">
        <v>189207</v>
      </c>
      <c r="R57" s="70">
        <v>187475</v>
      </c>
      <c r="S57" s="70">
        <v>199468</v>
      </c>
      <c r="T57" s="71">
        <v>199715</v>
      </c>
    </row>
    <row r="58" spans="1:20" x14ac:dyDescent="0.25">
      <c r="A58" s="45" t="s">
        <v>53</v>
      </c>
      <c r="B58" s="70">
        <v>24643</v>
      </c>
      <c r="C58" s="70">
        <v>27638</v>
      </c>
      <c r="D58" s="70">
        <v>30358</v>
      </c>
      <c r="E58" s="70">
        <v>31888</v>
      </c>
      <c r="F58" s="70">
        <v>33115</v>
      </c>
      <c r="G58" s="70">
        <v>37316</v>
      </c>
      <c r="H58" s="70">
        <v>36434</v>
      </c>
      <c r="I58" s="70">
        <v>38689</v>
      </c>
      <c r="J58" s="70">
        <v>41243</v>
      </c>
      <c r="K58" s="70">
        <v>43035</v>
      </c>
      <c r="L58" s="70">
        <v>44685</v>
      </c>
      <c r="M58" s="70">
        <v>46240</v>
      </c>
      <c r="N58" s="70">
        <v>46561</v>
      </c>
      <c r="O58" s="70">
        <v>44764</v>
      </c>
      <c r="P58" s="70">
        <v>46596</v>
      </c>
      <c r="Q58" s="70">
        <v>50295</v>
      </c>
      <c r="R58" s="70">
        <v>51642</v>
      </c>
      <c r="S58" s="70">
        <v>53452</v>
      </c>
      <c r="T58" s="71">
        <v>54961</v>
      </c>
    </row>
    <row r="59" spans="1:20" x14ac:dyDescent="0.25">
      <c r="A59" s="45" t="s">
        <v>54</v>
      </c>
      <c r="B59" s="70">
        <v>19300</v>
      </c>
      <c r="C59" s="70">
        <v>20132</v>
      </c>
      <c r="D59" s="70">
        <v>19699</v>
      </c>
      <c r="E59" s="70">
        <v>21014</v>
      </c>
      <c r="F59" s="70">
        <v>22308</v>
      </c>
      <c r="G59" s="70">
        <v>25076</v>
      </c>
      <c r="H59" s="70">
        <v>27227</v>
      </c>
      <c r="I59" s="70">
        <v>25695</v>
      </c>
      <c r="J59" s="70">
        <v>27943</v>
      </c>
      <c r="K59" s="70">
        <v>28005</v>
      </c>
      <c r="L59" s="70">
        <v>28090</v>
      </c>
      <c r="M59" s="70">
        <v>28906</v>
      </c>
      <c r="N59" s="70">
        <v>27717</v>
      </c>
      <c r="O59" s="70">
        <v>27244</v>
      </c>
      <c r="P59" s="70">
        <v>27951</v>
      </c>
      <c r="Q59" s="70">
        <v>33165</v>
      </c>
      <c r="R59" s="70">
        <v>32757</v>
      </c>
      <c r="S59" s="70">
        <v>35068</v>
      </c>
      <c r="T59" s="71">
        <v>35203</v>
      </c>
    </row>
    <row r="60" spans="1:20" x14ac:dyDescent="0.25">
      <c r="A60" s="45" t="s">
        <v>55</v>
      </c>
      <c r="B60" s="70">
        <v>19843</v>
      </c>
      <c r="C60" s="70">
        <v>20731</v>
      </c>
      <c r="D60" s="70">
        <v>21586</v>
      </c>
      <c r="E60" s="70">
        <v>23109</v>
      </c>
      <c r="F60" s="70">
        <v>24588</v>
      </c>
      <c r="G60" s="70">
        <v>25830</v>
      </c>
      <c r="H60" s="70">
        <v>26654</v>
      </c>
      <c r="I60" s="70">
        <v>26612</v>
      </c>
      <c r="J60" s="70">
        <v>27410</v>
      </c>
      <c r="K60" s="70">
        <v>28354</v>
      </c>
      <c r="L60" s="70">
        <v>28796</v>
      </c>
      <c r="M60" s="70">
        <v>28430</v>
      </c>
      <c r="N60" s="70">
        <v>28350</v>
      </c>
      <c r="O60" s="70">
        <v>28017</v>
      </c>
      <c r="P60" s="70">
        <v>29589</v>
      </c>
      <c r="Q60" s="70">
        <v>32229</v>
      </c>
      <c r="R60" s="70">
        <v>34339</v>
      </c>
      <c r="S60" s="70">
        <v>35885</v>
      </c>
      <c r="T60" s="71">
        <v>37912</v>
      </c>
    </row>
    <row r="61" spans="1:20" x14ac:dyDescent="0.25">
      <c r="A61" s="45" t="s">
        <v>56</v>
      </c>
      <c r="B61" s="70">
        <v>32209</v>
      </c>
      <c r="C61" s="70">
        <v>33868</v>
      </c>
      <c r="D61" s="70">
        <v>39663</v>
      </c>
      <c r="E61" s="70">
        <v>39582</v>
      </c>
      <c r="F61" s="70">
        <v>37752</v>
      </c>
      <c r="G61" s="70">
        <v>38284</v>
      </c>
      <c r="H61" s="70">
        <v>38985</v>
      </c>
      <c r="I61" s="70">
        <v>41737</v>
      </c>
      <c r="J61" s="70">
        <v>43685</v>
      </c>
      <c r="K61" s="70">
        <v>46366</v>
      </c>
      <c r="L61" s="70">
        <v>46503</v>
      </c>
      <c r="M61" s="70">
        <v>41688</v>
      </c>
      <c r="N61" s="70">
        <v>42299</v>
      </c>
      <c r="O61" s="70">
        <v>48196</v>
      </c>
      <c r="P61" s="70">
        <v>48826</v>
      </c>
      <c r="Q61" s="70">
        <v>49603</v>
      </c>
      <c r="R61" s="70">
        <v>50746</v>
      </c>
      <c r="S61" s="70">
        <v>51149</v>
      </c>
      <c r="T61" s="71">
        <v>56242</v>
      </c>
    </row>
    <row r="62" spans="1:20" x14ac:dyDescent="0.25">
      <c r="A62" s="45" t="s">
        <v>57</v>
      </c>
      <c r="B62" s="70">
        <v>96685</v>
      </c>
      <c r="C62" s="70">
        <v>102185</v>
      </c>
      <c r="D62" s="70">
        <v>113262</v>
      </c>
      <c r="E62" s="70">
        <v>118200</v>
      </c>
      <c r="F62" s="70">
        <v>121703</v>
      </c>
      <c r="G62" s="70">
        <v>128975</v>
      </c>
      <c r="H62" s="70">
        <v>133503</v>
      </c>
      <c r="I62" s="70">
        <v>140751</v>
      </c>
      <c r="J62" s="70">
        <v>150618</v>
      </c>
      <c r="K62" s="70">
        <v>158900</v>
      </c>
      <c r="L62" s="70">
        <v>156830</v>
      </c>
      <c r="M62" s="70">
        <v>151184</v>
      </c>
      <c r="N62" s="70">
        <v>153416</v>
      </c>
      <c r="O62" s="70">
        <v>170880</v>
      </c>
      <c r="P62" s="70">
        <v>181723</v>
      </c>
      <c r="Q62" s="70">
        <v>187218</v>
      </c>
      <c r="R62" s="70">
        <v>194488</v>
      </c>
      <c r="S62" s="70">
        <v>206991</v>
      </c>
      <c r="T62" s="71">
        <v>228228</v>
      </c>
    </row>
    <row r="63" spans="1:20" x14ac:dyDescent="0.25">
      <c r="A63" s="45" t="s">
        <v>58</v>
      </c>
      <c r="B63" s="70">
        <v>139499</v>
      </c>
      <c r="C63" s="70">
        <v>138360</v>
      </c>
      <c r="D63" s="70">
        <v>138404</v>
      </c>
      <c r="E63" s="70">
        <v>146227</v>
      </c>
      <c r="F63" s="70">
        <v>153943</v>
      </c>
      <c r="G63" s="70">
        <v>158889</v>
      </c>
      <c r="H63" s="70">
        <v>168781</v>
      </c>
      <c r="I63" s="70">
        <v>165841</v>
      </c>
      <c r="J63" s="70">
        <v>175179</v>
      </c>
      <c r="K63" s="70">
        <v>176667</v>
      </c>
      <c r="L63" s="70">
        <v>175615</v>
      </c>
      <c r="M63" s="70">
        <v>181155</v>
      </c>
      <c r="N63" s="70">
        <v>176910</v>
      </c>
      <c r="O63" s="70">
        <v>171937</v>
      </c>
      <c r="P63" s="70">
        <v>176574</v>
      </c>
      <c r="Q63" s="70">
        <v>191122</v>
      </c>
      <c r="R63" s="70">
        <v>197956</v>
      </c>
      <c r="S63" s="70">
        <v>207965</v>
      </c>
      <c r="T63" s="71">
        <v>204229</v>
      </c>
    </row>
    <row r="64" spans="1:20" x14ac:dyDescent="0.25">
      <c r="A64" s="45" t="s">
        <v>124</v>
      </c>
      <c r="B64" s="70">
        <v>145902</v>
      </c>
      <c r="C64" s="70">
        <v>150854</v>
      </c>
      <c r="D64" s="70">
        <v>161571</v>
      </c>
      <c r="E64" s="70">
        <v>167480</v>
      </c>
      <c r="F64" s="70">
        <v>181311</v>
      </c>
      <c r="G64" s="70">
        <v>199611</v>
      </c>
      <c r="H64" s="70">
        <v>208515</v>
      </c>
      <c r="I64" s="70">
        <v>220318</v>
      </c>
      <c r="J64" s="70">
        <v>230720</v>
      </c>
      <c r="K64" s="70">
        <v>233635</v>
      </c>
      <c r="L64" s="70">
        <v>240955</v>
      </c>
      <c r="M64" s="70">
        <v>254298</v>
      </c>
      <c r="N64" s="70">
        <v>277897</v>
      </c>
      <c r="O64" s="70">
        <v>271970</v>
      </c>
      <c r="P64" s="70">
        <v>273151</v>
      </c>
      <c r="Q64" s="70">
        <v>268719</v>
      </c>
      <c r="R64" s="70">
        <v>261515</v>
      </c>
      <c r="S64" s="70">
        <v>268519</v>
      </c>
      <c r="T64" s="71">
        <v>267827</v>
      </c>
    </row>
    <row r="65" spans="1:20" x14ac:dyDescent="0.25">
      <c r="A65" s="46" t="s">
        <v>125</v>
      </c>
      <c r="B65" s="72">
        <v>200459</v>
      </c>
      <c r="C65" s="72">
        <v>199809</v>
      </c>
      <c r="D65" s="72">
        <v>209269</v>
      </c>
      <c r="E65" s="72">
        <v>225406</v>
      </c>
      <c r="F65" s="72">
        <v>229674</v>
      </c>
      <c r="G65" s="72">
        <v>242655</v>
      </c>
      <c r="H65" s="72">
        <v>244591</v>
      </c>
      <c r="I65" s="72">
        <v>256490</v>
      </c>
      <c r="J65" s="72">
        <v>271985</v>
      </c>
      <c r="K65" s="72">
        <v>273768</v>
      </c>
      <c r="L65" s="72">
        <v>270246</v>
      </c>
      <c r="M65" s="72">
        <v>269674</v>
      </c>
      <c r="N65" s="72">
        <v>290745</v>
      </c>
      <c r="O65" s="72">
        <v>263709</v>
      </c>
      <c r="P65" s="72">
        <v>270532</v>
      </c>
      <c r="Q65" s="72">
        <v>276462</v>
      </c>
      <c r="R65" s="72">
        <v>268724</v>
      </c>
      <c r="S65" s="72">
        <v>274087</v>
      </c>
      <c r="T65" s="73">
        <v>272440</v>
      </c>
    </row>
  </sheetData>
  <pageMargins left="0.7" right="0.7" top="0.75" bottom="0.75" header="0.3" footer="0.3"/>
  <customProperties>
    <customPr name="SourceTableID" r:id="rId1"/>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T65"/>
  <sheetViews>
    <sheetView workbookViewId="0">
      <pane xSplit="1" ySplit="2" topLeftCell="B3" activePane="bottomRight" state="frozen"/>
      <selection activeCell="O40" sqref="O40"/>
      <selection pane="topRight" activeCell="O40" sqref="O40"/>
      <selection pane="bottomLeft" activeCell="O40" sqref="O40"/>
      <selection pane="bottomRight"/>
    </sheetView>
  </sheetViews>
  <sheetFormatPr defaultColWidth="9.109375" defaultRowHeight="13.2" x14ac:dyDescent="0.25"/>
  <cols>
    <col min="1" max="1" width="38.33203125" style="16" customWidth="1"/>
    <col min="2" max="16" width="11.5546875" style="16" bestFit="1" customWidth="1"/>
    <col min="17" max="17" width="10.109375" style="16" customWidth="1"/>
    <col min="18" max="24" width="11.5546875" style="16" bestFit="1" customWidth="1"/>
    <col min="25" max="30" width="12.5546875" style="16" bestFit="1" customWidth="1"/>
    <col min="31" max="32" width="12.5546875" style="16" customWidth="1"/>
    <col min="33" max="16384" width="9.109375" style="16"/>
  </cols>
  <sheetData>
    <row r="1" spans="1:20" x14ac:dyDescent="0.25">
      <c r="A1" s="44" t="s">
        <v>120</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11458</v>
      </c>
      <c r="C3" s="74">
        <v>13467</v>
      </c>
      <c r="D3" s="74">
        <v>12208</v>
      </c>
      <c r="E3" s="74">
        <v>12861</v>
      </c>
      <c r="F3" s="74">
        <v>13736</v>
      </c>
      <c r="G3" s="74">
        <v>12253</v>
      </c>
      <c r="H3" s="74">
        <v>19541</v>
      </c>
      <c r="I3" s="74">
        <v>18529</v>
      </c>
      <c r="J3" s="74">
        <v>17046</v>
      </c>
      <c r="K3" s="74">
        <v>20359</v>
      </c>
      <c r="L3" s="74">
        <v>17961</v>
      </c>
      <c r="M3" s="74">
        <v>19580</v>
      </c>
      <c r="N3" s="74">
        <v>16963</v>
      </c>
      <c r="O3" s="74">
        <v>18752</v>
      </c>
      <c r="P3" s="74">
        <v>23288</v>
      </c>
      <c r="Q3" s="74">
        <v>23206</v>
      </c>
      <c r="R3" s="74">
        <v>26237</v>
      </c>
      <c r="S3" s="74">
        <v>24670</v>
      </c>
      <c r="T3" s="75">
        <v>28675</v>
      </c>
    </row>
    <row r="4" spans="1:20" x14ac:dyDescent="0.25">
      <c r="A4" s="45" t="s">
        <v>1</v>
      </c>
      <c r="B4" s="70">
        <v>3090</v>
      </c>
      <c r="C4" s="70">
        <v>3786</v>
      </c>
      <c r="D4" s="70">
        <v>3452</v>
      </c>
      <c r="E4" s="70">
        <v>3606</v>
      </c>
      <c r="F4" s="70">
        <v>3931</v>
      </c>
      <c r="G4" s="70">
        <v>3863</v>
      </c>
      <c r="H4" s="70">
        <v>5198</v>
      </c>
      <c r="I4" s="70">
        <v>4831</v>
      </c>
      <c r="J4" s="70">
        <v>5612</v>
      </c>
      <c r="K4" s="70">
        <v>6325</v>
      </c>
      <c r="L4" s="70">
        <v>5646</v>
      </c>
      <c r="M4" s="70">
        <v>6074</v>
      </c>
      <c r="N4" s="70">
        <v>6111</v>
      </c>
      <c r="O4" s="70">
        <v>7186</v>
      </c>
      <c r="P4" s="70">
        <v>8163</v>
      </c>
      <c r="Q4" s="70">
        <v>8620</v>
      </c>
      <c r="R4" s="70">
        <v>9498</v>
      </c>
      <c r="S4" s="70">
        <v>10850</v>
      </c>
      <c r="T4" s="71">
        <v>12508</v>
      </c>
    </row>
    <row r="5" spans="1:20" x14ac:dyDescent="0.25">
      <c r="A5" s="45" t="s">
        <v>2</v>
      </c>
      <c r="B5" s="70">
        <v>4986</v>
      </c>
      <c r="C5" s="70">
        <v>5280</v>
      </c>
      <c r="D5" s="70">
        <v>5330</v>
      </c>
      <c r="E5" s="70">
        <v>5810</v>
      </c>
      <c r="F5" s="70">
        <v>5757</v>
      </c>
      <c r="G5" s="70">
        <v>5643</v>
      </c>
      <c r="H5" s="70">
        <v>7057</v>
      </c>
      <c r="I5" s="70">
        <v>7610</v>
      </c>
      <c r="J5" s="70">
        <v>8602</v>
      </c>
      <c r="K5" s="70">
        <v>10201</v>
      </c>
      <c r="L5" s="70">
        <v>11357</v>
      </c>
      <c r="M5" s="70">
        <v>11322</v>
      </c>
      <c r="N5" s="70">
        <v>12048</v>
      </c>
      <c r="O5" s="70">
        <v>13936</v>
      </c>
      <c r="P5" s="70">
        <v>16262</v>
      </c>
      <c r="Q5" s="70">
        <v>17831</v>
      </c>
      <c r="R5" s="70">
        <v>19454</v>
      </c>
      <c r="S5" s="70">
        <v>20696</v>
      </c>
      <c r="T5" s="71">
        <v>19719</v>
      </c>
    </row>
    <row r="6" spans="1:20" x14ac:dyDescent="0.25">
      <c r="A6" s="45" t="s">
        <v>3</v>
      </c>
      <c r="B6" s="70">
        <v>2338</v>
      </c>
      <c r="C6" s="70">
        <v>2545</v>
      </c>
      <c r="D6" s="70">
        <v>2234</v>
      </c>
      <c r="E6" s="70">
        <v>2330</v>
      </c>
      <c r="F6" s="70">
        <v>2405</v>
      </c>
      <c r="G6" s="70">
        <v>2240</v>
      </c>
      <c r="H6" s="70">
        <v>2831</v>
      </c>
      <c r="I6" s="70">
        <v>2895</v>
      </c>
      <c r="J6" s="70">
        <v>2906</v>
      </c>
      <c r="K6" s="70">
        <v>3481</v>
      </c>
      <c r="L6" s="70">
        <v>3320</v>
      </c>
      <c r="M6" s="70">
        <v>3219</v>
      </c>
      <c r="N6" s="70">
        <v>3353</v>
      </c>
      <c r="O6" s="70">
        <v>3963</v>
      </c>
      <c r="P6" s="70">
        <v>4232</v>
      </c>
      <c r="Q6" s="70">
        <v>4538</v>
      </c>
      <c r="R6" s="70">
        <v>4620</v>
      </c>
      <c r="S6" s="70">
        <v>4793</v>
      </c>
      <c r="T6" s="71">
        <v>5045</v>
      </c>
    </row>
    <row r="7" spans="1:20" x14ac:dyDescent="0.25">
      <c r="A7" s="45" t="s">
        <v>4</v>
      </c>
      <c r="B7" s="70">
        <v>3290</v>
      </c>
      <c r="C7" s="70">
        <v>3027</v>
      </c>
      <c r="D7" s="70">
        <v>2766</v>
      </c>
      <c r="E7" s="70">
        <v>3561</v>
      </c>
      <c r="F7" s="70">
        <v>3319</v>
      </c>
      <c r="G7" s="70">
        <v>3162</v>
      </c>
      <c r="H7" s="70">
        <v>4551</v>
      </c>
      <c r="I7" s="70">
        <v>5479</v>
      </c>
      <c r="J7" s="70">
        <v>6144</v>
      </c>
      <c r="K7" s="70">
        <v>8267</v>
      </c>
      <c r="L7" s="70">
        <v>8531</v>
      </c>
      <c r="M7" s="70">
        <v>7578</v>
      </c>
      <c r="N7" s="70">
        <v>8244</v>
      </c>
      <c r="O7" s="70">
        <v>11158</v>
      </c>
      <c r="P7" s="70">
        <v>13293</v>
      </c>
      <c r="Q7" s="70">
        <v>15342</v>
      </c>
      <c r="R7" s="70">
        <v>17445</v>
      </c>
      <c r="S7" s="70">
        <v>15073</v>
      </c>
      <c r="T7" s="71">
        <v>12115</v>
      </c>
    </row>
    <row r="8" spans="1:20" x14ac:dyDescent="0.25">
      <c r="A8" s="45" t="s">
        <v>5</v>
      </c>
      <c r="B8" s="70">
        <v>14555</v>
      </c>
      <c r="C8" s="70">
        <v>17136</v>
      </c>
      <c r="D8" s="70">
        <v>17522</v>
      </c>
      <c r="E8" s="70">
        <v>19263</v>
      </c>
      <c r="F8" s="70">
        <v>20813</v>
      </c>
      <c r="G8" s="70">
        <v>18744</v>
      </c>
      <c r="H8" s="70">
        <v>22958</v>
      </c>
      <c r="I8" s="70">
        <v>22311</v>
      </c>
      <c r="J8" s="70">
        <v>21808</v>
      </c>
      <c r="K8" s="70">
        <v>24837</v>
      </c>
      <c r="L8" s="70">
        <v>23675</v>
      </c>
      <c r="M8" s="70">
        <v>25143</v>
      </c>
      <c r="N8" s="70">
        <v>25588</v>
      </c>
      <c r="O8" s="70">
        <v>28165</v>
      </c>
      <c r="P8" s="70">
        <v>28261</v>
      </c>
      <c r="Q8" s="70">
        <v>31433</v>
      </c>
      <c r="R8" s="70">
        <v>32343</v>
      </c>
      <c r="S8" s="70">
        <v>36127</v>
      </c>
      <c r="T8" s="71">
        <v>41000</v>
      </c>
    </row>
    <row r="9" spans="1:20" x14ac:dyDescent="0.25">
      <c r="A9" s="45" t="s">
        <v>6</v>
      </c>
      <c r="B9" s="70">
        <v>51462</v>
      </c>
      <c r="C9" s="70">
        <v>65053</v>
      </c>
      <c r="D9" s="70">
        <v>61451</v>
      </c>
      <c r="E9" s="70">
        <v>67452</v>
      </c>
      <c r="F9" s="70">
        <v>69879</v>
      </c>
      <c r="G9" s="70">
        <v>80750</v>
      </c>
      <c r="H9" s="70">
        <v>76104</v>
      </c>
      <c r="I9" s="70">
        <v>79537</v>
      </c>
      <c r="J9" s="70">
        <v>90212</v>
      </c>
      <c r="K9" s="70">
        <v>89292</v>
      </c>
      <c r="L9" s="70">
        <v>98288</v>
      </c>
      <c r="M9" s="70">
        <v>82619</v>
      </c>
      <c r="N9" s="70">
        <v>90744</v>
      </c>
      <c r="O9" s="70">
        <v>93277</v>
      </c>
      <c r="P9" s="70">
        <v>101426</v>
      </c>
      <c r="Q9" s="70">
        <v>103453</v>
      </c>
      <c r="R9" s="70">
        <v>110348</v>
      </c>
      <c r="S9" s="70">
        <v>126821</v>
      </c>
      <c r="T9" s="71">
        <v>122196</v>
      </c>
    </row>
    <row r="10" spans="1:20" x14ac:dyDescent="0.25">
      <c r="A10" s="45" t="s">
        <v>7</v>
      </c>
      <c r="B10" s="70">
        <v>3419</v>
      </c>
      <c r="C10" s="70">
        <v>3897</v>
      </c>
      <c r="D10" s="70">
        <v>4151</v>
      </c>
      <c r="E10" s="70">
        <v>3900</v>
      </c>
      <c r="F10" s="70">
        <v>4066</v>
      </c>
      <c r="G10" s="70">
        <v>4189</v>
      </c>
      <c r="H10" s="70">
        <v>4664</v>
      </c>
      <c r="I10" s="70">
        <v>5719</v>
      </c>
      <c r="J10" s="70">
        <v>4890</v>
      </c>
      <c r="K10" s="70">
        <v>4650</v>
      </c>
      <c r="L10" s="70">
        <v>4863</v>
      </c>
      <c r="M10" s="70">
        <v>4061</v>
      </c>
      <c r="N10" s="70">
        <v>4087</v>
      </c>
      <c r="O10" s="70">
        <v>4014</v>
      </c>
      <c r="P10" s="70">
        <v>4549</v>
      </c>
      <c r="Q10" s="70">
        <v>5064</v>
      </c>
      <c r="R10" s="70">
        <v>4655</v>
      </c>
      <c r="S10" s="70">
        <v>5064</v>
      </c>
      <c r="T10" s="71">
        <v>5389</v>
      </c>
    </row>
    <row r="11" spans="1:20" x14ac:dyDescent="0.25">
      <c r="A11" s="45" t="s">
        <v>8</v>
      </c>
      <c r="B11" s="70">
        <v>5245</v>
      </c>
      <c r="C11" s="70">
        <v>5885</v>
      </c>
      <c r="D11" s="70">
        <v>6425</v>
      </c>
      <c r="E11" s="70">
        <v>6105</v>
      </c>
      <c r="F11" s="70">
        <v>6436</v>
      </c>
      <c r="G11" s="70">
        <v>6652</v>
      </c>
      <c r="H11" s="70">
        <v>6941</v>
      </c>
      <c r="I11" s="70">
        <v>8165</v>
      </c>
      <c r="J11" s="70">
        <v>7515</v>
      </c>
      <c r="K11" s="70">
        <v>7514</v>
      </c>
      <c r="L11" s="70">
        <v>7766</v>
      </c>
      <c r="M11" s="70">
        <v>6935</v>
      </c>
      <c r="N11" s="70">
        <v>7057</v>
      </c>
      <c r="O11" s="70">
        <v>6634</v>
      </c>
      <c r="P11" s="70">
        <v>8198</v>
      </c>
      <c r="Q11" s="70">
        <v>8720</v>
      </c>
      <c r="R11" s="70">
        <v>7889</v>
      </c>
      <c r="S11" s="70">
        <v>8560</v>
      </c>
      <c r="T11" s="71">
        <v>9277</v>
      </c>
    </row>
    <row r="12" spans="1:20" x14ac:dyDescent="0.25">
      <c r="A12" s="45" t="s">
        <v>9</v>
      </c>
      <c r="B12" s="70">
        <v>6966</v>
      </c>
      <c r="C12" s="70">
        <v>7385</v>
      </c>
      <c r="D12" s="70">
        <v>7773</v>
      </c>
      <c r="E12" s="70">
        <v>6692</v>
      </c>
      <c r="F12" s="70">
        <v>6544</v>
      </c>
      <c r="G12" s="70">
        <v>6709</v>
      </c>
      <c r="H12" s="70">
        <v>7131</v>
      </c>
      <c r="I12" s="70">
        <v>8116</v>
      </c>
      <c r="J12" s="70">
        <v>7331</v>
      </c>
      <c r="K12" s="70">
        <v>7410</v>
      </c>
      <c r="L12" s="70">
        <v>8250</v>
      </c>
      <c r="M12" s="70">
        <v>6967</v>
      </c>
      <c r="N12" s="70">
        <v>7340</v>
      </c>
      <c r="O12" s="70">
        <v>7511</v>
      </c>
      <c r="P12" s="70">
        <v>9224</v>
      </c>
      <c r="Q12" s="70">
        <v>9796</v>
      </c>
      <c r="R12" s="70">
        <v>8683</v>
      </c>
      <c r="S12" s="70">
        <v>8863</v>
      </c>
      <c r="T12" s="71">
        <v>8879</v>
      </c>
    </row>
    <row r="13" spans="1:20" x14ac:dyDescent="0.25">
      <c r="A13" s="45" t="s">
        <v>10</v>
      </c>
      <c r="B13" s="70">
        <v>14225</v>
      </c>
      <c r="C13" s="70">
        <v>15476</v>
      </c>
      <c r="D13" s="70">
        <v>16435</v>
      </c>
      <c r="E13" s="70">
        <v>14894</v>
      </c>
      <c r="F13" s="70">
        <v>15295</v>
      </c>
      <c r="G13" s="70">
        <v>16014</v>
      </c>
      <c r="H13" s="70">
        <v>17100</v>
      </c>
      <c r="I13" s="70">
        <v>20223</v>
      </c>
      <c r="J13" s="70">
        <v>18547</v>
      </c>
      <c r="K13" s="70">
        <v>18957</v>
      </c>
      <c r="L13" s="70">
        <v>21318</v>
      </c>
      <c r="M13" s="70">
        <v>19857</v>
      </c>
      <c r="N13" s="70">
        <v>20626</v>
      </c>
      <c r="O13" s="70">
        <v>20521</v>
      </c>
      <c r="P13" s="70">
        <v>25483</v>
      </c>
      <c r="Q13" s="70">
        <v>27634</v>
      </c>
      <c r="R13" s="70">
        <v>25181</v>
      </c>
      <c r="S13" s="70">
        <v>25802</v>
      </c>
      <c r="T13" s="71">
        <v>26454</v>
      </c>
    </row>
    <row r="14" spans="1:20" x14ac:dyDescent="0.25">
      <c r="A14" s="45" t="s">
        <v>11</v>
      </c>
      <c r="B14" s="70">
        <v>22463</v>
      </c>
      <c r="C14" s="70">
        <v>24562</v>
      </c>
      <c r="D14" s="70">
        <v>26980</v>
      </c>
      <c r="E14" s="70">
        <v>23791</v>
      </c>
      <c r="F14" s="70">
        <v>23288</v>
      </c>
      <c r="G14" s="70">
        <v>24120</v>
      </c>
      <c r="H14" s="70">
        <v>25328</v>
      </c>
      <c r="I14" s="70">
        <v>29443</v>
      </c>
      <c r="J14" s="70">
        <v>27271</v>
      </c>
      <c r="K14" s="70">
        <v>28371</v>
      </c>
      <c r="L14" s="70">
        <v>30947</v>
      </c>
      <c r="M14" s="70">
        <v>28735</v>
      </c>
      <c r="N14" s="70">
        <v>29932</v>
      </c>
      <c r="O14" s="70">
        <v>30872</v>
      </c>
      <c r="P14" s="70">
        <v>37410</v>
      </c>
      <c r="Q14" s="70">
        <v>39194</v>
      </c>
      <c r="R14" s="70">
        <v>36392</v>
      </c>
      <c r="S14" s="70">
        <v>37344</v>
      </c>
      <c r="T14" s="71">
        <v>37444</v>
      </c>
    </row>
    <row r="15" spans="1:20" x14ac:dyDescent="0.25">
      <c r="A15" s="45" t="s">
        <v>12</v>
      </c>
      <c r="B15" s="70">
        <v>67281</v>
      </c>
      <c r="C15" s="70">
        <v>71273</v>
      </c>
      <c r="D15" s="70">
        <v>88414</v>
      </c>
      <c r="E15" s="70">
        <v>78290</v>
      </c>
      <c r="F15" s="70">
        <v>71393</v>
      </c>
      <c r="G15" s="70">
        <v>72193</v>
      </c>
      <c r="H15" s="70">
        <v>81478</v>
      </c>
      <c r="I15" s="70">
        <v>80561</v>
      </c>
      <c r="J15" s="70">
        <v>89502</v>
      </c>
      <c r="K15" s="70">
        <v>88256</v>
      </c>
      <c r="L15" s="70">
        <v>90947</v>
      </c>
      <c r="M15" s="70">
        <v>82014</v>
      </c>
      <c r="N15" s="70">
        <v>91232</v>
      </c>
      <c r="O15" s="70">
        <v>90524</v>
      </c>
      <c r="P15" s="70">
        <v>97412</v>
      </c>
      <c r="Q15" s="70">
        <v>93458</v>
      </c>
      <c r="R15" s="70">
        <v>93794</v>
      </c>
      <c r="S15" s="70">
        <v>96230</v>
      </c>
      <c r="T15" s="71">
        <v>99974</v>
      </c>
    </row>
    <row r="16" spans="1:20" x14ac:dyDescent="0.25">
      <c r="A16" s="45" t="s">
        <v>13</v>
      </c>
      <c r="B16" s="70">
        <v>9291</v>
      </c>
      <c r="C16" s="70">
        <v>9151</v>
      </c>
      <c r="D16" s="70">
        <v>10352</v>
      </c>
      <c r="E16" s="70">
        <v>9573</v>
      </c>
      <c r="F16" s="70">
        <v>9494</v>
      </c>
      <c r="G16" s="70">
        <v>10422</v>
      </c>
      <c r="H16" s="70">
        <v>12046</v>
      </c>
      <c r="I16" s="70">
        <v>11624</v>
      </c>
      <c r="J16" s="70">
        <v>12666</v>
      </c>
      <c r="K16" s="70">
        <v>12687</v>
      </c>
      <c r="L16" s="70">
        <v>14088</v>
      </c>
      <c r="M16" s="70">
        <v>12159</v>
      </c>
      <c r="N16" s="70">
        <v>14146</v>
      </c>
      <c r="O16" s="70">
        <v>13174</v>
      </c>
      <c r="P16" s="70">
        <v>15869</v>
      </c>
      <c r="Q16" s="70">
        <v>16553</v>
      </c>
      <c r="R16" s="70">
        <v>15594</v>
      </c>
      <c r="S16" s="70">
        <v>15356</v>
      </c>
      <c r="T16" s="71">
        <v>15382</v>
      </c>
    </row>
    <row r="17" spans="1:20" x14ac:dyDescent="0.25">
      <c r="A17" s="45" t="s">
        <v>14</v>
      </c>
      <c r="B17" s="70">
        <v>18421</v>
      </c>
      <c r="C17" s="70">
        <v>21828</v>
      </c>
      <c r="D17" s="70">
        <v>25036</v>
      </c>
      <c r="E17" s="70">
        <v>19941</v>
      </c>
      <c r="F17" s="70">
        <v>19068</v>
      </c>
      <c r="G17" s="70">
        <v>19340</v>
      </c>
      <c r="H17" s="70">
        <v>24161</v>
      </c>
      <c r="I17" s="70">
        <v>21995</v>
      </c>
      <c r="J17" s="70">
        <v>23240</v>
      </c>
      <c r="K17" s="70">
        <v>26800</v>
      </c>
      <c r="L17" s="70">
        <v>23866</v>
      </c>
      <c r="M17" s="70">
        <v>15297</v>
      </c>
      <c r="N17" s="70">
        <v>19002</v>
      </c>
      <c r="O17" s="70">
        <v>19998</v>
      </c>
      <c r="P17" s="70">
        <v>20864</v>
      </c>
      <c r="Q17" s="70">
        <v>22593</v>
      </c>
      <c r="R17" s="70">
        <v>24989</v>
      </c>
      <c r="S17" s="70">
        <v>23855</v>
      </c>
      <c r="T17" s="71">
        <v>26375</v>
      </c>
    </row>
    <row r="18" spans="1:20" x14ac:dyDescent="0.25">
      <c r="A18" s="45" t="s">
        <v>15</v>
      </c>
      <c r="B18" s="70">
        <v>21935</v>
      </c>
      <c r="C18" s="70">
        <v>23589</v>
      </c>
      <c r="D18" s="70">
        <v>24986</v>
      </c>
      <c r="E18" s="70">
        <v>23114</v>
      </c>
      <c r="F18" s="70">
        <v>21512</v>
      </c>
      <c r="G18" s="70">
        <v>21638</v>
      </c>
      <c r="H18" s="70">
        <v>27902</v>
      </c>
      <c r="I18" s="70">
        <v>26872</v>
      </c>
      <c r="J18" s="70">
        <v>30421</v>
      </c>
      <c r="K18" s="70">
        <v>37059</v>
      </c>
      <c r="L18" s="70">
        <v>38578</v>
      </c>
      <c r="M18" s="70">
        <v>39640</v>
      </c>
      <c r="N18" s="70">
        <v>38923</v>
      </c>
      <c r="O18" s="70">
        <v>39153</v>
      </c>
      <c r="P18" s="70">
        <v>40313</v>
      </c>
      <c r="Q18" s="70">
        <v>42814</v>
      </c>
      <c r="R18" s="70">
        <v>44523</v>
      </c>
      <c r="S18" s="70">
        <v>41543</v>
      </c>
      <c r="T18" s="71">
        <v>43132</v>
      </c>
    </row>
    <row r="19" spans="1:20" x14ac:dyDescent="0.25">
      <c r="A19" s="45" t="s">
        <v>16</v>
      </c>
      <c r="B19" s="70">
        <v>4440</v>
      </c>
      <c r="C19" s="70">
        <v>5047</v>
      </c>
      <c r="D19" s="70">
        <v>5451</v>
      </c>
      <c r="E19" s="70">
        <v>5014</v>
      </c>
      <c r="F19" s="70">
        <v>5381</v>
      </c>
      <c r="G19" s="70">
        <v>5534</v>
      </c>
      <c r="H19" s="70">
        <v>5839</v>
      </c>
      <c r="I19" s="70">
        <v>6705</v>
      </c>
      <c r="J19" s="70">
        <v>5945</v>
      </c>
      <c r="K19" s="70">
        <v>5685</v>
      </c>
      <c r="L19" s="70">
        <v>6011</v>
      </c>
      <c r="M19" s="70">
        <v>5464</v>
      </c>
      <c r="N19" s="70">
        <v>4996</v>
      </c>
      <c r="O19" s="70">
        <v>4773</v>
      </c>
      <c r="P19" s="70">
        <v>5681</v>
      </c>
      <c r="Q19" s="70">
        <v>6329</v>
      </c>
      <c r="R19" s="70">
        <v>5779</v>
      </c>
      <c r="S19" s="70">
        <v>6306</v>
      </c>
      <c r="T19" s="71">
        <v>6737</v>
      </c>
    </row>
    <row r="20" spans="1:20" x14ac:dyDescent="0.25">
      <c r="A20" s="45" t="s">
        <v>17</v>
      </c>
      <c r="B20" s="70">
        <v>14342</v>
      </c>
      <c r="C20" s="70">
        <v>15582</v>
      </c>
      <c r="D20" s="70">
        <v>16939</v>
      </c>
      <c r="E20" s="70">
        <v>16087</v>
      </c>
      <c r="F20" s="70">
        <v>16759</v>
      </c>
      <c r="G20" s="70">
        <v>17900</v>
      </c>
      <c r="H20" s="70">
        <v>19604</v>
      </c>
      <c r="I20" s="70">
        <v>21757</v>
      </c>
      <c r="J20" s="70">
        <v>20780</v>
      </c>
      <c r="K20" s="70">
        <v>20780</v>
      </c>
      <c r="L20" s="70">
        <v>22848</v>
      </c>
      <c r="M20" s="70">
        <v>22865</v>
      </c>
      <c r="N20" s="70">
        <v>23259</v>
      </c>
      <c r="O20" s="70">
        <v>22291</v>
      </c>
      <c r="P20" s="70">
        <v>26086</v>
      </c>
      <c r="Q20" s="70">
        <v>26996</v>
      </c>
      <c r="R20" s="70">
        <v>25545</v>
      </c>
      <c r="S20" s="70">
        <v>27768</v>
      </c>
      <c r="T20" s="71">
        <v>28660</v>
      </c>
    </row>
    <row r="21" spans="1:20" x14ac:dyDescent="0.25">
      <c r="A21" s="45" t="s">
        <v>18</v>
      </c>
      <c r="B21" s="70">
        <v>17214</v>
      </c>
      <c r="C21" s="70">
        <v>19053</v>
      </c>
      <c r="D21" s="70">
        <v>18910</v>
      </c>
      <c r="E21" s="70">
        <v>22908</v>
      </c>
      <c r="F21" s="70">
        <v>23818</v>
      </c>
      <c r="G21" s="70">
        <v>21370</v>
      </c>
      <c r="H21" s="70">
        <v>24506</v>
      </c>
      <c r="I21" s="70">
        <v>25664</v>
      </c>
      <c r="J21" s="70">
        <v>25452</v>
      </c>
      <c r="K21" s="70">
        <v>25886</v>
      </c>
      <c r="L21" s="70">
        <v>29255</v>
      </c>
      <c r="M21" s="70">
        <v>28048</v>
      </c>
      <c r="N21" s="70">
        <v>28941</v>
      </c>
      <c r="O21" s="70">
        <v>29700</v>
      </c>
      <c r="P21" s="70">
        <v>27786</v>
      </c>
      <c r="Q21" s="70">
        <v>35459</v>
      </c>
      <c r="R21" s="70">
        <v>33281</v>
      </c>
      <c r="S21" s="70">
        <v>34058</v>
      </c>
      <c r="T21" s="71">
        <v>38889</v>
      </c>
    </row>
    <row r="22" spans="1:20" x14ac:dyDescent="0.25">
      <c r="A22" s="45" t="s">
        <v>19</v>
      </c>
      <c r="B22" s="70">
        <v>4106</v>
      </c>
      <c r="C22" s="70">
        <v>4597</v>
      </c>
      <c r="D22" s="70">
        <v>4310</v>
      </c>
      <c r="E22" s="70">
        <v>4684</v>
      </c>
      <c r="F22" s="70">
        <v>4787</v>
      </c>
      <c r="G22" s="70">
        <v>3744</v>
      </c>
      <c r="H22" s="70">
        <v>4068</v>
      </c>
      <c r="I22" s="70">
        <v>4134</v>
      </c>
      <c r="J22" s="70">
        <v>3954</v>
      </c>
      <c r="K22" s="70">
        <v>3919</v>
      </c>
      <c r="L22" s="70">
        <v>4071</v>
      </c>
      <c r="M22" s="70">
        <v>3259</v>
      </c>
      <c r="N22" s="70">
        <v>3053</v>
      </c>
      <c r="O22" s="70">
        <v>3113</v>
      </c>
      <c r="P22" s="70">
        <v>2937</v>
      </c>
      <c r="Q22" s="70">
        <v>3915</v>
      </c>
      <c r="R22" s="70">
        <v>3474</v>
      </c>
      <c r="S22" s="70">
        <v>3577</v>
      </c>
      <c r="T22" s="71">
        <v>3987</v>
      </c>
    </row>
    <row r="23" spans="1:20" x14ac:dyDescent="0.25">
      <c r="A23" s="45" t="s">
        <v>20</v>
      </c>
      <c r="B23" s="70">
        <v>4632</v>
      </c>
      <c r="C23" s="70">
        <v>5168</v>
      </c>
      <c r="D23" s="70">
        <v>4671</v>
      </c>
      <c r="E23" s="70">
        <v>5036</v>
      </c>
      <c r="F23" s="70">
        <v>4690</v>
      </c>
      <c r="G23" s="70">
        <v>3854</v>
      </c>
      <c r="H23" s="70">
        <v>3969</v>
      </c>
      <c r="I23" s="70">
        <v>4304</v>
      </c>
      <c r="J23" s="70">
        <v>4321</v>
      </c>
      <c r="K23" s="70">
        <v>3784</v>
      </c>
      <c r="L23" s="70">
        <v>3903</v>
      </c>
      <c r="M23" s="70">
        <v>3324</v>
      </c>
      <c r="N23" s="70">
        <v>3577</v>
      </c>
      <c r="O23" s="70">
        <v>3326</v>
      </c>
      <c r="P23" s="70">
        <v>3383</v>
      </c>
      <c r="Q23" s="70">
        <v>3822</v>
      </c>
      <c r="R23" s="70">
        <v>3348</v>
      </c>
      <c r="S23" s="70">
        <v>3715</v>
      </c>
      <c r="T23" s="71">
        <v>3710</v>
      </c>
    </row>
    <row r="24" spans="1:20" x14ac:dyDescent="0.25">
      <c r="A24" s="45" t="s">
        <v>21</v>
      </c>
      <c r="B24" s="70">
        <v>7858</v>
      </c>
      <c r="C24" s="70">
        <v>8425</v>
      </c>
      <c r="D24" s="70">
        <v>8376</v>
      </c>
      <c r="E24" s="70">
        <v>9601</v>
      </c>
      <c r="F24" s="70">
        <v>9646</v>
      </c>
      <c r="G24" s="70">
        <v>8342</v>
      </c>
      <c r="H24" s="70">
        <v>9041</v>
      </c>
      <c r="I24" s="70">
        <v>9424</v>
      </c>
      <c r="J24" s="70">
        <v>9145</v>
      </c>
      <c r="K24" s="70">
        <v>8981</v>
      </c>
      <c r="L24" s="70">
        <v>9734</v>
      </c>
      <c r="M24" s="70">
        <v>8447</v>
      </c>
      <c r="N24" s="70">
        <v>8588</v>
      </c>
      <c r="O24" s="70">
        <v>8754</v>
      </c>
      <c r="P24" s="70">
        <v>7799</v>
      </c>
      <c r="Q24" s="70">
        <v>9965</v>
      </c>
      <c r="R24" s="70">
        <v>8929</v>
      </c>
      <c r="S24" s="70">
        <v>8790</v>
      </c>
      <c r="T24" s="71">
        <v>9738</v>
      </c>
    </row>
    <row r="25" spans="1:20" x14ac:dyDescent="0.25">
      <c r="A25" s="45" t="s">
        <v>22</v>
      </c>
      <c r="B25" s="70">
        <v>9986</v>
      </c>
      <c r="C25" s="70">
        <v>10027</v>
      </c>
      <c r="D25" s="70">
        <v>9387</v>
      </c>
      <c r="E25" s="70">
        <v>10756</v>
      </c>
      <c r="F25" s="70">
        <v>10420</v>
      </c>
      <c r="G25" s="70">
        <v>8817</v>
      </c>
      <c r="H25" s="70">
        <v>9719</v>
      </c>
      <c r="I25" s="70">
        <v>10328</v>
      </c>
      <c r="J25" s="70">
        <v>10175</v>
      </c>
      <c r="K25" s="70">
        <v>10020</v>
      </c>
      <c r="L25" s="70">
        <v>10471</v>
      </c>
      <c r="M25" s="70">
        <v>8560</v>
      </c>
      <c r="N25" s="70">
        <v>8590</v>
      </c>
      <c r="O25" s="70">
        <v>8313</v>
      </c>
      <c r="P25" s="70">
        <v>7314</v>
      </c>
      <c r="Q25" s="70">
        <v>9317</v>
      </c>
      <c r="R25" s="70">
        <v>8484</v>
      </c>
      <c r="S25" s="70">
        <v>8270</v>
      </c>
      <c r="T25" s="71">
        <v>9050</v>
      </c>
    </row>
    <row r="26" spans="1:20" x14ac:dyDescent="0.25">
      <c r="A26" s="45" t="s">
        <v>23</v>
      </c>
      <c r="B26" s="70">
        <v>4003</v>
      </c>
      <c r="C26" s="70">
        <v>4175</v>
      </c>
      <c r="D26" s="70">
        <v>4091</v>
      </c>
      <c r="E26" s="70">
        <v>5050</v>
      </c>
      <c r="F26" s="70">
        <v>4699</v>
      </c>
      <c r="G26" s="70">
        <v>4596</v>
      </c>
      <c r="H26" s="70">
        <v>5058</v>
      </c>
      <c r="I26" s="70">
        <v>5686</v>
      </c>
      <c r="J26" s="70">
        <v>6481</v>
      </c>
      <c r="K26" s="70">
        <v>6396</v>
      </c>
      <c r="L26" s="70">
        <v>7024</v>
      </c>
      <c r="M26" s="70">
        <v>6823</v>
      </c>
      <c r="N26" s="70">
        <v>6810</v>
      </c>
      <c r="O26" s="70">
        <v>7049</v>
      </c>
      <c r="P26" s="70">
        <v>6864</v>
      </c>
      <c r="Q26" s="70">
        <v>8580</v>
      </c>
      <c r="R26" s="70">
        <v>8043</v>
      </c>
      <c r="S26" s="70">
        <v>8192</v>
      </c>
      <c r="T26" s="71">
        <v>8834</v>
      </c>
    </row>
    <row r="27" spans="1:20" x14ac:dyDescent="0.25">
      <c r="A27" s="45" t="s">
        <v>24</v>
      </c>
      <c r="B27" s="70">
        <v>36062</v>
      </c>
      <c r="C27" s="70">
        <v>38436</v>
      </c>
      <c r="D27" s="70">
        <v>40586</v>
      </c>
      <c r="E27" s="70">
        <v>45008</v>
      </c>
      <c r="F27" s="70">
        <v>44997</v>
      </c>
      <c r="G27" s="70">
        <v>43761</v>
      </c>
      <c r="H27" s="70">
        <v>47622</v>
      </c>
      <c r="I27" s="70">
        <v>50262</v>
      </c>
      <c r="J27" s="70">
        <v>50614</v>
      </c>
      <c r="K27" s="70">
        <v>51902</v>
      </c>
      <c r="L27" s="70">
        <v>55351</v>
      </c>
      <c r="M27" s="70">
        <v>52239</v>
      </c>
      <c r="N27" s="70">
        <v>54052</v>
      </c>
      <c r="O27" s="70">
        <v>54929</v>
      </c>
      <c r="P27" s="70">
        <v>53136</v>
      </c>
      <c r="Q27" s="70">
        <v>60481</v>
      </c>
      <c r="R27" s="70">
        <v>60973</v>
      </c>
      <c r="S27" s="70">
        <v>62628</v>
      </c>
      <c r="T27" s="71">
        <v>65241</v>
      </c>
    </row>
    <row r="28" spans="1:20" x14ac:dyDescent="0.25">
      <c r="A28" s="45" t="s">
        <v>25</v>
      </c>
      <c r="B28" s="70">
        <v>8091</v>
      </c>
      <c r="C28" s="70">
        <v>8987</v>
      </c>
      <c r="D28" s="70">
        <v>9007</v>
      </c>
      <c r="E28" s="70">
        <v>10217</v>
      </c>
      <c r="F28" s="70">
        <v>10469</v>
      </c>
      <c r="G28" s="70">
        <v>9210</v>
      </c>
      <c r="H28" s="70">
        <v>10290</v>
      </c>
      <c r="I28" s="70">
        <v>11154</v>
      </c>
      <c r="J28" s="70">
        <v>11063</v>
      </c>
      <c r="K28" s="70">
        <v>10854</v>
      </c>
      <c r="L28" s="70">
        <v>11659</v>
      </c>
      <c r="M28" s="70">
        <v>9608</v>
      </c>
      <c r="N28" s="70">
        <v>10235</v>
      </c>
      <c r="O28" s="70">
        <v>10936</v>
      </c>
      <c r="P28" s="70">
        <v>10168</v>
      </c>
      <c r="Q28" s="70">
        <v>13197</v>
      </c>
      <c r="R28" s="70">
        <v>12245</v>
      </c>
      <c r="S28" s="70">
        <v>12444</v>
      </c>
      <c r="T28" s="71">
        <v>14262</v>
      </c>
    </row>
    <row r="29" spans="1:20" x14ac:dyDescent="0.25">
      <c r="A29" s="45" t="s">
        <v>26</v>
      </c>
      <c r="B29" s="70">
        <v>122249</v>
      </c>
      <c r="C29" s="70">
        <v>125344</v>
      </c>
      <c r="D29" s="70">
        <v>124272</v>
      </c>
      <c r="E29" s="70">
        <v>152804</v>
      </c>
      <c r="F29" s="70">
        <v>148257</v>
      </c>
      <c r="G29" s="70">
        <v>144308</v>
      </c>
      <c r="H29" s="70">
        <v>164488</v>
      </c>
      <c r="I29" s="70">
        <v>170966</v>
      </c>
      <c r="J29" s="70">
        <v>184167</v>
      </c>
      <c r="K29" s="70">
        <v>207182</v>
      </c>
      <c r="L29" s="70">
        <v>213874</v>
      </c>
      <c r="M29" s="70">
        <v>197046</v>
      </c>
      <c r="N29" s="70">
        <v>201474</v>
      </c>
      <c r="O29" s="70">
        <v>217378</v>
      </c>
      <c r="P29" s="70">
        <v>238353</v>
      </c>
      <c r="Q29" s="70">
        <v>212719</v>
      </c>
      <c r="R29" s="70">
        <v>221946</v>
      </c>
      <c r="S29" s="70">
        <v>250829</v>
      </c>
      <c r="T29" s="71">
        <v>279270</v>
      </c>
    </row>
    <row r="30" spans="1:20" x14ac:dyDescent="0.25">
      <c r="A30" s="45" t="s">
        <v>76</v>
      </c>
      <c r="B30" s="70">
        <v>109459</v>
      </c>
      <c r="C30" s="70">
        <v>115565</v>
      </c>
      <c r="D30" s="70">
        <v>123329</v>
      </c>
      <c r="E30" s="70">
        <v>125114</v>
      </c>
      <c r="F30" s="70">
        <v>143930</v>
      </c>
      <c r="G30" s="70">
        <v>145119</v>
      </c>
      <c r="H30" s="70">
        <v>163723</v>
      </c>
      <c r="I30" s="70">
        <v>160878</v>
      </c>
      <c r="J30" s="70">
        <v>165362</v>
      </c>
      <c r="K30" s="70">
        <v>161311</v>
      </c>
      <c r="L30" s="70">
        <v>167350</v>
      </c>
      <c r="M30" s="70">
        <v>156202</v>
      </c>
      <c r="N30" s="70">
        <v>172212</v>
      </c>
      <c r="O30" s="70">
        <v>180995</v>
      </c>
      <c r="P30" s="70">
        <v>179877</v>
      </c>
      <c r="Q30" s="70">
        <v>192017</v>
      </c>
      <c r="R30" s="70">
        <v>187954</v>
      </c>
      <c r="S30" s="70">
        <v>214983</v>
      </c>
      <c r="T30" s="71">
        <v>236147</v>
      </c>
    </row>
    <row r="31" spans="1:20" x14ac:dyDescent="0.25">
      <c r="A31" s="45" t="s">
        <v>27</v>
      </c>
      <c r="B31" s="70">
        <v>16221</v>
      </c>
      <c r="C31" s="70">
        <v>18105</v>
      </c>
      <c r="D31" s="70">
        <v>20265</v>
      </c>
      <c r="E31" s="70">
        <v>21295</v>
      </c>
      <c r="F31" s="70">
        <v>21608</v>
      </c>
      <c r="G31" s="70">
        <v>18011</v>
      </c>
      <c r="H31" s="70">
        <v>18358</v>
      </c>
      <c r="I31" s="70">
        <v>16638</v>
      </c>
      <c r="J31" s="70">
        <v>17176</v>
      </c>
      <c r="K31" s="70">
        <v>18107</v>
      </c>
      <c r="L31" s="70">
        <v>18597</v>
      </c>
      <c r="M31" s="70">
        <v>15843</v>
      </c>
      <c r="N31" s="70">
        <v>19393</v>
      </c>
      <c r="O31" s="70">
        <v>19773</v>
      </c>
      <c r="P31" s="70">
        <v>19166</v>
      </c>
      <c r="Q31" s="70">
        <v>21671</v>
      </c>
      <c r="R31" s="70">
        <v>23800</v>
      </c>
      <c r="S31" s="70">
        <v>25837</v>
      </c>
      <c r="T31" s="71">
        <v>26374</v>
      </c>
    </row>
    <row r="32" spans="1:20" x14ac:dyDescent="0.25">
      <c r="A32" s="45" t="s">
        <v>28</v>
      </c>
      <c r="B32" s="70">
        <v>2932</v>
      </c>
      <c r="C32" s="70">
        <v>3012</v>
      </c>
      <c r="D32" s="70">
        <v>3315</v>
      </c>
      <c r="E32" s="70">
        <v>3291</v>
      </c>
      <c r="F32" s="70">
        <v>3287</v>
      </c>
      <c r="G32" s="70">
        <v>2749</v>
      </c>
      <c r="H32" s="70">
        <v>2821</v>
      </c>
      <c r="I32" s="70">
        <v>2812</v>
      </c>
      <c r="J32" s="70">
        <v>2915</v>
      </c>
      <c r="K32" s="70">
        <v>3058</v>
      </c>
      <c r="L32" s="70">
        <v>3602</v>
      </c>
      <c r="M32" s="70">
        <v>3014</v>
      </c>
      <c r="N32" s="70">
        <v>3805</v>
      </c>
      <c r="O32" s="70">
        <v>3716</v>
      </c>
      <c r="P32" s="70">
        <v>3804</v>
      </c>
      <c r="Q32" s="70">
        <v>4019</v>
      </c>
      <c r="R32" s="70">
        <v>4746</v>
      </c>
      <c r="S32" s="70">
        <v>5109</v>
      </c>
      <c r="T32" s="71">
        <v>4497</v>
      </c>
    </row>
    <row r="33" spans="1:20" x14ac:dyDescent="0.25">
      <c r="A33" s="45" t="s">
        <v>29</v>
      </c>
      <c r="B33" s="70">
        <v>1248</v>
      </c>
      <c r="C33" s="70">
        <v>1324</v>
      </c>
      <c r="D33" s="70">
        <v>1450</v>
      </c>
      <c r="E33" s="70">
        <v>1574</v>
      </c>
      <c r="F33" s="70">
        <v>1662</v>
      </c>
      <c r="G33" s="70">
        <v>1455</v>
      </c>
      <c r="H33" s="70">
        <v>1601</v>
      </c>
      <c r="I33" s="70">
        <v>1732</v>
      </c>
      <c r="J33" s="70">
        <v>1910</v>
      </c>
      <c r="K33" s="70">
        <v>2109</v>
      </c>
      <c r="L33" s="70">
        <v>2395</v>
      </c>
      <c r="M33" s="70">
        <v>2188</v>
      </c>
      <c r="N33" s="70">
        <v>2633</v>
      </c>
      <c r="O33" s="70">
        <v>2584</v>
      </c>
      <c r="P33" s="70">
        <v>2495</v>
      </c>
      <c r="Q33" s="70">
        <v>2811</v>
      </c>
      <c r="R33" s="70">
        <v>3146</v>
      </c>
      <c r="S33" s="70">
        <v>3272</v>
      </c>
      <c r="T33" s="71">
        <v>2858</v>
      </c>
    </row>
    <row r="34" spans="1:20" x14ac:dyDescent="0.25">
      <c r="A34" s="45" t="s">
        <v>30</v>
      </c>
      <c r="B34" s="70">
        <v>8286</v>
      </c>
      <c r="C34" s="70">
        <v>8774</v>
      </c>
      <c r="D34" s="70">
        <v>10193</v>
      </c>
      <c r="E34" s="70">
        <v>9793</v>
      </c>
      <c r="F34" s="70">
        <v>10410</v>
      </c>
      <c r="G34" s="70">
        <v>7775</v>
      </c>
      <c r="H34" s="70">
        <v>8845</v>
      </c>
      <c r="I34" s="70">
        <v>8880</v>
      </c>
      <c r="J34" s="70">
        <v>9604</v>
      </c>
      <c r="K34" s="70">
        <v>9945</v>
      </c>
      <c r="L34" s="70">
        <v>10303</v>
      </c>
      <c r="M34" s="70">
        <v>8665</v>
      </c>
      <c r="N34" s="70">
        <v>10866</v>
      </c>
      <c r="O34" s="70">
        <v>11099</v>
      </c>
      <c r="P34" s="70">
        <v>10837</v>
      </c>
      <c r="Q34" s="70">
        <v>12036</v>
      </c>
      <c r="R34" s="70">
        <v>14780</v>
      </c>
      <c r="S34" s="70">
        <v>16122</v>
      </c>
      <c r="T34" s="71">
        <v>13746</v>
      </c>
    </row>
    <row r="35" spans="1:20" x14ac:dyDescent="0.25">
      <c r="A35" s="45" t="s">
        <v>31</v>
      </c>
      <c r="B35" s="70">
        <v>2255</v>
      </c>
      <c r="C35" s="70">
        <v>2477</v>
      </c>
      <c r="D35" s="70">
        <v>2809</v>
      </c>
      <c r="E35" s="70">
        <v>3087</v>
      </c>
      <c r="F35" s="70">
        <v>3308</v>
      </c>
      <c r="G35" s="70">
        <v>2647</v>
      </c>
      <c r="H35" s="70">
        <v>2779</v>
      </c>
      <c r="I35" s="70">
        <v>2902</v>
      </c>
      <c r="J35" s="70">
        <v>3269</v>
      </c>
      <c r="K35" s="70">
        <v>3269</v>
      </c>
      <c r="L35" s="70">
        <v>3833</v>
      </c>
      <c r="M35" s="70">
        <v>3603</v>
      </c>
      <c r="N35" s="70">
        <v>4953</v>
      </c>
      <c r="O35" s="70">
        <v>4526</v>
      </c>
      <c r="P35" s="70">
        <v>4399</v>
      </c>
      <c r="Q35" s="70">
        <v>4714</v>
      </c>
      <c r="R35" s="70">
        <v>5556</v>
      </c>
      <c r="S35" s="70">
        <v>6197</v>
      </c>
      <c r="T35" s="71">
        <v>6333</v>
      </c>
    </row>
    <row r="36" spans="1:20" x14ac:dyDescent="0.25">
      <c r="A36" s="45" t="s">
        <v>32</v>
      </c>
      <c r="B36" s="70">
        <v>1095</v>
      </c>
      <c r="C36" s="70">
        <v>1149</v>
      </c>
      <c r="D36" s="70">
        <v>1541</v>
      </c>
      <c r="E36" s="70">
        <v>1514</v>
      </c>
      <c r="F36" s="70">
        <v>1211</v>
      </c>
      <c r="G36" s="70">
        <v>1004</v>
      </c>
      <c r="H36" s="70">
        <v>1057</v>
      </c>
      <c r="I36" s="70">
        <v>993</v>
      </c>
      <c r="J36" s="70">
        <v>1160</v>
      </c>
      <c r="K36" s="70">
        <v>1275</v>
      </c>
      <c r="L36" s="70">
        <v>1394</v>
      </c>
      <c r="M36" s="70">
        <v>1325</v>
      </c>
      <c r="N36" s="70">
        <v>1679</v>
      </c>
      <c r="O36" s="70">
        <v>1719</v>
      </c>
      <c r="P36" s="70">
        <v>1866</v>
      </c>
      <c r="Q36" s="70">
        <v>1906</v>
      </c>
      <c r="R36" s="70">
        <v>2246</v>
      </c>
      <c r="S36" s="70">
        <v>2473</v>
      </c>
      <c r="T36" s="71">
        <v>2233</v>
      </c>
    </row>
    <row r="37" spans="1:20" x14ac:dyDescent="0.25">
      <c r="A37" s="45" t="s">
        <v>33</v>
      </c>
      <c r="B37" s="70">
        <v>13850</v>
      </c>
      <c r="C37" s="70">
        <v>13721</v>
      </c>
      <c r="D37" s="70">
        <v>15699</v>
      </c>
      <c r="E37" s="70">
        <v>15979</v>
      </c>
      <c r="F37" s="70">
        <v>16561</v>
      </c>
      <c r="G37" s="70">
        <v>13960</v>
      </c>
      <c r="H37" s="70">
        <v>15568</v>
      </c>
      <c r="I37" s="70">
        <v>15584</v>
      </c>
      <c r="J37" s="70">
        <v>16302</v>
      </c>
      <c r="K37" s="70">
        <v>16936</v>
      </c>
      <c r="L37" s="70">
        <v>18852</v>
      </c>
      <c r="M37" s="70">
        <v>16466</v>
      </c>
      <c r="N37" s="70">
        <v>21315</v>
      </c>
      <c r="O37" s="70">
        <v>20251</v>
      </c>
      <c r="P37" s="70">
        <v>19777</v>
      </c>
      <c r="Q37" s="70">
        <v>21954</v>
      </c>
      <c r="R37" s="70">
        <v>25193</v>
      </c>
      <c r="S37" s="70">
        <v>27306</v>
      </c>
      <c r="T37" s="71">
        <v>25415</v>
      </c>
    </row>
    <row r="38" spans="1:20" x14ac:dyDescent="0.25">
      <c r="A38" s="45" t="s">
        <v>34</v>
      </c>
      <c r="B38" s="70">
        <v>3157</v>
      </c>
      <c r="C38" s="70">
        <v>2901</v>
      </c>
      <c r="D38" s="70">
        <v>3692</v>
      </c>
      <c r="E38" s="70">
        <v>3508</v>
      </c>
      <c r="F38" s="70">
        <v>3784</v>
      </c>
      <c r="G38" s="70">
        <v>3092</v>
      </c>
      <c r="H38" s="70">
        <v>3785</v>
      </c>
      <c r="I38" s="70">
        <v>4070</v>
      </c>
      <c r="J38" s="70">
        <v>4267</v>
      </c>
      <c r="K38" s="70">
        <v>4607</v>
      </c>
      <c r="L38" s="70">
        <v>5201</v>
      </c>
      <c r="M38" s="70">
        <v>4841</v>
      </c>
      <c r="N38" s="70">
        <v>6070</v>
      </c>
      <c r="O38" s="70">
        <v>5933</v>
      </c>
      <c r="P38" s="70">
        <v>5655</v>
      </c>
      <c r="Q38" s="70">
        <v>6416</v>
      </c>
      <c r="R38" s="70">
        <v>7696</v>
      </c>
      <c r="S38" s="70">
        <v>8979</v>
      </c>
      <c r="T38" s="71">
        <v>8667</v>
      </c>
    </row>
    <row r="39" spans="1:20" x14ac:dyDescent="0.25">
      <c r="A39" s="45" t="s">
        <v>35</v>
      </c>
      <c r="B39" s="70">
        <v>35604</v>
      </c>
      <c r="C39" s="70">
        <v>40068</v>
      </c>
      <c r="D39" s="70">
        <v>46338</v>
      </c>
      <c r="E39" s="70">
        <v>46282</v>
      </c>
      <c r="F39" s="70">
        <v>43730</v>
      </c>
      <c r="G39" s="70">
        <v>45927</v>
      </c>
      <c r="H39" s="70">
        <v>49742</v>
      </c>
      <c r="I39" s="70">
        <v>49387</v>
      </c>
      <c r="J39" s="70">
        <v>53540</v>
      </c>
      <c r="K39" s="70">
        <v>58218</v>
      </c>
      <c r="L39" s="70">
        <v>58149</v>
      </c>
      <c r="M39" s="70">
        <v>54349</v>
      </c>
      <c r="N39" s="70">
        <v>52910</v>
      </c>
      <c r="O39" s="70">
        <v>63283</v>
      </c>
      <c r="P39" s="70">
        <v>70586</v>
      </c>
      <c r="Q39" s="70">
        <v>73170</v>
      </c>
      <c r="R39" s="70">
        <v>82087</v>
      </c>
      <c r="S39" s="70">
        <v>87820</v>
      </c>
      <c r="T39" s="71">
        <v>88575</v>
      </c>
    </row>
    <row r="40" spans="1:20" x14ac:dyDescent="0.25">
      <c r="A40" s="45" t="s">
        <v>36</v>
      </c>
      <c r="B40" s="70">
        <v>14292</v>
      </c>
      <c r="C40" s="70">
        <v>12885</v>
      </c>
      <c r="D40" s="70">
        <v>14562</v>
      </c>
      <c r="E40" s="70">
        <v>15157</v>
      </c>
      <c r="F40" s="70">
        <v>15277</v>
      </c>
      <c r="G40" s="70">
        <v>17178</v>
      </c>
      <c r="H40" s="70">
        <v>19038</v>
      </c>
      <c r="I40" s="70">
        <v>17946</v>
      </c>
      <c r="J40" s="70">
        <v>19544</v>
      </c>
      <c r="K40" s="70">
        <v>21451</v>
      </c>
      <c r="L40" s="70">
        <v>20973</v>
      </c>
      <c r="M40" s="70">
        <v>21234</v>
      </c>
      <c r="N40" s="70">
        <v>22649</v>
      </c>
      <c r="O40" s="70">
        <v>25259</v>
      </c>
      <c r="P40" s="70">
        <v>28300</v>
      </c>
      <c r="Q40" s="70">
        <v>26396</v>
      </c>
      <c r="R40" s="70">
        <v>31500</v>
      </c>
      <c r="S40" s="70">
        <v>33896</v>
      </c>
      <c r="T40" s="71">
        <v>31812</v>
      </c>
    </row>
    <row r="41" spans="1:20" x14ac:dyDescent="0.25">
      <c r="A41" s="45" t="s">
        <v>37</v>
      </c>
      <c r="B41" s="70">
        <v>36998</v>
      </c>
      <c r="C41" s="70">
        <v>40625</v>
      </c>
      <c r="D41" s="70">
        <v>49729</v>
      </c>
      <c r="E41" s="70">
        <v>49248</v>
      </c>
      <c r="F41" s="70">
        <v>49061</v>
      </c>
      <c r="G41" s="70">
        <v>51618</v>
      </c>
      <c r="H41" s="70">
        <v>58206</v>
      </c>
      <c r="I41" s="70">
        <v>53769</v>
      </c>
      <c r="J41" s="70">
        <v>56860</v>
      </c>
      <c r="K41" s="70">
        <v>62503</v>
      </c>
      <c r="L41" s="70">
        <v>59951</v>
      </c>
      <c r="M41" s="70">
        <v>56601</v>
      </c>
      <c r="N41" s="70">
        <v>53649</v>
      </c>
      <c r="O41" s="70">
        <v>61751</v>
      </c>
      <c r="P41" s="70">
        <v>66714</v>
      </c>
      <c r="Q41" s="70">
        <v>65601</v>
      </c>
      <c r="R41" s="70">
        <v>72234</v>
      </c>
      <c r="S41" s="70">
        <v>68564</v>
      </c>
      <c r="T41" s="71">
        <v>67674</v>
      </c>
    </row>
    <row r="42" spans="1:20" x14ac:dyDescent="0.25">
      <c r="A42" s="45" t="s">
        <v>38</v>
      </c>
      <c r="B42" s="70">
        <v>16228</v>
      </c>
      <c r="C42" s="70">
        <v>17365</v>
      </c>
      <c r="D42" s="70">
        <v>14735</v>
      </c>
      <c r="E42" s="70">
        <v>24618</v>
      </c>
      <c r="F42" s="70">
        <v>23591</v>
      </c>
      <c r="G42" s="70">
        <v>24523</v>
      </c>
      <c r="H42" s="70">
        <v>27513</v>
      </c>
      <c r="I42" s="70">
        <v>26964</v>
      </c>
      <c r="J42" s="70">
        <v>29054</v>
      </c>
      <c r="K42" s="70">
        <v>23425</v>
      </c>
      <c r="L42" s="70">
        <v>23008</v>
      </c>
      <c r="M42" s="70">
        <v>22012</v>
      </c>
      <c r="N42" s="70">
        <v>22987</v>
      </c>
      <c r="O42" s="70">
        <v>26823</v>
      </c>
      <c r="P42" s="70">
        <v>30894</v>
      </c>
      <c r="Q42" s="70">
        <v>35885</v>
      </c>
      <c r="R42" s="70">
        <v>40816</v>
      </c>
      <c r="S42" s="70">
        <v>46280</v>
      </c>
      <c r="T42" s="71">
        <v>50023</v>
      </c>
    </row>
    <row r="43" spans="1:20" x14ac:dyDescent="0.25">
      <c r="A43" s="45" t="s">
        <v>39</v>
      </c>
      <c r="B43" s="70">
        <v>59987</v>
      </c>
      <c r="C43" s="70">
        <v>66652</v>
      </c>
      <c r="D43" s="70">
        <v>73923</v>
      </c>
      <c r="E43" s="70">
        <v>81751</v>
      </c>
      <c r="F43" s="70">
        <v>89341</v>
      </c>
      <c r="G43" s="70">
        <v>96404</v>
      </c>
      <c r="H43" s="70">
        <v>105601</v>
      </c>
      <c r="I43" s="70">
        <v>115628</v>
      </c>
      <c r="J43" s="70">
        <v>128658</v>
      </c>
      <c r="K43" s="70">
        <v>125252</v>
      </c>
      <c r="L43" s="70">
        <v>128502</v>
      </c>
      <c r="M43" s="70">
        <v>114182</v>
      </c>
      <c r="N43" s="70">
        <v>114779</v>
      </c>
      <c r="O43" s="70">
        <v>123652</v>
      </c>
      <c r="P43" s="70">
        <v>137790</v>
      </c>
      <c r="Q43" s="70">
        <v>139705</v>
      </c>
      <c r="R43" s="70">
        <v>145462</v>
      </c>
      <c r="S43" s="70">
        <v>158442</v>
      </c>
      <c r="T43" s="71">
        <v>170733</v>
      </c>
    </row>
    <row r="44" spans="1:20" x14ac:dyDescent="0.25">
      <c r="A44" s="45" t="s">
        <v>40</v>
      </c>
      <c r="B44" s="70">
        <v>85086</v>
      </c>
      <c r="C44" s="70">
        <v>84428</v>
      </c>
      <c r="D44" s="70">
        <v>96025</v>
      </c>
      <c r="E44" s="70">
        <v>139431</v>
      </c>
      <c r="F44" s="70">
        <v>124623</v>
      </c>
      <c r="G44" s="70">
        <v>108212</v>
      </c>
      <c r="H44" s="70">
        <v>118143</v>
      </c>
      <c r="I44" s="70">
        <v>159218</v>
      </c>
      <c r="J44" s="70">
        <v>185152</v>
      </c>
      <c r="K44" s="70">
        <v>152684</v>
      </c>
      <c r="L44" s="70">
        <v>90741</v>
      </c>
      <c r="M44" s="70">
        <v>145370</v>
      </c>
      <c r="N44" s="70">
        <v>155267</v>
      </c>
      <c r="O44" s="70">
        <v>149633</v>
      </c>
      <c r="P44" s="70">
        <v>176309</v>
      </c>
      <c r="Q44" s="70">
        <v>176403</v>
      </c>
      <c r="R44" s="70">
        <v>179375</v>
      </c>
      <c r="S44" s="70">
        <v>192394</v>
      </c>
      <c r="T44" s="71">
        <v>191953</v>
      </c>
    </row>
    <row r="45" spans="1:20" x14ac:dyDescent="0.25">
      <c r="A45" s="45" t="s">
        <v>41</v>
      </c>
      <c r="B45" s="70">
        <v>69008</v>
      </c>
      <c r="C45" s="70">
        <v>76486</v>
      </c>
      <c r="D45" s="70">
        <v>83685</v>
      </c>
      <c r="E45" s="70">
        <v>83160</v>
      </c>
      <c r="F45" s="70">
        <v>90023</v>
      </c>
      <c r="G45" s="70">
        <v>100408</v>
      </c>
      <c r="H45" s="70">
        <v>101296</v>
      </c>
      <c r="I45" s="70">
        <v>106099</v>
      </c>
      <c r="J45" s="70">
        <v>116315</v>
      </c>
      <c r="K45" s="70">
        <v>124627</v>
      </c>
      <c r="L45" s="70">
        <v>123916</v>
      </c>
      <c r="M45" s="70">
        <v>120436</v>
      </c>
      <c r="N45" s="70">
        <v>124143</v>
      </c>
      <c r="O45" s="70">
        <v>136993</v>
      </c>
      <c r="P45" s="70">
        <v>141421</v>
      </c>
      <c r="Q45" s="70">
        <v>150190</v>
      </c>
      <c r="R45" s="70">
        <v>151759</v>
      </c>
      <c r="S45" s="70">
        <v>178673</v>
      </c>
      <c r="T45" s="71">
        <v>179305</v>
      </c>
    </row>
    <row r="46" spans="1:20" x14ac:dyDescent="0.25">
      <c r="A46" s="45" t="s">
        <v>42</v>
      </c>
      <c r="B46" s="70">
        <v>669</v>
      </c>
      <c r="C46" s="70">
        <v>752</v>
      </c>
      <c r="D46" s="70">
        <v>870</v>
      </c>
      <c r="E46" s="70">
        <v>931</v>
      </c>
      <c r="F46" s="70">
        <v>925</v>
      </c>
      <c r="G46" s="70">
        <v>997</v>
      </c>
      <c r="H46" s="70">
        <v>1212</v>
      </c>
      <c r="I46" s="70">
        <v>1348</v>
      </c>
      <c r="J46" s="70">
        <v>1470</v>
      </c>
      <c r="K46" s="70">
        <v>524</v>
      </c>
      <c r="L46" s="70">
        <v>541</v>
      </c>
      <c r="M46" s="70">
        <v>507</v>
      </c>
      <c r="N46" s="70">
        <v>438</v>
      </c>
      <c r="O46" s="70">
        <v>519</v>
      </c>
      <c r="P46" s="70">
        <v>442</v>
      </c>
      <c r="Q46" s="70">
        <v>492</v>
      </c>
      <c r="R46" s="70">
        <v>735</v>
      </c>
      <c r="S46" s="70">
        <v>968</v>
      </c>
      <c r="T46" s="71">
        <v>1396</v>
      </c>
    </row>
    <row r="47" spans="1:20" x14ac:dyDescent="0.25">
      <c r="A47" s="45" t="s">
        <v>43</v>
      </c>
      <c r="B47" s="70">
        <v>30566</v>
      </c>
      <c r="C47" s="70">
        <v>35384</v>
      </c>
      <c r="D47" s="70">
        <v>38442</v>
      </c>
      <c r="E47" s="70">
        <v>36227</v>
      </c>
      <c r="F47" s="70">
        <v>41021</v>
      </c>
      <c r="G47" s="70">
        <v>48046</v>
      </c>
      <c r="H47" s="70">
        <v>49492</v>
      </c>
      <c r="I47" s="70">
        <v>52646</v>
      </c>
      <c r="J47" s="70">
        <v>58691</v>
      </c>
      <c r="K47" s="70">
        <v>61961</v>
      </c>
      <c r="L47" s="70">
        <v>57297</v>
      </c>
      <c r="M47" s="70">
        <v>54579</v>
      </c>
      <c r="N47" s="70">
        <v>54903</v>
      </c>
      <c r="O47" s="70">
        <v>58266</v>
      </c>
      <c r="P47" s="70">
        <v>62132</v>
      </c>
      <c r="Q47" s="70">
        <v>67487</v>
      </c>
      <c r="R47" s="70">
        <v>66045</v>
      </c>
      <c r="S47" s="70">
        <v>80419</v>
      </c>
      <c r="T47" s="71">
        <v>80636</v>
      </c>
    </row>
    <row r="48" spans="1:20" x14ac:dyDescent="0.25">
      <c r="A48" s="45" t="s">
        <v>44</v>
      </c>
      <c r="B48" s="70">
        <v>6402</v>
      </c>
      <c r="C48" s="70">
        <v>7598</v>
      </c>
      <c r="D48" s="70">
        <v>8508</v>
      </c>
      <c r="E48" s="70">
        <v>8174</v>
      </c>
      <c r="F48" s="70">
        <v>8712</v>
      </c>
      <c r="G48" s="70">
        <v>9798</v>
      </c>
      <c r="H48" s="70">
        <v>9302</v>
      </c>
      <c r="I48" s="70">
        <v>9627</v>
      </c>
      <c r="J48" s="70">
        <v>10810</v>
      </c>
      <c r="K48" s="70">
        <v>11994</v>
      </c>
      <c r="L48" s="70">
        <v>11700</v>
      </c>
      <c r="M48" s="70">
        <v>10955</v>
      </c>
      <c r="N48" s="70">
        <v>11148</v>
      </c>
      <c r="O48" s="70">
        <v>11662</v>
      </c>
      <c r="P48" s="70">
        <v>12201</v>
      </c>
      <c r="Q48" s="70">
        <v>13622</v>
      </c>
      <c r="R48" s="70">
        <v>13095</v>
      </c>
      <c r="S48" s="70">
        <v>15723</v>
      </c>
      <c r="T48" s="71">
        <v>15077</v>
      </c>
    </row>
    <row r="49" spans="1:20" x14ac:dyDescent="0.25">
      <c r="A49" s="45" t="s">
        <v>45</v>
      </c>
      <c r="B49" s="70">
        <v>87101</v>
      </c>
      <c r="C49" s="70">
        <v>84095</v>
      </c>
      <c r="D49" s="70">
        <v>88492</v>
      </c>
      <c r="E49" s="70">
        <v>97623</v>
      </c>
      <c r="F49" s="70">
        <v>95912</v>
      </c>
      <c r="G49" s="70">
        <v>110037</v>
      </c>
      <c r="H49" s="70">
        <v>112221</v>
      </c>
      <c r="I49" s="70">
        <v>121858</v>
      </c>
      <c r="J49" s="70">
        <v>125543</v>
      </c>
      <c r="K49" s="70">
        <v>123582</v>
      </c>
      <c r="L49" s="70">
        <v>134903</v>
      </c>
      <c r="M49" s="70">
        <v>127346</v>
      </c>
      <c r="N49" s="70">
        <v>128286</v>
      </c>
      <c r="O49" s="70">
        <v>137895</v>
      </c>
      <c r="P49" s="70">
        <v>138408</v>
      </c>
      <c r="Q49" s="70">
        <v>138572</v>
      </c>
      <c r="R49" s="70">
        <v>141897</v>
      </c>
      <c r="S49" s="70">
        <v>141458</v>
      </c>
      <c r="T49" s="71">
        <v>150537</v>
      </c>
    </row>
    <row r="50" spans="1:20" x14ac:dyDescent="0.25">
      <c r="A50" s="45" t="s">
        <v>46</v>
      </c>
      <c r="B50" s="70">
        <v>61647</v>
      </c>
      <c r="C50" s="70">
        <v>69264</v>
      </c>
      <c r="D50" s="70">
        <v>78119</v>
      </c>
      <c r="E50" s="70">
        <v>82938</v>
      </c>
      <c r="F50" s="70">
        <v>79259</v>
      </c>
      <c r="G50" s="70">
        <v>84190</v>
      </c>
      <c r="H50" s="70">
        <v>90553</v>
      </c>
      <c r="I50" s="70">
        <v>100833</v>
      </c>
      <c r="J50" s="70">
        <v>110689</v>
      </c>
      <c r="K50" s="70">
        <v>121801</v>
      </c>
      <c r="L50" s="70">
        <v>131885</v>
      </c>
      <c r="M50" s="70">
        <v>128946</v>
      </c>
      <c r="N50" s="70">
        <v>136349</v>
      </c>
      <c r="O50" s="70">
        <v>152706</v>
      </c>
      <c r="P50" s="70">
        <v>167232</v>
      </c>
      <c r="Q50" s="70">
        <v>168761</v>
      </c>
      <c r="R50" s="70">
        <v>188444</v>
      </c>
      <c r="S50" s="70">
        <v>209140</v>
      </c>
      <c r="T50" s="71">
        <v>225184</v>
      </c>
    </row>
    <row r="51" spans="1:20" x14ac:dyDescent="0.25">
      <c r="A51" s="45" t="s">
        <v>47</v>
      </c>
      <c r="B51" s="70">
        <v>199985</v>
      </c>
      <c r="C51" s="70">
        <v>215881</v>
      </c>
      <c r="D51" s="70">
        <v>241897</v>
      </c>
      <c r="E51" s="70">
        <v>258244</v>
      </c>
      <c r="F51" s="70">
        <v>253434</v>
      </c>
      <c r="G51" s="70">
        <v>265222</v>
      </c>
      <c r="H51" s="70">
        <v>284516</v>
      </c>
      <c r="I51" s="70">
        <v>320494</v>
      </c>
      <c r="J51" s="70">
        <v>341435</v>
      </c>
      <c r="K51" s="70">
        <v>371110</v>
      </c>
      <c r="L51" s="70">
        <v>385774</v>
      </c>
      <c r="M51" s="70">
        <v>377933</v>
      </c>
      <c r="N51" s="70">
        <v>384001</v>
      </c>
      <c r="O51" s="70">
        <v>410349</v>
      </c>
      <c r="P51" s="70">
        <v>437375</v>
      </c>
      <c r="Q51" s="70">
        <v>451488</v>
      </c>
      <c r="R51" s="70">
        <v>470149</v>
      </c>
      <c r="S51" s="70">
        <v>508761</v>
      </c>
      <c r="T51" s="71">
        <v>528740</v>
      </c>
    </row>
    <row r="52" spans="1:20" x14ac:dyDescent="0.25">
      <c r="A52" s="45" t="s">
        <v>48</v>
      </c>
      <c r="B52" s="70">
        <v>75521</v>
      </c>
      <c r="C52" s="70">
        <v>84729</v>
      </c>
      <c r="D52" s="70">
        <v>102418</v>
      </c>
      <c r="E52" s="70">
        <v>108716</v>
      </c>
      <c r="F52" s="70">
        <v>108097</v>
      </c>
      <c r="G52" s="70">
        <v>118152</v>
      </c>
      <c r="H52" s="70">
        <v>129174</v>
      </c>
      <c r="I52" s="70">
        <v>141485</v>
      </c>
      <c r="J52" s="70">
        <v>149700</v>
      </c>
      <c r="K52" s="70">
        <v>166256</v>
      </c>
      <c r="L52" s="70">
        <v>165912</v>
      </c>
      <c r="M52" s="70">
        <v>160357</v>
      </c>
      <c r="N52" s="70">
        <v>176638</v>
      </c>
      <c r="O52" s="70">
        <v>185504</v>
      </c>
      <c r="P52" s="70">
        <v>200652</v>
      </c>
      <c r="Q52" s="70">
        <v>216737</v>
      </c>
      <c r="R52" s="70">
        <v>224566</v>
      </c>
      <c r="S52" s="70">
        <v>237146</v>
      </c>
      <c r="T52" s="71">
        <v>242569</v>
      </c>
    </row>
    <row r="53" spans="1:20" x14ac:dyDescent="0.25">
      <c r="A53" s="45" t="s">
        <v>49</v>
      </c>
      <c r="B53" s="70">
        <v>48952</v>
      </c>
      <c r="C53" s="70">
        <v>53446</v>
      </c>
      <c r="D53" s="70">
        <v>59212</v>
      </c>
      <c r="E53" s="70">
        <v>67291</v>
      </c>
      <c r="F53" s="70">
        <v>67444</v>
      </c>
      <c r="G53" s="70">
        <v>75473</v>
      </c>
      <c r="H53" s="70">
        <v>78193</v>
      </c>
      <c r="I53" s="70">
        <v>94288</v>
      </c>
      <c r="J53" s="70">
        <v>95034</v>
      </c>
      <c r="K53" s="70">
        <v>107201</v>
      </c>
      <c r="L53" s="70">
        <v>106771</v>
      </c>
      <c r="M53" s="70">
        <v>105542</v>
      </c>
      <c r="N53" s="70">
        <v>112144</v>
      </c>
      <c r="O53" s="70">
        <v>119451</v>
      </c>
      <c r="P53" s="70">
        <v>127281</v>
      </c>
      <c r="Q53" s="70">
        <v>130393</v>
      </c>
      <c r="R53" s="70">
        <v>140689</v>
      </c>
      <c r="S53" s="70">
        <v>151872</v>
      </c>
      <c r="T53" s="71">
        <v>164552</v>
      </c>
    </row>
    <row r="54" spans="1:20" x14ac:dyDescent="0.25">
      <c r="A54" s="45" t="s">
        <v>50</v>
      </c>
      <c r="B54" s="70">
        <v>1739</v>
      </c>
      <c r="C54" s="70">
        <v>1843</v>
      </c>
      <c r="D54" s="70">
        <v>1887</v>
      </c>
      <c r="E54" s="70">
        <v>2226</v>
      </c>
      <c r="F54" s="70">
        <v>2311</v>
      </c>
      <c r="G54" s="70">
        <v>2744</v>
      </c>
      <c r="H54" s="70">
        <v>2730</v>
      </c>
      <c r="I54" s="70">
        <v>3321</v>
      </c>
      <c r="J54" s="70">
        <v>3284</v>
      </c>
      <c r="K54" s="70">
        <v>3669</v>
      </c>
      <c r="L54" s="70">
        <v>3714</v>
      </c>
      <c r="M54" s="70">
        <v>3999</v>
      </c>
      <c r="N54" s="70">
        <v>5267</v>
      </c>
      <c r="O54" s="70">
        <v>4491</v>
      </c>
      <c r="P54" s="70">
        <v>4717</v>
      </c>
      <c r="Q54" s="70">
        <v>4833</v>
      </c>
      <c r="R54" s="70">
        <v>5220</v>
      </c>
      <c r="S54" s="70">
        <v>5268</v>
      </c>
      <c r="T54" s="71">
        <v>5954</v>
      </c>
    </row>
    <row r="55" spans="1:20" x14ac:dyDescent="0.25">
      <c r="A55" s="45" t="s">
        <v>51</v>
      </c>
      <c r="B55" s="70">
        <v>41402</v>
      </c>
      <c r="C55" s="70">
        <v>45153</v>
      </c>
      <c r="D55" s="70">
        <v>47718</v>
      </c>
      <c r="E55" s="70">
        <v>54086</v>
      </c>
      <c r="F55" s="70">
        <v>59852</v>
      </c>
      <c r="G55" s="70">
        <v>65576</v>
      </c>
      <c r="H55" s="70">
        <v>70544</v>
      </c>
      <c r="I55" s="70">
        <v>76797</v>
      </c>
      <c r="J55" s="70">
        <v>80094</v>
      </c>
      <c r="K55" s="70">
        <v>87518</v>
      </c>
      <c r="L55" s="70">
        <v>93115</v>
      </c>
      <c r="M55" s="70">
        <v>104632</v>
      </c>
      <c r="N55" s="70">
        <v>109609</v>
      </c>
      <c r="O55" s="70">
        <v>115801</v>
      </c>
      <c r="P55" s="70">
        <v>120778</v>
      </c>
      <c r="Q55" s="70">
        <v>126112</v>
      </c>
      <c r="R55" s="70">
        <v>130226</v>
      </c>
      <c r="S55" s="70">
        <v>137102</v>
      </c>
      <c r="T55" s="71">
        <v>144995</v>
      </c>
    </row>
    <row r="56" spans="1:20" x14ac:dyDescent="0.25">
      <c r="A56" s="45" t="s">
        <v>52</v>
      </c>
      <c r="B56" s="70">
        <v>156831</v>
      </c>
      <c r="C56" s="70">
        <v>163288</v>
      </c>
      <c r="D56" s="70">
        <v>168240</v>
      </c>
      <c r="E56" s="70">
        <v>179608</v>
      </c>
      <c r="F56" s="70">
        <v>194339</v>
      </c>
      <c r="G56" s="70">
        <v>215157</v>
      </c>
      <c r="H56" s="70">
        <v>223942</v>
      </c>
      <c r="I56" s="70">
        <v>229693</v>
      </c>
      <c r="J56" s="70">
        <v>248784</v>
      </c>
      <c r="K56" s="70">
        <v>259618</v>
      </c>
      <c r="L56" s="70">
        <v>267934</v>
      </c>
      <c r="M56" s="70">
        <v>280672</v>
      </c>
      <c r="N56" s="70">
        <v>297837</v>
      </c>
      <c r="O56" s="70">
        <v>312450</v>
      </c>
      <c r="P56" s="70">
        <v>337232</v>
      </c>
      <c r="Q56" s="70">
        <v>342896</v>
      </c>
      <c r="R56" s="70">
        <v>355419</v>
      </c>
      <c r="S56" s="70">
        <v>375406</v>
      </c>
      <c r="T56" s="71">
        <v>400892</v>
      </c>
    </row>
    <row r="57" spans="1:20" x14ac:dyDescent="0.25">
      <c r="A57" s="45" t="s">
        <v>92</v>
      </c>
      <c r="B57" s="70">
        <v>106556</v>
      </c>
      <c r="C57" s="70">
        <v>113104</v>
      </c>
      <c r="D57" s="70">
        <v>120581</v>
      </c>
      <c r="E57" s="70">
        <v>128242</v>
      </c>
      <c r="F57" s="70">
        <v>142205</v>
      </c>
      <c r="G57" s="70">
        <v>154401</v>
      </c>
      <c r="H57" s="70">
        <v>167459</v>
      </c>
      <c r="I57" s="70">
        <v>174657</v>
      </c>
      <c r="J57" s="70">
        <v>187362</v>
      </c>
      <c r="K57" s="70">
        <v>202994</v>
      </c>
      <c r="L57" s="70">
        <v>214692</v>
      </c>
      <c r="M57" s="70">
        <v>225298</v>
      </c>
      <c r="N57" s="70">
        <v>230788</v>
      </c>
      <c r="O57" s="70">
        <v>244756</v>
      </c>
      <c r="P57" s="70">
        <v>265541</v>
      </c>
      <c r="Q57" s="70">
        <v>267169</v>
      </c>
      <c r="R57" s="70">
        <v>280355</v>
      </c>
      <c r="S57" s="70">
        <v>294476</v>
      </c>
      <c r="T57" s="71">
        <v>311516</v>
      </c>
    </row>
    <row r="58" spans="1:20" x14ac:dyDescent="0.25">
      <c r="A58" s="45" t="s">
        <v>53</v>
      </c>
      <c r="B58" s="70">
        <v>16225</v>
      </c>
      <c r="C58" s="70">
        <v>17862</v>
      </c>
      <c r="D58" s="70">
        <v>19598</v>
      </c>
      <c r="E58" s="70">
        <v>21150</v>
      </c>
      <c r="F58" s="70">
        <v>23641</v>
      </c>
      <c r="G58" s="70">
        <v>27737</v>
      </c>
      <c r="H58" s="70">
        <v>28171</v>
      </c>
      <c r="I58" s="70">
        <v>30376</v>
      </c>
      <c r="J58" s="70">
        <v>31837</v>
      </c>
      <c r="K58" s="70">
        <v>36117</v>
      </c>
      <c r="L58" s="70">
        <v>38621</v>
      </c>
      <c r="M58" s="70">
        <v>40054</v>
      </c>
      <c r="N58" s="70">
        <v>42280</v>
      </c>
      <c r="O58" s="70">
        <v>43883</v>
      </c>
      <c r="P58" s="70">
        <v>50787</v>
      </c>
      <c r="Q58" s="70">
        <v>52662</v>
      </c>
      <c r="R58" s="70">
        <v>56589</v>
      </c>
      <c r="S58" s="70">
        <v>60079</v>
      </c>
      <c r="T58" s="71">
        <v>65459</v>
      </c>
    </row>
    <row r="59" spans="1:20" x14ac:dyDescent="0.25">
      <c r="A59" s="45" t="s">
        <v>54</v>
      </c>
      <c r="B59" s="70">
        <v>20525</v>
      </c>
      <c r="C59" s="70">
        <v>23174</v>
      </c>
      <c r="D59" s="70">
        <v>27215</v>
      </c>
      <c r="E59" s="70">
        <v>26425</v>
      </c>
      <c r="F59" s="70">
        <v>29394</v>
      </c>
      <c r="G59" s="70">
        <v>32110</v>
      </c>
      <c r="H59" s="70">
        <v>33892</v>
      </c>
      <c r="I59" s="70">
        <v>35188</v>
      </c>
      <c r="J59" s="70">
        <v>38536</v>
      </c>
      <c r="K59" s="70">
        <v>40430</v>
      </c>
      <c r="L59" s="70">
        <v>45110</v>
      </c>
      <c r="M59" s="70">
        <v>41044</v>
      </c>
      <c r="N59" s="70">
        <v>41207</v>
      </c>
      <c r="O59" s="70">
        <v>45298</v>
      </c>
      <c r="P59" s="70">
        <v>49102</v>
      </c>
      <c r="Q59" s="70">
        <v>48717</v>
      </c>
      <c r="R59" s="70">
        <v>51010</v>
      </c>
      <c r="S59" s="70">
        <v>53300</v>
      </c>
      <c r="T59" s="71">
        <v>60173</v>
      </c>
    </row>
    <row r="60" spans="1:20" x14ac:dyDescent="0.25">
      <c r="A60" s="45" t="s">
        <v>55</v>
      </c>
      <c r="B60" s="70">
        <v>6096</v>
      </c>
      <c r="C60" s="70">
        <v>7150</v>
      </c>
      <c r="D60" s="70">
        <v>9147</v>
      </c>
      <c r="E60" s="70">
        <v>9088</v>
      </c>
      <c r="F60" s="70">
        <v>9531</v>
      </c>
      <c r="G60" s="70">
        <v>10071</v>
      </c>
      <c r="H60" s="70">
        <v>10056</v>
      </c>
      <c r="I60" s="70">
        <v>11157</v>
      </c>
      <c r="J60" s="70">
        <v>11517</v>
      </c>
      <c r="K60" s="70">
        <v>12747</v>
      </c>
      <c r="L60" s="70">
        <v>14183</v>
      </c>
      <c r="M60" s="70">
        <v>12642</v>
      </c>
      <c r="N60" s="70">
        <v>13454</v>
      </c>
      <c r="O60" s="70">
        <v>14820</v>
      </c>
      <c r="P60" s="70">
        <v>16148</v>
      </c>
      <c r="Q60" s="70">
        <v>15194</v>
      </c>
      <c r="R60" s="70">
        <v>17350</v>
      </c>
      <c r="S60" s="70">
        <v>17018</v>
      </c>
      <c r="T60" s="71">
        <v>19635</v>
      </c>
    </row>
    <row r="61" spans="1:20" x14ac:dyDescent="0.25">
      <c r="A61" s="45" t="s">
        <v>56</v>
      </c>
      <c r="B61" s="70">
        <v>11182</v>
      </c>
      <c r="C61" s="70">
        <v>14431</v>
      </c>
      <c r="D61" s="70">
        <v>13082</v>
      </c>
      <c r="E61" s="70">
        <v>13703</v>
      </c>
      <c r="F61" s="70">
        <v>14046</v>
      </c>
      <c r="G61" s="70">
        <v>14449</v>
      </c>
      <c r="H61" s="70">
        <v>17431</v>
      </c>
      <c r="I61" s="70">
        <v>17768</v>
      </c>
      <c r="J61" s="70">
        <v>17322</v>
      </c>
      <c r="K61" s="70">
        <v>18294</v>
      </c>
      <c r="L61" s="70">
        <v>20436</v>
      </c>
      <c r="M61" s="70">
        <v>19350</v>
      </c>
      <c r="N61" s="70">
        <v>19708</v>
      </c>
      <c r="O61" s="70">
        <v>17310</v>
      </c>
      <c r="P61" s="70">
        <v>19729</v>
      </c>
      <c r="Q61" s="70">
        <v>21317</v>
      </c>
      <c r="R61" s="70">
        <v>24344</v>
      </c>
      <c r="S61" s="70">
        <v>27608</v>
      </c>
      <c r="T61" s="71">
        <v>24337</v>
      </c>
    </row>
    <row r="62" spans="1:20" x14ac:dyDescent="0.25">
      <c r="A62" s="45" t="s">
        <v>57</v>
      </c>
      <c r="B62" s="70">
        <v>19151</v>
      </c>
      <c r="C62" s="70">
        <v>23972</v>
      </c>
      <c r="D62" s="70">
        <v>19806</v>
      </c>
      <c r="E62" s="70">
        <v>22023</v>
      </c>
      <c r="F62" s="70">
        <v>24715</v>
      </c>
      <c r="G62" s="70">
        <v>26616</v>
      </c>
      <c r="H62" s="70">
        <v>32960</v>
      </c>
      <c r="I62" s="70">
        <v>32604</v>
      </c>
      <c r="J62" s="70">
        <v>32657</v>
      </c>
      <c r="K62" s="70">
        <v>35095</v>
      </c>
      <c r="L62" s="70">
        <v>39234</v>
      </c>
      <c r="M62" s="70">
        <v>39884</v>
      </c>
      <c r="N62" s="70">
        <v>42409</v>
      </c>
      <c r="O62" s="70">
        <v>36636</v>
      </c>
      <c r="P62" s="70">
        <v>43480</v>
      </c>
      <c r="Q62" s="70">
        <v>47182</v>
      </c>
      <c r="R62" s="70">
        <v>55673</v>
      </c>
      <c r="S62" s="70">
        <v>66337</v>
      </c>
      <c r="T62" s="71">
        <v>57952</v>
      </c>
    </row>
    <row r="63" spans="1:20" x14ac:dyDescent="0.25">
      <c r="A63" s="45" t="s">
        <v>58</v>
      </c>
      <c r="B63" s="70">
        <v>42768</v>
      </c>
      <c r="C63" s="70">
        <v>50051</v>
      </c>
      <c r="D63" s="70">
        <v>62902</v>
      </c>
      <c r="E63" s="70">
        <v>60289</v>
      </c>
      <c r="F63" s="70">
        <v>68120</v>
      </c>
      <c r="G63" s="70">
        <v>72034</v>
      </c>
      <c r="H63" s="70">
        <v>72255</v>
      </c>
      <c r="I63" s="70">
        <v>80052</v>
      </c>
      <c r="J63" s="70">
        <v>83641</v>
      </c>
      <c r="K63" s="70">
        <v>92513</v>
      </c>
      <c r="L63" s="70">
        <v>101721</v>
      </c>
      <c r="M63" s="70">
        <v>93862</v>
      </c>
      <c r="N63" s="70">
        <v>95564</v>
      </c>
      <c r="O63" s="70">
        <v>105532</v>
      </c>
      <c r="P63" s="70">
        <v>114714</v>
      </c>
      <c r="Q63" s="70">
        <v>109952</v>
      </c>
      <c r="R63" s="70">
        <v>117738</v>
      </c>
      <c r="S63" s="70">
        <v>121655</v>
      </c>
      <c r="T63" s="71">
        <v>132167</v>
      </c>
    </row>
    <row r="64" spans="1:20" x14ac:dyDescent="0.25">
      <c r="A64" s="45" t="s">
        <v>124</v>
      </c>
      <c r="B64" s="70">
        <v>88510</v>
      </c>
      <c r="C64" s="70">
        <v>90757</v>
      </c>
      <c r="D64" s="70">
        <v>94734</v>
      </c>
      <c r="E64" s="70">
        <v>97390</v>
      </c>
      <c r="F64" s="70">
        <v>109401</v>
      </c>
      <c r="G64" s="70">
        <v>121529</v>
      </c>
      <c r="H64" s="70">
        <v>133762</v>
      </c>
      <c r="I64" s="70">
        <v>142052</v>
      </c>
      <c r="J64" s="70">
        <v>144415</v>
      </c>
      <c r="K64" s="70">
        <v>156914</v>
      </c>
      <c r="L64" s="70">
        <v>169480</v>
      </c>
      <c r="M64" s="70">
        <v>179227</v>
      </c>
      <c r="N64" s="70">
        <v>184317</v>
      </c>
      <c r="O64" s="70">
        <v>198629</v>
      </c>
      <c r="P64" s="70">
        <v>195186</v>
      </c>
      <c r="Q64" s="70">
        <v>189562</v>
      </c>
      <c r="R64" s="70">
        <v>200455</v>
      </c>
      <c r="S64" s="70">
        <v>203700</v>
      </c>
      <c r="T64" s="71">
        <v>213353</v>
      </c>
    </row>
    <row r="65" spans="1:20" x14ac:dyDescent="0.25">
      <c r="A65" s="46" t="s">
        <v>125</v>
      </c>
      <c r="B65" s="72">
        <v>500597</v>
      </c>
      <c r="C65" s="72">
        <v>546955</v>
      </c>
      <c r="D65" s="72">
        <v>586321</v>
      </c>
      <c r="E65" s="72">
        <v>629126</v>
      </c>
      <c r="F65" s="72">
        <v>671256</v>
      </c>
      <c r="G65" s="72">
        <v>702751</v>
      </c>
      <c r="H65" s="72">
        <v>755999</v>
      </c>
      <c r="I65" s="72">
        <v>785274</v>
      </c>
      <c r="J65" s="72">
        <v>819115</v>
      </c>
      <c r="K65" s="72">
        <v>876669</v>
      </c>
      <c r="L65" s="72">
        <v>936810</v>
      </c>
      <c r="M65" s="72">
        <v>962962</v>
      </c>
      <c r="N65" s="72">
        <v>970515</v>
      </c>
      <c r="O65" s="72">
        <v>1002834</v>
      </c>
      <c r="P65" s="72">
        <v>1004424</v>
      </c>
      <c r="Q65" s="72">
        <v>1026864</v>
      </c>
      <c r="R65" s="72">
        <v>1073498</v>
      </c>
      <c r="S65" s="72">
        <v>1114962</v>
      </c>
      <c r="T65" s="73">
        <v>1155842</v>
      </c>
    </row>
  </sheetData>
  <pageMargins left="0.7" right="0.7" top="0.75" bottom="0.75" header="0.3" footer="0.3"/>
  <customProperties>
    <customPr name="SourceTable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T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8.33203125" style="16" customWidth="1"/>
    <col min="2" max="7" width="12.5546875" style="16" bestFit="1" customWidth="1"/>
    <col min="8" max="16" width="13.6640625" style="16" bestFit="1" customWidth="1"/>
    <col min="17" max="17" width="10.109375" style="16" customWidth="1"/>
    <col min="18" max="24" width="13.6640625" style="16" bestFit="1" customWidth="1"/>
    <col min="25" max="16384" width="9.109375" style="16"/>
  </cols>
  <sheetData>
    <row r="1" spans="1:20" x14ac:dyDescent="0.25">
      <c r="A1" s="44" t="s">
        <v>122</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207822</v>
      </c>
      <c r="C3" s="74">
        <v>199949</v>
      </c>
      <c r="D3" s="74">
        <v>204316</v>
      </c>
      <c r="E3" s="74">
        <v>212335</v>
      </c>
      <c r="F3" s="74">
        <v>201897</v>
      </c>
      <c r="G3" s="74">
        <v>226838</v>
      </c>
      <c r="H3" s="74">
        <v>261822</v>
      </c>
      <c r="I3" s="74">
        <v>253020</v>
      </c>
      <c r="J3" s="74">
        <v>255760</v>
      </c>
      <c r="K3" s="74">
        <v>302485</v>
      </c>
      <c r="L3" s="74">
        <v>336096</v>
      </c>
      <c r="M3" s="74">
        <v>301172</v>
      </c>
      <c r="N3" s="74">
        <v>328247</v>
      </c>
      <c r="O3" s="74">
        <v>386980</v>
      </c>
      <c r="P3" s="74">
        <v>400924</v>
      </c>
      <c r="Q3" s="74">
        <v>432941</v>
      </c>
      <c r="R3" s="74">
        <v>438877</v>
      </c>
      <c r="S3" s="74">
        <v>395334</v>
      </c>
      <c r="T3" s="75">
        <v>375670</v>
      </c>
    </row>
    <row r="4" spans="1:20" x14ac:dyDescent="0.25">
      <c r="A4" s="45" t="s">
        <v>1</v>
      </c>
      <c r="B4" s="70">
        <v>41883</v>
      </c>
      <c r="C4" s="70">
        <v>45299</v>
      </c>
      <c r="D4" s="70">
        <v>39217</v>
      </c>
      <c r="E4" s="70">
        <v>38898</v>
      </c>
      <c r="F4" s="70">
        <v>39439</v>
      </c>
      <c r="G4" s="70">
        <v>41314</v>
      </c>
      <c r="H4" s="70">
        <v>45332</v>
      </c>
      <c r="I4" s="70">
        <v>46613</v>
      </c>
      <c r="J4" s="70">
        <v>47739</v>
      </c>
      <c r="K4" s="70">
        <v>44457</v>
      </c>
      <c r="L4" s="70">
        <v>44443</v>
      </c>
      <c r="M4" s="70">
        <v>40753</v>
      </c>
      <c r="N4" s="70">
        <v>44505</v>
      </c>
      <c r="O4" s="70">
        <v>47681</v>
      </c>
      <c r="P4" s="70">
        <v>46377</v>
      </c>
      <c r="Q4" s="70">
        <v>48210</v>
      </c>
      <c r="R4" s="70">
        <v>54969</v>
      </c>
      <c r="S4" s="70">
        <v>52603</v>
      </c>
      <c r="T4" s="71">
        <v>52416</v>
      </c>
    </row>
    <row r="5" spans="1:20" x14ac:dyDescent="0.25">
      <c r="A5" s="45" t="s">
        <v>2</v>
      </c>
      <c r="B5" s="70">
        <v>72100</v>
      </c>
      <c r="C5" s="70">
        <v>85102</v>
      </c>
      <c r="D5" s="70">
        <v>144879</v>
      </c>
      <c r="E5" s="70">
        <v>142654</v>
      </c>
      <c r="F5" s="70">
        <v>116895</v>
      </c>
      <c r="G5" s="70">
        <v>166221</v>
      </c>
      <c r="H5" s="70">
        <v>198869</v>
      </c>
      <c r="I5" s="70">
        <v>260625</v>
      </c>
      <c r="J5" s="70">
        <v>270999</v>
      </c>
      <c r="K5" s="70">
        <v>293640</v>
      </c>
      <c r="L5" s="70">
        <v>395361</v>
      </c>
      <c r="M5" s="70">
        <v>223643</v>
      </c>
      <c r="N5" s="70">
        <v>289670</v>
      </c>
      <c r="O5" s="70">
        <v>343662</v>
      </c>
      <c r="P5" s="70">
        <v>341268</v>
      </c>
      <c r="Q5" s="70">
        <v>396731</v>
      </c>
      <c r="R5" s="70">
        <v>442273</v>
      </c>
      <c r="S5" s="70">
        <v>262571</v>
      </c>
      <c r="T5" s="71">
        <v>212099</v>
      </c>
    </row>
    <row r="6" spans="1:20" x14ac:dyDescent="0.25">
      <c r="A6" s="45" t="s">
        <v>3</v>
      </c>
      <c r="B6" s="70">
        <v>54842</v>
      </c>
      <c r="C6" s="70">
        <v>52633</v>
      </c>
      <c r="D6" s="70">
        <v>54258</v>
      </c>
      <c r="E6" s="70">
        <v>54413</v>
      </c>
      <c r="F6" s="70">
        <v>54177</v>
      </c>
      <c r="G6" s="70">
        <v>56884</v>
      </c>
      <c r="H6" s="70">
        <v>67016</v>
      </c>
      <c r="I6" s="70">
        <v>83866</v>
      </c>
      <c r="J6" s="70">
        <v>99447</v>
      </c>
      <c r="K6" s="70">
        <v>103588</v>
      </c>
      <c r="L6" s="70">
        <v>116493</v>
      </c>
      <c r="M6" s="70">
        <v>104361</v>
      </c>
      <c r="N6" s="70">
        <v>114750</v>
      </c>
      <c r="O6" s="70">
        <v>135872</v>
      </c>
      <c r="P6" s="70">
        <v>133472</v>
      </c>
      <c r="Q6" s="70">
        <v>125829</v>
      </c>
      <c r="R6" s="70">
        <v>123168</v>
      </c>
      <c r="S6" s="70">
        <v>107079</v>
      </c>
      <c r="T6" s="71">
        <v>98560</v>
      </c>
    </row>
    <row r="7" spans="1:20" x14ac:dyDescent="0.25">
      <c r="A7" s="45" t="s">
        <v>4</v>
      </c>
      <c r="B7" s="70">
        <v>22144</v>
      </c>
      <c r="C7" s="70">
        <v>16213</v>
      </c>
      <c r="D7" s="70">
        <v>17119</v>
      </c>
      <c r="E7" s="70">
        <v>27173</v>
      </c>
      <c r="F7" s="70">
        <v>22916</v>
      </c>
      <c r="G7" s="70">
        <v>27441</v>
      </c>
      <c r="H7" s="70">
        <v>31880</v>
      </c>
      <c r="I7" s="70">
        <v>47273</v>
      </c>
      <c r="J7" s="70">
        <v>69477</v>
      </c>
      <c r="K7" s="70">
        <v>74220</v>
      </c>
      <c r="L7" s="70">
        <v>80511</v>
      </c>
      <c r="M7" s="70">
        <v>52400</v>
      </c>
      <c r="N7" s="70">
        <v>58900</v>
      </c>
      <c r="O7" s="70">
        <v>76538</v>
      </c>
      <c r="P7" s="70">
        <v>95443</v>
      </c>
      <c r="Q7" s="70">
        <v>96966</v>
      </c>
      <c r="R7" s="70">
        <v>117295</v>
      </c>
      <c r="S7" s="70">
        <v>88031</v>
      </c>
      <c r="T7" s="71">
        <v>47955</v>
      </c>
    </row>
    <row r="8" spans="1:20" x14ac:dyDescent="0.25">
      <c r="A8" s="45" t="s">
        <v>5</v>
      </c>
      <c r="B8" s="70">
        <v>255767</v>
      </c>
      <c r="C8" s="70">
        <v>302586</v>
      </c>
      <c r="D8" s="70">
        <v>360714</v>
      </c>
      <c r="E8" s="70">
        <v>431995</v>
      </c>
      <c r="F8" s="70">
        <v>319037</v>
      </c>
      <c r="G8" s="70">
        <v>336340</v>
      </c>
      <c r="H8" s="70">
        <v>344513</v>
      </c>
      <c r="I8" s="70">
        <v>408203</v>
      </c>
      <c r="J8" s="70">
        <v>410126</v>
      </c>
      <c r="K8" s="70">
        <v>438229</v>
      </c>
      <c r="L8" s="70">
        <v>490407</v>
      </c>
      <c r="M8" s="70">
        <v>389256</v>
      </c>
      <c r="N8" s="70">
        <v>423450</v>
      </c>
      <c r="O8" s="70">
        <v>400756</v>
      </c>
      <c r="P8" s="70">
        <v>366514</v>
      </c>
      <c r="Q8" s="70">
        <v>392557</v>
      </c>
      <c r="R8" s="70">
        <v>429191</v>
      </c>
      <c r="S8" s="70">
        <v>405437</v>
      </c>
      <c r="T8" s="71">
        <v>391069</v>
      </c>
    </row>
    <row r="9" spans="1:20" x14ac:dyDescent="0.25">
      <c r="A9" s="45" t="s">
        <v>6</v>
      </c>
      <c r="B9" s="70">
        <v>774521</v>
      </c>
      <c r="C9" s="70">
        <v>838442</v>
      </c>
      <c r="D9" s="70">
        <v>911799</v>
      </c>
      <c r="E9" s="70">
        <v>955177</v>
      </c>
      <c r="F9" s="70">
        <v>967927</v>
      </c>
      <c r="G9" s="70">
        <v>1035127</v>
      </c>
      <c r="H9" s="70">
        <v>1152484</v>
      </c>
      <c r="I9" s="70">
        <v>1280125</v>
      </c>
      <c r="J9" s="70">
        <v>1344998</v>
      </c>
      <c r="K9" s="70">
        <v>1329386</v>
      </c>
      <c r="L9" s="70">
        <v>1266018</v>
      </c>
      <c r="M9" s="70">
        <v>1090356</v>
      </c>
      <c r="N9" s="70">
        <v>1008294</v>
      </c>
      <c r="O9" s="70">
        <v>1008558</v>
      </c>
      <c r="P9" s="70">
        <v>1069895</v>
      </c>
      <c r="Q9" s="70">
        <v>1139678</v>
      </c>
      <c r="R9" s="70">
        <v>1244461</v>
      </c>
      <c r="S9" s="70">
        <v>1355473</v>
      </c>
      <c r="T9" s="71">
        <v>1442038</v>
      </c>
    </row>
    <row r="10" spans="1:20" x14ac:dyDescent="0.25">
      <c r="A10" s="45" t="s">
        <v>7</v>
      </c>
      <c r="B10" s="70">
        <v>90894</v>
      </c>
      <c r="C10" s="70">
        <v>97265</v>
      </c>
      <c r="D10" s="70">
        <v>93161</v>
      </c>
      <c r="E10" s="70">
        <v>86378</v>
      </c>
      <c r="F10" s="70">
        <v>88753</v>
      </c>
      <c r="G10" s="70">
        <v>90967</v>
      </c>
      <c r="H10" s="70">
        <v>104335</v>
      </c>
      <c r="I10" s="70">
        <v>113055</v>
      </c>
      <c r="J10" s="70">
        <v>112861</v>
      </c>
      <c r="K10" s="70">
        <v>101086</v>
      </c>
      <c r="L10" s="70">
        <v>87521</v>
      </c>
      <c r="M10" s="70">
        <v>64442</v>
      </c>
      <c r="N10" s="70">
        <v>70261</v>
      </c>
      <c r="O10" s="70">
        <v>70874</v>
      </c>
      <c r="P10" s="70">
        <v>78829</v>
      </c>
      <c r="Q10" s="70">
        <v>89277</v>
      </c>
      <c r="R10" s="70">
        <v>95965</v>
      </c>
      <c r="S10" s="70">
        <v>98888</v>
      </c>
      <c r="T10" s="71">
        <v>104294</v>
      </c>
    </row>
    <row r="11" spans="1:20" x14ac:dyDescent="0.25">
      <c r="A11" s="45" t="s">
        <v>8</v>
      </c>
      <c r="B11" s="70">
        <v>90862</v>
      </c>
      <c r="C11" s="70">
        <v>94525</v>
      </c>
      <c r="D11" s="70">
        <v>95841</v>
      </c>
      <c r="E11" s="70">
        <v>93363</v>
      </c>
      <c r="F11" s="70">
        <v>94310</v>
      </c>
      <c r="G11" s="70">
        <v>95585</v>
      </c>
      <c r="H11" s="70">
        <v>101526</v>
      </c>
      <c r="I11" s="70">
        <v>112279</v>
      </c>
      <c r="J11" s="70">
        <v>124861</v>
      </c>
      <c r="K11" s="70">
        <v>126706</v>
      </c>
      <c r="L11" s="70">
        <v>113464</v>
      </c>
      <c r="M11" s="70">
        <v>88932</v>
      </c>
      <c r="N11" s="70">
        <v>90787</v>
      </c>
      <c r="O11" s="70">
        <v>92372</v>
      </c>
      <c r="P11" s="70">
        <v>98990</v>
      </c>
      <c r="Q11" s="70">
        <v>105881</v>
      </c>
      <c r="R11" s="70">
        <v>113404</v>
      </c>
      <c r="S11" s="70">
        <v>119824</v>
      </c>
      <c r="T11" s="71">
        <v>123766</v>
      </c>
    </row>
    <row r="12" spans="1:20" x14ac:dyDescent="0.25">
      <c r="A12" s="45" t="s">
        <v>9</v>
      </c>
      <c r="B12" s="70">
        <v>165318</v>
      </c>
      <c r="C12" s="70">
        <v>155546</v>
      </c>
      <c r="D12" s="70">
        <v>154726</v>
      </c>
      <c r="E12" s="70">
        <v>135964</v>
      </c>
      <c r="F12" s="70">
        <v>138514</v>
      </c>
      <c r="G12" s="70">
        <v>136826</v>
      </c>
      <c r="H12" s="70">
        <v>181178</v>
      </c>
      <c r="I12" s="70">
        <v>201831</v>
      </c>
      <c r="J12" s="70">
        <v>232465</v>
      </c>
      <c r="K12" s="70">
        <v>255547</v>
      </c>
      <c r="L12" s="70">
        <v>279553</v>
      </c>
      <c r="M12" s="70">
        <v>165987</v>
      </c>
      <c r="N12" s="70">
        <v>234132</v>
      </c>
      <c r="O12" s="70">
        <v>279873</v>
      </c>
      <c r="P12" s="70">
        <v>267579</v>
      </c>
      <c r="Q12" s="70">
        <v>262123</v>
      </c>
      <c r="R12" s="70">
        <v>265275</v>
      </c>
      <c r="S12" s="70">
        <v>225871</v>
      </c>
      <c r="T12" s="71">
        <v>210080</v>
      </c>
    </row>
    <row r="13" spans="1:20" x14ac:dyDescent="0.25">
      <c r="A13" s="45" t="s">
        <v>10</v>
      </c>
      <c r="B13" s="70">
        <v>252330</v>
      </c>
      <c r="C13" s="70">
        <v>255331</v>
      </c>
      <c r="D13" s="70">
        <v>266786</v>
      </c>
      <c r="E13" s="70">
        <v>250786</v>
      </c>
      <c r="F13" s="70">
        <v>245708</v>
      </c>
      <c r="G13" s="70">
        <v>243114</v>
      </c>
      <c r="H13" s="70">
        <v>259222</v>
      </c>
      <c r="I13" s="70">
        <v>286931</v>
      </c>
      <c r="J13" s="70">
        <v>315507</v>
      </c>
      <c r="K13" s="70">
        <v>341056</v>
      </c>
      <c r="L13" s="70">
        <v>356731</v>
      </c>
      <c r="M13" s="70">
        <v>280395</v>
      </c>
      <c r="N13" s="70">
        <v>295006</v>
      </c>
      <c r="O13" s="70">
        <v>328113</v>
      </c>
      <c r="P13" s="70">
        <v>357214</v>
      </c>
      <c r="Q13" s="70">
        <v>363541</v>
      </c>
      <c r="R13" s="70">
        <v>375889</v>
      </c>
      <c r="S13" s="70">
        <v>369267</v>
      </c>
      <c r="T13" s="71">
        <v>373371</v>
      </c>
    </row>
    <row r="14" spans="1:20" x14ac:dyDescent="0.25">
      <c r="A14" s="45" t="s">
        <v>11</v>
      </c>
      <c r="B14" s="70">
        <v>276965</v>
      </c>
      <c r="C14" s="70">
        <v>274843</v>
      </c>
      <c r="D14" s="70">
        <v>291805</v>
      </c>
      <c r="E14" s="70">
        <v>262116</v>
      </c>
      <c r="F14" s="70">
        <v>249433</v>
      </c>
      <c r="G14" s="70">
        <v>253339</v>
      </c>
      <c r="H14" s="70">
        <v>268338</v>
      </c>
      <c r="I14" s="70">
        <v>300724</v>
      </c>
      <c r="J14" s="70">
        <v>324992</v>
      </c>
      <c r="K14" s="70">
        <v>344743</v>
      </c>
      <c r="L14" s="70">
        <v>351692</v>
      </c>
      <c r="M14" s="70">
        <v>284429</v>
      </c>
      <c r="N14" s="70">
        <v>316064</v>
      </c>
      <c r="O14" s="70">
        <v>365584</v>
      </c>
      <c r="P14" s="70">
        <v>407111</v>
      </c>
      <c r="Q14" s="70">
        <v>396604</v>
      </c>
      <c r="R14" s="70">
        <v>411101</v>
      </c>
      <c r="S14" s="70">
        <v>381940</v>
      </c>
      <c r="T14" s="71">
        <v>364790</v>
      </c>
    </row>
    <row r="15" spans="1:20" x14ac:dyDescent="0.25">
      <c r="A15" s="45" t="s">
        <v>12</v>
      </c>
      <c r="B15" s="70">
        <v>450209</v>
      </c>
      <c r="C15" s="70">
        <v>475924</v>
      </c>
      <c r="D15" s="70">
        <v>527883</v>
      </c>
      <c r="E15" s="70">
        <v>445237</v>
      </c>
      <c r="F15" s="70">
        <v>377190</v>
      </c>
      <c r="G15" s="70">
        <v>377927</v>
      </c>
      <c r="H15" s="70">
        <v>391639</v>
      </c>
      <c r="I15" s="70">
        <v>398367</v>
      </c>
      <c r="J15" s="70">
        <v>412762</v>
      </c>
      <c r="K15" s="70">
        <v>431070</v>
      </c>
      <c r="L15" s="70">
        <v>419654</v>
      </c>
      <c r="M15" s="70">
        <v>353430</v>
      </c>
      <c r="N15" s="70">
        <v>368702</v>
      </c>
      <c r="O15" s="70">
        <v>376347</v>
      </c>
      <c r="P15" s="70">
        <v>379326</v>
      </c>
      <c r="Q15" s="70">
        <v>378967</v>
      </c>
      <c r="R15" s="70">
        <v>380886</v>
      </c>
      <c r="S15" s="70">
        <v>382450</v>
      </c>
      <c r="T15" s="71">
        <v>400157</v>
      </c>
    </row>
    <row r="16" spans="1:20" x14ac:dyDescent="0.25">
      <c r="A16" s="45" t="s">
        <v>13</v>
      </c>
      <c r="B16" s="70">
        <v>114521</v>
      </c>
      <c r="C16" s="70">
        <v>115927</v>
      </c>
      <c r="D16" s="70">
        <v>122572</v>
      </c>
      <c r="E16" s="70">
        <v>110052</v>
      </c>
      <c r="F16" s="70">
        <v>100532</v>
      </c>
      <c r="G16" s="70">
        <v>98046</v>
      </c>
      <c r="H16" s="70">
        <v>102732</v>
      </c>
      <c r="I16" s="70">
        <v>109172</v>
      </c>
      <c r="J16" s="70">
        <v>117185</v>
      </c>
      <c r="K16" s="70">
        <v>126542</v>
      </c>
      <c r="L16" s="70">
        <v>126439</v>
      </c>
      <c r="M16" s="70">
        <v>101848</v>
      </c>
      <c r="N16" s="70">
        <v>108328</v>
      </c>
      <c r="O16" s="70">
        <v>116768</v>
      </c>
      <c r="P16" s="70">
        <v>122898</v>
      </c>
      <c r="Q16" s="70">
        <v>122725</v>
      </c>
      <c r="R16" s="70">
        <v>127220</v>
      </c>
      <c r="S16" s="70">
        <v>125325</v>
      </c>
      <c r="T16" s="71">
        <v>119033</v>
      </c>
    </row>
    <row r="17" spans="1:20" x14ac:dyDescent="0.25">
      <c r="A17" s="45" t="s">
        <v>14</v>
      </c>
      <c r="B17" s="70">
        <v>446649</v>
      </c>
      <c r="C17" s="70">
        <v>502395</v>
      </c>
      <c r="D17" s="70">
        <v>482142</v>
      </c>
      <c r="E17" s="70">
        <v>455333</v>
      </c>
      <c r="F17" s="70">
        <v>478393</v>
      </c>
      <c r="G17" s="70">
        <v>489538</v>
      </c>
      <c r="H17" s="70">
        <v>509374</v>
      </c>
      <c r="I17" s="70">
        <v>523799</v>
      </c>
      <c r="J17" s="70">
        <v>524456</v>
      </c>
      <c r="K17" s="70">
        <v>513353</v>
      </c>
      <c r="L17" s="70">
        <v>421143</v>
      </c>
      <c r="M17" s="70">
        <v>320009</v>
      </c>
      <c r="N17" s="70">
        <v>422670</v>
      </c>
      <c r="O17" s="70">
        <v>488824</v>
      </c>
      <c r="P17" s="70">
        <v>510780</v>
      </c>
      <c r="Q17" s="70">
        <v>548106</v>
      </c>
      <c r="R17" s="70">
        <v>620351</v>
      </c>
      <c r="S17" s="70">
        <v>668318</v>
      </c>
      <c r="T17" s="71">
        <v>677010</v>
      </c>
    </row>
    <row r="18" spans="1:20" x14ac:dyDescent="0.25">
      <c r="A18" s="45" t="s">
        <v>15</v>
      </c>
      <c r="B18" s="70">
        <v>184639</v>
      </c>
      <c r="C18" s="70">
        <v>180632</v>
      </c>
      <c r="D18" s="70">
        <v>162215</v>
      </c>
      <c r="E18" s="70">
        <v>180253</v>
      </c>
      <c r="F18" s="70">
        <v>172973</v>
      </c>
      <c r="G18" s="70">
        <v>169944</v>
      </c>
      <c r="H18" s="70">
        <v>174913</v>
      </c>
      <c r="I18" s="70">
        <v>201643</v>
      </c>
      <c r="J18" s="70">
        <v>212753</v>
      </c>
      <c r="K18" s="70">
        <v>261264</v>
      </c>
      <c r="L18" s="70">
        <v>270702</v>
      </c>
      <c r="M18" s="70">
        <v>250092</v>
      </c>
      <c r="N18" s="70">
        <v>248092</v>
      </c>
      <c r="O18" s="70">
        <v>256402</v>
      </c>
      <c r="P18" s="70">
        <v>295647</v>
      </c>
      <c r="Q18" s="70">
        <v>309049</v>
      </c>
      <c r="R18" s="70">
        <v>328271</v>
      </c>
      <c r="S18" s="70">
        <v>335916</v>
      </c>
      <c r="T18" s="71">
        <v>317641</v>
      </c>
    </row>
    <row r="19" spans="1:20" x14ac:dyDescent="0.25">
      <c r="A19" s="45" t="s">
        <v>16</v>
      </c>
      <c r="B19" s="70">
        <v>69616</v>
      </c>
      <c r="C19" s="70">
        <v>72598</v>
      </c>
      <c r="D19" s="70">
        <v>74899</v>
      </c>
      <c r="E19" s="70">
        <v>71430</v>
      </c>
      <c r="F19" s="70">
        <v>75701</v>
      </c>
      <c r="G19" s="70">
        <v>74676</v>
      </c>
      <c r="H19" s="70">
        <v>78052</v>
      </c>
      <c r="I19" s="70">
        <v>84052</v>
      </c>
      <c r="J19" s="70">
        <v>85302</v>
      </c>
      <c r="K19" s="70">
        <v>82917</v>
      </c>
      <c r="L19" s="70">
        <v>77196</v>
      </c>
      <c r="M19" s="70">
        <v>59749</v>
      </c>
      <c r="N19" s="70">
        <v>57571</v>
      </c>
      <c r="O19" s="70">
        <v>60373</v>
      </c>
      <c r="P19" s="70">
        <v>66287</v>
      </c>
      <c r="Q19" s="70">
        <v>69792</v>
      </c>
      <c r="R19" s="70">
        <v>72409</v>
      </c>
      <c r="S19" s="70">
        <v>78488</v>
      </c>
      <c r="T19" s="71">
        <v>79222</v>
      </c>
    </row>
    <row r="20" spans="1:20" x14ac:dyDescent="0.25">
      <c r="A20" s="45" t="s">
        <v>17</v>
      </c>
      <c r="B20" s="70">
        <v>105658</v>
      </c>
      <c r="C20" s="70">
        <v>108536</v>
      </c>
      <c r="D20" s="70">
        <v>116363</v>
      </c>
      <c r="E20" s="70">
        <v>113943</v>
      </c>
      <c r="F20" s="70">
        <v>122224</v>
      </c>
      <c r="G20" s="70">
        <v>127227</v>
      </c>
      <c r="H20" s="70">
        <v>128885</v>
      </c>
      <c r="I20" s="70">
        <v>142768</v>
      </c>
      <c r="J20" s="70">
        <v>150376</v>
      </c>
      <c r="K20" s="70">
        <v>151842</v>
      </c>
      <c r="L20" s="70">
        <v>158294</v>
      </c>
      <c r="M20" s="70">
        <v>149360</v>
      </c>
      <c r="N20" s="70">
        <v>154316</v>
      </c>
      <c r="O20" s="70">
        <v>156893</v>
      </c>
      <c r="P20" s="70">
        <v>154202</v>
      </c>
      <c r="Q20" s="70">
        <v>163052</v>
      </c>
      <c r="R20" s="70">
        <v>160424</v>
      </c>
      <c r="S20" s="70">
        <v>166567</v>
      </c>
      <c r="T20" s="71">
        <v>154278</v>
      </c>
    </row>
    <row r="21" spans="1:20" x14ac:dyDescent="0.25">
      <c r="A21" s="45" t="s">
        <v>18</v>
      </c>
      <c r="B21" s="70">
        <v>529871</v>
      </c>
      <c r="C21" s="70">
        <v>534927</v>
      </c>
      <c r="D21" s="70">
        <v>552124</v>
      </c>
      <c r="E21" s="70">
        <v>574392</v>
      </c>
      <c r="F21" s="70">
        <v>565014</v>
      </c>
      <c r="G21" s="70">
        <v>598483</v>
      </c>
      <c r="H21" s="70">
        <v>626912</v>
      </c>
      <c r="I21" s="70">
        <v>659527</v>
      </c>
      <c r="J21" s="70">
        <v>664720</v>
      </c>
      <c r="K21" s="70">
        <v>715590</v>
      </c>
      <c r="L21" s="70">
        <v>775486</v>
      </c>
      <c r="M21" s="70">
        <v>774856</v>
      </c>
      <c r="N21" s="70">
        <v>804260</v>
      </c>
      <c r="O21" s="70">
        <v>866829</v>
      </c>
      <c r="P21" s="70">
        <v>906142</v>
      </c>
      <c r="Q21" s="70">
        <v>929329</v>
      </c>
      <c r="R21" s="70">
        <v>964628</v>
      </c>
      <c r="S21" s="70">
        <v>960055</v>
      </c>
      <c r="T21" s="71">
        <v>963104</v>
      </c>
    </row>
    <row r="22" spans="1:20" x14ac:dyDescent="0.25">
      <c r="A22" s="45" t="s">
        <v>19</v>
      </c>
      <c r="B22" s="70">
        <v>88547</v>
      </c>
      <c r="C22" s="70">
        <v>87097</v>
      </c>
      <c r="D22" s="70">
        <v>85284</v>
      </c>
      <c r="E22" s="70">
        <v>77219</v>
      </c>
      <c r="F22" s="70">
        <v>75901</v>
      </c>
      <c r="G22" s="70">
        <v>72876</v>
      </c>
      <c r="H22" s="70">
        <v>73049</v>
      </c>
      <c r="I22" s="70">
        <v>76255</v>
      </c>
      <c r="J22" s="70">
        <v>70977</v>
      </c>
      <c r="K22" s="70">
        <v>63069</v>
      </c>
      <c r="L22" s="70">
        <v>57369</v>
      </c>
      <c r="M22" s="70">
        <v>46120</v>
      </c>
      <c r="N22" s="70">
        <v>49872</v>
      </c>
      <c r="O22" s="70">
        <v>52438</v>
      </c>
      <c r="P22" s="70">
        <v>51747</v>
      </c>
      <c r="Q22" s="70">
        <v>53948</v>
      </c>
      <c r="R22" s="70">
        <v>56201</v>
      </c>
      <c r="S22" s="70">
        <v>55551</v>
      </c>
      <c r="T22" s="71">
        <v>57518</v>
      </c>
    </row>
    <row r="23" spans="1:20" x14ac:dyDescent="0.25">
      <c r="A23" s="45" t="s">
        <v>20</v>
      </c>
      <c r="B23" s="70">
        <v>73612</v>
      </c>
      <c r="C23" s="70">
        <v>71127</v>
      </c>
      <c r="D23" s="70">
        <v>67809</v>
      </c>
      <c r="E23" s="70">
        <v>57176</v>
      </c>
      <c r="F23" s="70">
        <v>49592</v>
      </c>
      <c r="G23" s="70">
        <v>43602</v>
      </c>
      <c r="H23" s="70">
        <v>37936</v>
      </c>
      <c r="I23" s="70">
        <v>36759</v>
      </c>
      <c r="J23" s="70">
        <v>34542</v>
      </c>
      <c r="K23" s="70">
        <v>26692</v>
      </c>
      <c r="L23" s="70">
        <v>21651</v>
      </c>
      <c r="M23" s="70">
        <v>17739</v>
      </c>
      <c r="N23" s="70">
        <v>18603</v>
      </c>
      <c r="O23" s="70">
        <v>25751</v>
      </c>
      <c r="P23" s="70">
        <v>32129</v>
      </c>
      <c r="Q23" s="70">
        <v>32548</v>
      </c>
      <c r="R23" s="70">
        <v>35618</v>
      </c>
      <c r="S23" s="70">
        <v>31699</v>
      </c>
      <c r="T23" s="71">
        <v>39146</v>
      </c>
    </row>
    <row r="24" spans="1:20" x14ac:dyDescent="0.25">
      <c r="A24" s="45" t="s">
        <v>21</v>
      </c>
      <c r="B24" s="70">
        <v>153000</v>
      </c>
      <c r="C24" s="70">
        <v>155454</v>
      </c>
      <c r="D24" s="70">
        <v>163590</v>
      </c>
      <c r="E24" s="70">
        <v>154849</v>
      </c>
      <c r="F24" s="70">
        <v>152285</v>
      </c>
      <c r="G24" s="70">
        <v>148743</v>
      </c>
      <c r="H24" s="70">
        <v>152892</v>
      </c>
      <c r="I24" s="70">
        <v>159920</v>
      </c>
      <c r="J24" s="70">
        <v>167444</v>
      </c>
      <c r="K24" s="70">
        <v>174063</v>
      </c>
      <c r="L24" s="70">
        <v>177053</v>
      </c>
      <c r="M24" s="70">
        <v>160007</v>
      </c>
      <c r="N24" s="70">
        <v>168730</v>
      </c>
      <c r="O24" s="70">
        <v>174553</v>
      </c>
      <c r="P24" s="70">
        <v>179580</v>
      </c>
      <c r="Q24" s="70">
        <v>184579</v>
      </c>
      <c r="R24" s="70">
        <v>186177</v>
      </c>
      <c r="S24" s="70">
        <v>184652</v>
      </c>
      <c r="T24" s="71">
        <v>184701</v>
      </c>
    </row>
    <row r="25" spans="1:20" x14ac:dyDescent="0.25">
      <c r="A25" s="45" t="s">
        <v>22</v>
      </c>
      <c r="B25" s="70">
        <v>101635</v>
      </c>
      <c r="C25" s="70">
        <v>104320</v>
      </c>
      <c r="D25" s="70">
        <v>107642</v>
      </c>
      <c r="E25" s="70">
        <v>104629</v>
      </c>
      <c r="F25" s="70">
        <v>99804</v>
      </c>
      <c r="G25" s="70">
        <v>95723</v>
      </c>
      <c r="H25" s="70">
        <v>96335</v>
      </c>
      <c r="I25" s="70">
        <v>98944</v>
      </c>
      <c r="J25" s="70">
        <v>100978</v>
      </c>
      <c r="K25" s="70">
        <v>103882</v>
      </c>
      <c r="L25" s="70">
        <v>99255</v>
      </c>
      <c r="M25" s="70">
        <v>83757</v>
      </c>
      <c r="N25" s="70">
        <v>83499</v>
      </c>
      <c r="O25" s="70">
        <v>83551</v>
      </c>
      <c r="P25" s="70">
        <v>83724</v>
      </c>
      <c r="Q25" s="70">
        <v>83632</v>
      </c>
      <c r="R25" s="70">
        <v>82954</v>
      </c>
      <c r="S25" s="70">
        <v>85302</v>
      </c>
      <c r="T25" s="71">
        <v>83133</v>
      </c>
    </row>
    <row r="26" spans="1:20" x14ac:dyDescent="0.25">
      <c r="A26" s="45" t="s">
        <v>23</v>
      </c>
      <c r="B26" s="70">
        <v>135292</v>
      </c>
      <c r="C26" s="70">
        <v>159020</v>
      </c>
      <c r="D26" s="70">
        <v>230706</v>
      </c>
      <c r="E26" s="70">
        <v>215786</v>
      </c>
      <c r="F26" s="70">
        <v>211577</v>
      </c>
      <c r="G26" s="70">
        <v>243797</v>
      </c>
      <c r="H26" s="70">
        <v>322190</v>
      </c>
      <c r="I26" s="70">
        <v>458381</v>
      </c>
      <c r="J26" s="70">
        <v>533461</v>
      </c>
      <c r="K26" s="70">
        <v>602035</v>
      </c>
      <c r="L26" s="70">
        <v>731606</v>
      </c>
      <c r="M26" s="70">
        <v>479356</v>
      </c>
      <c r="N26" s="70">
        <v>601691</v>
      </c>
      <c r="O26" s="70">
        <v>807603</v>
      </c>
      <c r="P26" s="70">
        <v>829045</v>
      </c>
      <c r="Q26" s="70">
        <v>823761</v>
      </c>
      <c r="R26" s="70">
        <v>760469</v>
      </c>
      <c r="S26" s="70">
        <v>491700</v>
      </c>
      <c r="T26" s="71">
        <v>416198</v>
      </c>
    </row>
    <row r="27" spans="1:20" x14ac:dyDescent="0.25">
      <c r="A27" s="45" t="s">
        <v>24</v>
      </c>
      <c r="B27" s="70">
        <v>420402</v>
      </c>
      <c r="C27" s="70">
        <v>428550</v>
      </c>
      <c r="D27" s="70">
        <v>452737</v>
      </c>
      <c r="E27" s="70">
        <v>443299</v>
      </c>
      <c r="F27" s="70">
        <v>469686</v>
      </c>
      <c r="G27" s="70">
        <v>490309</v>
      </c>
      <c r="H27" s="70">
        <v>544872</v>
      </c>
      <c r="I27" s="70">
        <v>609540</v>
      </c>
      <c r="J27" s="70">
        <v>658662</v>
      </c>
      <c r="K27" s="70">
        <v>727687</v>
      </c>
      <c r="L27" s="70">
        <v>735610</v>
      </c>
      <c r="M27" s="70">
        <v>622647</v>
      </c>
      <c r="N27" s="70">
        <v>714857</v>
      </c>
      <c r="O27" s="70">
        <v>779669</v>
      </c>
      <c r="P27" s="70">
        <v>805218</v>
      </c>
      <c r="Q27" s="70">
        <v>813985</v>
      </c>
      <c r="R27" s="70">
        <v>830808</v>
      </c>
      <c r="S27" s="70">
        <v>791033</v>
      </c>
      <c r="T27" s="71">
        <v>809580</v>
      </c>
    </row>
    <row r="28" spans="1:20" x14ac:dyDescent="0.25">
      <c r="A28" s="45" t="s">
        <v>25</v>
      </c>
      <c r="B28" s="70">
        <v>163032</v>
      </c>
      <c r="C28" s="70">
        <v>171556</v>
      </c>
      <c r="D28" s="70">
        <v>177026</v>
      </c>
      <c r="E28" s="70">
        <v>169195</v>
      </c>
      <c r="F28" s="70">
        <v>172269</v>
      </c>
      <c r="G28" s="70">
        <v>175094</v>
      </c>
      <c r="H28" s="70">
        <v>181655</v>
      </c>
      <c r="I28" s="70">
        <v>196950</v>
      </c>
      <c r="J28" s="70">
        <v>208457</v>
      </c>
      <c r="K28" s="70">
        <v>205266</v>
      </c>
      <c r="L28" s="70">
        <v>197415</v>
      </c>
      <c r="M28" s="70">
        <v>166171</v>
      </c>
      <c r="N28" s="70">
        <v>185079</v>
      </c>
      <c r="O28" s="70">
        <v>199127</v>
      </c>
      <c r="P28" s="70">
        <v>215159</v>
      </c>
      <c r="Q28" s="70">
        <v>222400</v>
      </c>
      <c r="R28" s="70">
        <v>230320</v>
      </c>
      <c r="S28" s="70">
        <v>232133</v>
      </c>
      <c r="T28" s="71">
        <v>235545</v>
      </c>
    </row>
    <row r="29" spans="1:20" x14ac:dyDescent="0.25">
      <c r="A29" s="45" t="s">
        <v>26</v>
      </c>
      <c r="B29" s="70">
        <v>773545</v>
      </c>
      <c r="C29" s="70">
        <v>827951</v>
      </c>
      <c r="D29" s="70">
        <v>884284</v>
      </c>
      <c r="E29" s="70">
        <v>862641</v>
      </c>
      <c r="F29" s="70">
        <v>893889</v>
      </c>
      <c r="G29" s="70">
        <v>925784</v>
      </c>
      <c r="H29" s="70">
        <v>1022992</v>
      </c>
      <c r="I29" s="70">
        <v>1116798</v>
      </c>
      <c r="J29" s="70">
        <v>1196537</v>
      </c>
      <c r="K29" s="70">
        <v>1269457</v>
      </c>
      <c r="L29" s="70">
        <v>1311435</v>
      </c>
      <c r="M29" s="70">
        <v>1092049</v>
      </c>
      <c r="N29" s="70">
        <v>1253064</v>
      </c>
      <c r="O29" s="70">
        <v>1357789</v>
      </c>
      <c r="P29" s="70">
        <v>1443236</v>
      </c>
      <c r="Q29" s="70">
        <v>1506759</v>
      </c>
      <c r="R29" s="70">
        <v>1564827</v>
      </c>
      <c r="S29" s="70">
        <v>1576293</v>
      </c>
      <c r="T29" s="71">
        <v>1577759</v>
      </c>
    </row>
    <row r="30" spans="1:20" x14ac:dyDescent="0.25">
      <c r="A30" s="45" t="s">
        <v>76</v>
      </c>
      <c r="B30" s="70">
        <v>886541</v>
      </c>
      <c r="C30" s="70">
        <v>947821</v>
      </c>
      <c r="D30" s="70">
        <v>992806</v>
      </c>
      <c r="E30" s="70">
        <v>989406</v>
      </c>
      <c r="F30" s="70">
        <v>1040390</v>
      </c>
      <c r="G30" s="70">
        <v>1104602</v>
      </c>
      <c r="H30" s="70">
        <v>1185519</v>
      </c>
      <c r="I30" s="70">
        <v>1233697</v>
      </c>
      <c r="J30" s="70">
        <v>1295130</v>
      </c>
      <c r="K30" s="70">
        <v>1320719</v>
      </c>
      <c r="L30" s="70">
        <v>1280722</v>
      </c>
      <c r="M30" s="70">
        <v>1222531</v>
      </c>
      <c r="N30" s="70">
        <v>1327540</v>
      </c>
      <c r="O30" s="70">
        <v>1367645</v>
      </c>
      <c r="P30" s="70">
        <v>1449243</v>
      </c>
      <c r="Q30" s="70">
        <v>1512545</v>
      </c>
      <c r="R30" s="70">
        <v>1572435</v>
      </c>
      <c r="S30" s="70">
        <v>1657699</v>
      </c>
      <c r="T30" s="71">
        <v>1718002</v>
      </c>
    </row>
    <row r="31" spans="1:20" x14ac:dyDescent="0.25">
      <c r="A31" s="45" t="s">
        <v>27</v>
      </c>
      <c r="B31" s="70">
        <v>111089</v>
      </c>
      <c r="C31" s="70">
        <v>114618</v>
      </c>
      <c r="D31" s="70">
        <v>123668</v>
      </c>
      <c r="E31" s="70">
        <v>107172</v>
      </c>
      <c r="F31" s="70">
        <v>100688</v>
      </c>
      <c r="G31" s="70">
        <v>109861</v>
      </c>
      <c r="H31" s="70">
        <v>120549</v>
      </c>
      <c r="I31" s="70">
        <v>133590</v>
      </c>
      <c r="J31" s="70">
        <v>145059</v>
      </c>
      <c r="K31" s="70">
        <v>155997</v>
      </c>
      <c r="L31" s="70">
        <v>165019</v>
      </c>
      <c r="M31" s="70">
        <v>136328</v>
      </c>
      <c r="N31" s="70">
        <v>153610</v>
      </c>
      <c r="O31" s="70">
        <v>170380</v>
      </c>
      <c r="P31" s="70">
        <v>178090</v>
      </c>
      <c r="Q31" s="70">
        <v>180959</v>
      </c>
      <c r="R31" s="70">
        <v>187544</v>
      </c>
      <c r="S31" s="70">
        <v>188758</v>
      </c>
      <c r="T31" s="71">
        <v>186543</v>
      </c>
    </row>
    <row r="32" spans="1:20" x14ac:dyDescent="0.25">
      <c r="A32" s="45" t="s">
        <v>28</v>
      </c>
      <c r="B32" s="70">
        <v>38950</v>
      </c>
      <c r="C32" s="70">
        <v>39466</v>
      </c>
      <c r="D32" s="70">
        <v>40099</v>
      </c>
      <c r="E32" s="70">
        <v>40687</v>
      </c>
      <c r="F32" s="70">
        <v>41350</v>
      </c>
      <c r="G32" s="70">
        <v>42322</v>
      </c>
      <c r="H32" s="70">
        <v>46636</v>
      </c>
      <c r="I32" s="70">
        <v>52599</v>
      </c>
      <c r="J32" s="70">
        <v>59312</v>
      </c>
      <c r="K32" s="70">
        <v>61908</v>
      </c>
      <c r="L32" s="70">
        <v>69503</v>
      </c>
      <c r="M32" s="70">
        <v>55368</v>
      </c>
      <c r="N32" s="70">
        <v>66975</v>
      </c>
      <c r="O32" s="70">
        <v>76144</v>
      </c>
      <c r="P32" s="70">
        <v>79272</v>
      </c>
      <c r="Q32" s="70">
        <v>81721</v>
      </c>
      <c r="R32" s="70">
        <v>88204</v>
      </c>
      <c r="S32" s="70">
        <v>81367</v>
      </c>
      <c r="T32" s="71">
        <v>74677</v>
      </c>
    </row>
    <row r="33" spans="1:20" x14ac:dyDescent="0.25">
      <c r="A33" s="45" t="s">
        <v>29</v>
      </c>
      <c r="B33" s="70">
        <v>24848</v>
      </c>
      <c r="C33" s="70">
        <v>26218</v>
      </c>
      <c r="D33" s="70">
        <v>27590</v>
      </c>
      <c r="E33" s="70">
        <v>27743</v>
      </c>
      <c r="F33" s="70">
        <v>26953</v>
      </c>
      <c r="G33" s="70">
        <v>31262</v>
      </c>
      <c r="H33" s="70">
        <v>37318</v>
      </c>
      <c r="I33" s="70">
        <v>39252</v>
      </c>
      <c r="J33" s="70">
        <v>42190</v>
      </c>
      <c r="K33" s="70">
        <v>48330</v>
      </c>
      <c r="L33" s="70">
        <v>54733</v>
      </c>
      <c r="M33" s="70">
        <v>49217</v>
      </c>
      <c r="N33" s="70">
        <v>54004</v>
      </c>
      <c r="O33" s="70">
        <v>56578</v>
      </c>
      <c r="P33" s="70">
        <v>59281</v>
      </c>
      <c r="Q33" s="70">
        <v>60617</v>
      </c>
      <c r="R33" s="70">
        <v>62285</v>
      </c>
      <c r="S33" s="70">
        <v>59695</v>
      </c>
      <c r="T33" s="71">
        <v>57305</v>
      </c>
    </row>
    <row r="34" spans="1:20" x14ac:dyDescent="0.25">
      <c r="A34" s="45" t="s">
        <v>30</v>
      </c>
      <c r="B34" s="70">
        <v>176513</v>
      </c>
      <c r="C34" s="70">
        <v>188370</v>
      </c>
      <c r="D34" s="70">
        <v>201280</v>
      </c>
      <c r="E34" s="70">
        <v>202150</v>
      </c>
      <c r="F34" s="70">
        <v>206016</v>
      </c>
      <c r="G34" s="70">
        <v>211869</v>
      </c>
      <c r="H34" s="70">
        <v>234340</v>
      </c>
      <c r="I34" s="70">
        <v>259661</v>
      </c>
      <c r="J34" s="70">
        <v>276745</v>
      </c>
      <c r="K34" s="70">
        <v>283159</v>
      </c>
      <c r="L34" s="70">
        <v>287597</v>
      </c>
      <c r="M34" s="70">
        <v>233199</v>
      </c>
      <c r="N34" s="70">
        <v>253443</v>
      </c>
      <c r="O34" s="70">
        <v>281507</v>
      </c>
      <c r="P34" s="70">
        <v>300778</v>
      </c>
      <c r="Q34" s="70">
        <v>309990</v>
      </c>
      <c r="R34" s="70">
        <v>336745</v>
      </c>
      <c r="S34" s="70">
        <v>335290</v>
      </c>
      <c r="T34" s="71">
        <v>331001</v>
      </c>
    </row>
    <row r="35" spans="1:20" x14ac:dyDescent="0.25">
      <c r="A35" s="45" t="s">
        <v>31</v>
      </c>
      <c r="B35" s="70">
        <v>26381</v>
      </c>
      <c r="C35" s="70">
        <v>26195</v>
      </c>
      <c r="D35" s="70">
        <v>25888</v>
      </c>
      <c r="E35" s="70">
        <v>26709</v>
      </c>
      <c r="F35" s="70">
        <v>27344</v>
      </c>
      <c r="G35" s="70">
        <v>27971</v>
      </c>
      <c r="H35" s="70">
        <v>33272</v>
      </c>
      <c r="I35" s="70">
        <v>36949</v>
      </c>
      <c r="J35" s="70">
        <v>42250</v>
      </c>
      <c r="K35" s="70">
        <v>44815</v>
      </c>
      <c r="L35" s="70">
        <v>45339</v>
      </c>
      <c r="M35" s="70">
        <v>45148</v>
      </c>
      <c r="N35" s="70">
        <v>45842</v>
      </c>
      <c r="O35" s="70">
        <v>48879</v>
      </c>
      <c r="P35" s="70">
        <v>51936</v>
      </c>
      <c r="Q35" s="70">
        <v>55129</v>
      </c>
      <c r="R35" s="70">
        <v>60091</v>
      </c>
      <c r="S35" s="70">
        <v>61617</v>
      </c>
      <c r="T35" s="71">
        <v>60204</v>
      </c>
    </row>
    <row r="36" spans="1:20" x14ac:dyDescent="0.25">
      <c r="A36" s="45" t="s">
        <v>32</v>
      </c>
      <c r="B36" s="70">
        <v>24185</v>
      </c>
      <c r="C36" s="70">
        <v>24163</v>
      </c>
      <c r="D36" s="70">
        <v>23215</v>
      </c>
      <c r="E36" s="70">
        <v>22721</v>
      </c>
      <c r="F36" s="70">
        <v>22271</v>
      </c>
      <c r="G36" s="70">
        <v>22483</v>
      </c>
      <c r="H36" s="70">
        <v>23168</v>
      </c>
      <c r="I36" s="70">
        <v>22953</v>
      </c>
      <c r="J36" s="70">
        <v>24374</v>
      </c>
      <c r="K36" s="70">
        <v>25880</v>
      </c>
      <c r="L36" s="70">
        <v>29378</v>
      </c>
      <c r="M36" s="70">
        <v>23971</v>
      </c>
      <c r="N36" s="70">
        <v>25811</v>
      </c>
      <c r="O36" s="70">
        <v>27355</v>
      </c>
      <c r="P36" s="70">
        <v>27483</v>
      </c>
      <c r="Q36" s="70">
        <v>29334</v>
      </c>
      <c r="R36" s="70">
        <v>31730</v>
      </c>
      <c r="S36" s="70">
        <v>33409</v>
      </c>
      <c r="T36" s="71">
        <v>33389</v>
      </c>
    </row>
    <row r="37" spans="1:20" x14ac:dyDescent="0.25">
      <c r="A37" s="45" t="s">
        <v>33</v>
      </c>
      <c r="B37" s="70">
        <v>93864</v>
      </c>
      <c r="C37" s="70">
        <v>103500</v>
      </c>
      <c r="D37" s="70">
        <v>115265</v>
      </c>
      <c r="E37" s="70">
        <v>118945</v>
      </c>
      <c r="F37" s="70">
        <v>123149</v>
      </c>
      <c r="G37" s="70">
        <v>129677</v>
      </c>
      <c r="H37" s="70">
        <v>141473</v>
      </c>
      <c r="I37" s="70">
        <v>151696</v>
      </c>
      <c r="J37" s="70">
        <v>166593</v>
      </c>
      <c r="K37" s="70">
        <v>177806</v>
      </c>
      <c r="L37" s="70">
        <v>183282</v>
      </c>
      <c r="M37" s="70">
        <v>159176</v>
      </c>
      <c r="N37" s="70">
        <v>168714</v>
      </c>
      <c r="O37" s="70">
        <v>183625</v>
      </c>
      <c r="P37" s="70">
        <v>193070</v>
      </c>
      <c r="Q37" s="70">
        <v>201822</v>
      </c>
      <c r="R37" s="70">
        <v>215285</v>
      </c>
      <c r="S37" s="70">
        <v>226298</v>
      </c>
      <c r="T37" s="71">
        <v>229640</v>
      </c>
    </row>
    <row r="38" spans="1:20" x14ac:dyDescent="0.25">
      <c r="A38" s="45" t="s">
        <v>34</v>
      </c>
      <c r="B38" s="70">
        <v>28645</v>
      </c>
      <c r="C38" s="70">
        <v>31117</v>
      </c>
      <c r="D38" s="70">
        <v>33847</v>
      </c>
      <c r="E38" s="70">
        <v>36380</v>
      </c>
      <c r="F38" s="70">
        <v>39680</v>
      </c>
      <c r="G38" s="70">
        <v>45246</v>
      </c>
      <c r="H38" s="70">
        <v>49679</v>
      </c>
      <c r="I38" s="70">
        <v>53163</v>
      </c>
      <c r="J38" s="70">
        <v>61491</v>
      </c>
      <c r="K38" s="70">
        <v>69040</v>
      </c>
      <c r="L38" s="70">
        <v>73034</v>
      </c>
      <c r="M38" s="70">
        <v>71074</v>
      </c>
      <c r="N38" s="70">
        <v>76340</v>
      </c>
      <c r="O38" s="70">
        <v>80428</v>
      </c>
      <c r="P38" s="70">
        <v>84525</v>
      </c>
      <c r="Q38" s="70">
        <v>87527</v>
      </c>
      <c r="R38" s="70">
        <v>90152</v>
      </c>
      <c r="S38" s="70">
        <v>93183</v>
      </c>
      <c r="T38" s="71">
        <v>94280</v>
      </c>
    </row>
    <row r="39" spans="1:20" x14ac:dyDescent="0.25">
      <c r="A39" s="45" t="s">
        <v>35</v>
      </c>
      <c r="B39" s="70">
        <v>214060</v>
      </c>
      <c r="C39" s="70">
        <v>238070</v>
      </c>
      <c r="D39" s="70">
        <v>254194</v>
      </c>
      <c r="E39" s="70">
        <v>259309</v>
      </c>
      <c r="F39" s="70">
        <v>262018</v>
      </c>
      <c r="G39" s="70">
        <v>258746</v>
      </c>
      <c r="H39" s="70">
        <v>273405</v>
      </c>
      <c r="I39" s="70">
        <v>283166</v>
      </c>
      <c r="J39" s="70">
        <v>292645</v>
      </c>
      <c r="K39" s="70">
        <v>304412</v>
      </c>
      <c r="L39" s="70">
        <v>308145</v>
      </c>
      <c r="M39" s="70">
        <v>286595</v>
      </c>
      <c r="N39" s="70">
        <v>288237</v>
      </c>
      <c r="O39" s="70">
        <v>299036</v>
      </c>
      <c r="P39" s="70">
        <v>301097</v>
      </c>
      <c r="Q39" s="70">
        <v>310314</v>
      </c>
      <c r="R39" s="70">
        <v>324447</v>
      </c>
      <c r="S39" s="70">
        <v>326820</v>
      </c>
      <c r="T39" s="71">
        <v>345483</v>
      </c>
    </row>
    <row r="40" spans="1:20" x14ac:dyDescent="0.25">
      <c r="A40" s="45" t="s">
        <v>36</v>
      </c>
      <c r="B40" s="70">
        <v>93743</v>
      </c>
      <c r="C40" s="70">
        <v>101195</v>
      </c>
      <c r="D40" s="70">
        <v>110329</v>
      </c>
      <c r="E40" s="70">
        <v>112028</v>
      </c>
      <c r="F40" s="70">
        <v>119463</v>
      </c>
      <c r="G40" s="70">
        <v>127250</v>
      </c>
      <c r="H40" s="70">
        <v>127423</v>
      </c>
      <c r="I40" s="70">
        <v>131509</v>
      </c>
      <c r="J40" s="70">
        <v>134261</v>
      </c>
      <c r="K40" s="70">
        <v>135687</v>
      </c>
      <c r="L40" s="70">
        <v>132683</v>
      </c>
      <c r="M40" s="70">
        <v>125936</v>
      </c>
      <c r="N40" s="70">
        <v>136063</v>
      </c>
      <c r="O40" s="70">
        <v>137889</v>
      </c>
      <c r="P40" s="70">
        <v>144144</v>
      </c>
      <c r="Q40" s="70">
        <v>148361</v>
      </c>
      <c r="R40" s="70">
        <v>146609</v>
      </c>
      <c r="S40" s="70">
        <v>155322</v>
      </c>
      <c r="T40" s="71">
        <v>158827</v>
      </c>
    </row>
    <row r="41" spans="1:20" x14ac:dyDescent="0.25">
      <c r="A41" s="45" t="s">
        <v>37</v>
      </c>
      <c r="B41" s="70">
        <v>445213</v>
      </c>
      <c r="C41" s="70">
        <v>505520</v>
      </c>
      <c r="D41" s="70">
        <v>562723</v>
      </c>
      <c r="E41" s="70">
        <v>579851</v>
      </c>
      <c r="F41" s="70">
        <v>577022</v>
      </c>
      <c r="G41" s="70">
        <v>574533</v>
      </c>
      <c r="H41" s="70">
        <v>587189</v>
      </c>
      <c r="I41" s="70">
        <v>610185</v>
      </c>
      <c r="J41" s="70">
        <v>627320</v>
      </c>
      <c r="K41" s="70">
        <v>648706</v>
      </c>
      <c r="L41" s="70">
        <v>669207</v>
      </c>
      <c r="M41" s="70">
        <v>660439</v>
      </c>
      <c r="N41" s="70">
        <v>690421</v>
      </c>
      <c r="O41" s="70">
        <v>716689</v>
      </c>
      <c r="P41" s="70">
        <v>747689</v>
      </c>
      <c r="Q41" s="70">
        <v>772267</v>
      </c>
      <c r="R41" s="70">
        <v>818177</v>
      </c>
      <c r="S41" s="70">
        <v>847768</v>
      </c>
      <c r="T41" s="71">
        <v>879403</v>
      </c>
    </row>
    <row r="42" spans="1:20" x14ac:dyDescent="0.25">
      <c r="A42" s="45" t="s">
        <v>38</v>
      </c>
      <c r="B42" s="70">
        <v>51168</v>
      </c>
      <c r="C42" s="70">
        <v>61533</v>
      </c>
      <c r="D42" s="70">
        <v>73694</v>
      </c>
      <c r="E42" s="70">
        <v>76740</v>
      </c>
      <c r="F42" s="70">
        <v>82728</v>
      </c>
      <c r="G42" s="70">
        <v>84644</v>
      </c>
      <c r="H42" s="70">
        <v>92136</v>
      </c>
      <c r="I42" s="70">
        <v>98363</v>
      </c>
      <c r="J42" s="70">
        <v>110817</v>
      </c>
      <c r="K42" s="70">
        <v>119772</v>
      </c>
      <c r="L42" s="70">
        <v>132678</v>
      </c>
      <c r="M42" s="70">
        <v>132453</v>
      </c>
      <c r="N42" s="70">
        <v>141159</v>
      </c>
      <c r="O42" s="70">
        <v>155199</v>
      </c>
      <c r="P42" s="70">
        <v>173722</v>
      </c>
      <c r="Q42" s="70">
        <v>187891</v>
      </c>
      <c r="R42" s="70">
        <v>203903</v>
      </c>
      <c r="S42" s="70">
        <v>227519</v>
      </c>
      <c r="T42" s="71">
        <v>238630</v>
      </c>
    </row>
    <row r="43" spans="1:20" x14ac:dyDescent="0.25">
      <c r="A43" s="45" t="s">
        <v>39</v>
      </c>
      <c r="B43" s="70">
        <v>463793</v>
      </c>
      <c r="C43" s="70">
        <v>514993</v>
      </c>
      <c r="D43" s="70">
        <v>563071</v>
      </c>
      <c r="E43" s="70">
        <v>601056</v>
      </c>
      <c r="F43" s="70">
        <v>641557</v>
      </c>
      <c r="G43" s="70">
        <v>663368</v>
      </c>
      <c r="H43" s="70">
        <v>675225</v>
      </c>
      <c r="I43" s="70">
        <v>708853</v>
      </c>
      <c r="J43" s="70">
        <v>728496</v>
      </c>
      <c r="K43" s="70">
        <v>737902</v>
      </c>
      <c r="L43" s="70">
        <v>716711</v>
      </c>
      <c r="M43" s="70">
        <v>689791</v>
      </c>
      <c r="N43" s="70">
        <v>664153</v>
      </c>
      <c r="O43" s="70">
        <v>640900</v>
      </c>
      <c r="P43" s="70">
        <v>666474</v>
      </c>
      <c r="Q43" s="70">
        <v>676218</v>
      </c>
      <c r="R43" s="70">
        <v>705870</v>
      </c>
      <c r="S43" s="70">
        <v>752904</v>
      </c>
      <c r="T43" s="71">
        <v>801602</v>
      </c>
    </row>
    <row r="44" spans="1:20" x14ac:dyDescent="0.25">
      <c r="A44" s="45" t="s">
        <v>40</v>
      </c>
      <c r="B44" s="70">
        <v>244246</v>
      </c>
      <c r="C44" s="70">
        <v>290846</v>
      </c>
      <c r="D44" s="70">
        <v>357110</v>
      </c>
      <c r="E44" s="70">
        <v>313772</v>
      </c>
      <c r="F44" s="70">
        <v>287371</v>
      </c>
      <c r="G44" s="70">
        <v>309183</v>
      </c>
      <c r="H44" s="70">
        <v>345652</v>
      </c>
      <c r="I44" s="70">
        <v>383229</v>
      </c>
      <c r="J44" s="70">
        <v>448532</v>
      </c>
      <c r="K44" s="70">
        <v>503439</v>
      </c>
      <c r="L44" s="70">
        <v>432677</v>
      </c>
      <c r="M44" s="70">
        <v>402973</v>
      </c>
      <c r="N44" s="70">
        <v>418361</v>
      </c>
      <c r="O44" s="70">
        <v>410234</v>
      </c>
      <c r="P44" s="70">
        <v>425158</v>
      </c>
      <c r="Q44" s="70">
        <v>455472</v>
      </c>
      <c r="R44" s="70">
        <v>487318</v>
      </c>
      <c r="S44" s="70">
        <v>491393</v>
      </c>
      <c r="T44" s="71">
        <v>493888</v>
      </c>
    </row>
    <row r="45" spans="1:20" x14ac:dyDescent="0.25">
      <c r="A45" s="45" t="s">
        <v>41</v>
      </c>
      <c r="B45" s="70">
        <v>384813</v>
      </c>
      <c r="C45" s="70">
        <v>405165</v>
      </c>
      <c r="D45" s="70">
        <v>438821</v>
      </c>
      <c r="E45" s="70">
        <v>457932</v>
      </c>
      <c r="F45" s="70">
        <v>476777</v>
      </c>
      <c r="G45" s="70">
        <v>518413</v>
      </c>
      <c r="H45" s="70">
        <v>571072</v>
      </c>
      <c r="I45" s="70">
        <v>625869</v>
      </c>
      <c r="J45" s="70">
        <v>657522</v>
      </c>
      <c r="K45" s="70">
        <v>703595</v>
      </c>
      <c r="L45" s="70">
        <v>710354</v>
      </c>
      <c r="M45" s="70">
        <v>662377</v>
      </c>
      <c r="N45" s="70">
        <v>699437</v>
      </c>
      <c r="O45" s="70">
        <v>743778</v>
      </c>
      <c r="P45" s="70">
        <v>755106</v>
      </c>
      <c r="Q45" s="70">
        <v>797424</v>
      </c>
      <c r="R45" s="70">
        <v>865383</v>
      </c>
      <c r="S45" s="70">
        <v>916481</v>
      </c>
      <c r="T45" s="71">
        <v>946328</v>
      </c>
    </row>
    <row r="46" spans="1:20" x14ac:dyDescent="0.25">
      <c r="A46" s="45" t="s">
        <v>42</v>
      </c>
      <c r="B46" s="70">
        <v>65326</v>
      </c>
      <c r="C46" s="70">
        <v>74952</v>
      </c>
      <c r="D46" s="70">
        <v>91458</v>
      </c>
      <c r="E46" s="70">
        <v>82370</v>
      </c>
      <c r="F46" s="70">
        <v>72564</v>
      </c>
      <c r="G46" s="70">
        <v>71194</v>
      </c>
      <c r="H46" s="70">
        <v>82079</v>
      </c>
      <c r="I46" s="70">
        <v>89995</v>
      </c>
      <c r="J46" s="70">
        <v>99876</v>
      </c>
      <c r="K46" s="70">
        <v>116572</v>
      </c>
      <c r="L46" s="70">
        <v>120140</v>
      </c>
      <c r="M46" s="70">
        <v>99173</v>
      </c>
      <c r="N46" s="70">
        <v>106812</v>
      </c>
      <c r="O46" s="70">
        <v>112171</v>
      </c>
      <c r="P46" s="70">
        <v>116084</v>
      </c>
      <c r="Q46" s="70">
        <v>135637</v>
      </c>
      <c r="R46" s="70">
        <v>143380</v>
      </c>
      <c r="S46" s="70">
        <v>166589</v>
      </c>
      <c r="T46" s="71">
        <v>166519</v>
      </c>
    </row>
    <row r="47" spans="1:20" x14ac:dyDescent="0.25">
      <c r="A47" s="45" t="s">
        <v>43</v>
      </c>
      <c r="B47" s="70">
        <v>1308028</v>
      </c>
      <c r="C47" s="70">
        <v>1393441</v>
      </c>
      <c r="D47" s="70">
        <v>1506860</v>
      </c>
      <c r="E47" s="70">
        <v>1603406</v>
      </c>
      <c r="F47" s="70">
        <v>1718379</v>
      </c>
      <c r="G47" s="70">
        <v>1832104</v>
      </c>
      <c r="H47" s="70">
        <v>2017835</v>
      </c>
      <c r="I47" s="70">
        <v>2245961</v>
      </c>
      <c r="J47" s="70">
        <v>2339909</v>
      </c>
      <c r="K47" s="70">
        <v>2373322</v>
      </c>
      <c r="L47" s="70">
        <v>2347180</v>
      </c>
      <c r="M47" s="70">
        <v>2317395</v>
      </c>
      <c r="N47" s="70">
        <v>2367120</v>
      </c>
      <c r="O47" s="70">
        <v>2427120</v>
      </c>
      <c r="P47" s="70">
        <v>2534289</v>
      </c>
      <c r="Q47" s="70">
        <v>2646768</v>
      </c>
      <c r="R47" s="70">
        <v>2826299</v>
      </c>
      <c r="S47" s="70">
        <v>2947390</v>
      </c>
      <c r="T47" s="71">
        <v>3105973</v>
      </c>
    </row>
    <row r="48" spans="1:20" x14ac:dyDescent="0.25">
      <c r="A48" s="45" t="s">
        <v>44</v>
      </c>
      <c r="B48" s="70">
        <v>168574</v>
      </c>
      <c r="C48" s="70">
        <v>186297</v>
      </c>
      <c r="D48" s="70">
        <v>208189</v>
      </c>
      <c r="E48" s="70">
        <v>207831</v>
      </c>
      <c r="F48" s="70">
        <v>199935</v>
      </c>
      <c r="G48" s="70">
        <v>217419</v>
      </c>
      <c r="H48" s="70">
        <v>229313</v>
      </c>
      <c r="I48" s="70">
        <v>248143</v>
      </c>
      <c r="J48" s="70">
        <v>259479</v>
      </c>
      <c r="K48" s="70">
        <v>267938</v>
      </c>
      <c r="L48" s="70">
        <v>287777</v>
      </c>
      <c r="M48" s="70">
        <v>248974</v>
      </c>
      <c r="N48" s="70">
        <v>266567</v>
      </c>
      <c r="O48" s="70">
        <v>284474</v>
      </c>
      <c r="P48" s="70">
        <v>300202</v>
      </c>
      <c r="Q48" s="70">
        <v>320361</v>
      </c>
      <c r="R48" s="70">
        <v>346010</v>
      </c>
      <c r="S48" s="70">
        <v>345865</v>
      </c>
      <c r="T48" s="71">
        <v>348623</v>
      </c>
    </row>
    <row r="49" spans="1:20" x14ac:dyDescent="0.25">
      <c r="A49" s="45" t="s">
        <v>45</v>
      </c>
      <c r="B49" s="70">
        <v>174032</v>
      </c>
      <c r="C49" s="70">
        <v>185116</v>
      </c>
      <c r="D49" s="70">
        <v>191910</v>
      </c>
      <c r="E49" s="70">
        <v>205277</v>
      </c>
      <c r="F49" s="70">
        <v>216054</v>
      </c>
      <c r="G49" s="70">
        <v>239548</v>
      </c>
      <c r="H49" s="70">
        <v>251277</v>
      </c>
      <c r="I49" s="70">
        <v>268332</v>
      </c>
      <c r="J49" s="70">
        <v>279121</v>
      </c>
      <c r="K49" s="70">
        <v>288511</v>
      </c>
      <c r="L49" s="70">
        <v>287690</v>
      </c>
      <c r="M49" s="70">
        <v>276408</v>
      </c>
      <c r="N49" s="70">
        <v>280107</v>
      </c>
      <c r="O49" s="70">
        <v>289670</v>
      </c>
      <c r="P49" s="70">
        <v>297727</v>
      </c>
      <c r="Q49" s="70">
        <v>301045</v>
      </c>
      <c r="R49" s="70">
        <v>307888</v>
      </c>
      <c r="S49" s="70">
        <v>321797</v>
      </c>
      <c r="T49" s="71">
        <v>331758</v>
      </c>
    </row>
    <row r="50" spans="1:20" x14ac:dyDescent="0.25">
      <c r="A50" s="45" t="s">
        <v>46</v>
      </c>
      <c r="B50" s="70">
        <v>152173</v>
      </c>
      <c r="C50" s="70">
        <v>183114</v>
      </c>
      <c r="D50" s="70">
        <v>206670</v>
      </c>
      <c r="E50" s="70">
        <v>204663</v>
      </c>
      <c r="F50" s="70">
        <v>194252</v>
      </c>
      <c r="G50" s="70">
        <v>192235</v>
      </c>
      <c r="H50" s="70">
        <v>195371</v>
      </c>
      <c r="I50" s="70">
        <v>208638</v>
      </c>
      <c r="J50" s="70">
        <v>221792</v>
      </c>
      <c r="K50" s="70">
        <v>249514</v>
      </c>
      <c r="L50" s="70">
        <v>271499</v>
      </c>
      <c r="M50" s="70">
        <v>266178</v>
      </c>
      <c r="N50" s="70">
        <v>289922</v>
      </c>
      <c r="O50" s="70">
        <v>311135</v>
      </c>
      <c r="P50" s="70">
        <v>331204</v>
      </c>
      <c r="Q50" s="70">
        <v>337556</v>
      </c>
      <c r="R50" s="70">
        <v>354883</v>
      </c>
      <c r="S50" s="70">
        <v>357415</v>
      </c>
      <c r="T50" s="71">
        <v>379641</v>
      </c>
    </row>
    <row r="51" spans="1:20" x14ac:dyDescent="0.25">
      <c r="A51" s="45" t="s">
        <v>47</v>
      </c>
      <c r="B51" s="70">
        <v>572835</v>
      </c>
      <c r="C51" s="70">
        <v>617316</v>
      </c>
      <c r="D51" s="70">
        <v>683593</v>
      </c>
      <c r="E51" s="70">
        <v>708271</v>
      </c>
      <c r="F51" s="70">
        <v>717007</v>
      </c>
      <c r="G51" s="70">
        <v>741337</v>
      </c>
      <c r="H51" s="70">
        <v>802129</v>
      </c>
      <c r="I51" s="70">
        <v>867422</v>
      </c>
      <c r="J51" s="70">
        <v>929024</v>
      </c>
      <c r="K51" s="70">
        <v>1005120</v>
      </c>
      <c r="L51" s="70">
        <v>1057220</v>
      </c>
      <c r="M51" s="70">
        <v>1006151</v>
      </c>
      <c r="N51" s="70">
        <v>1039129</v>
      </c>
      <c r="O51" s="70">
        <v>1087222</v>
      </c>
      <c r="P51" s="70">
        <v>1134011</v>
      </c>
      <c r="Q51" s="70">
        <v>1159544</v>
      </c>
      <c r="R51" s="70">
        <v>1231292</v>
      </c>
      <c r="S51" s="70">
        <v>1292554</v>
      </c>
      <c r="T51" s="71">
        <v>1334507</v>
      </c>
    </row>
    <row r="52" spans="1:20" x14ac:dyDescent="0.25">
      <c r="A52" s="45" t="s">
        <v>48</v>
      </c>
      <c r="B52" s="70">
        <v>221911</v>
      </c>
      <c r="C52" s="70">
        <v>240214</v>
      </c>
      <c r="D52" s="70">
        <v>260454</v>
      </c>
      <c r="E52" s="70">
        <v>259587</v>
      </c>
      <c r="F52" s="70">
        <v>262452</v>
      </c>
      <c r="G52" s="70">
        <v>281193</v>
      </c>
      <c r="H52" s="70">
        <v>319394</v>
      </c>
      <c r="I52" s="70">
        <v>353204</v>
      </c>
      <c r="J52" s="70">
        <v>384458</v>
      </c>
      <c r="K52" s="70">
        <v>431705</v>
      </c>
      <c r="L52" s="70">
        <v>439339</v>
      </c>
      <c r="M52" s="70">
        <v>415297</v>
      </c>
      <c r="N52" s="70">
        <v>447069</v>
      </c>
      <c r="O52" s="70">
        <v>484011</v>
      </c>
      <c r="P52" s="70">
        <v>531030</v>
      </c>
      <c r="Q52" s="70">
        <v>558001</v>
      </c>
      <c r="R52" s="70">
        <v>594943</v>
      </c>
      <c r="S52" s="70">
        <v>629270</v>
      </c>
      <c r="T52" s="71">
        <v>634111</v>
      </c>
    </row>
    <row r="53" spans="1:20" x14ac:dyDescent="0.25">
      <c r="A53" s="45" t="s">
        <v>49</v>
      </c>
      <c r="B53" s="70">
        <v>353038</v>
      </c>
      <c r="C53" s="70">
        <v>385602</v>
      </c>
      <c r="D53" s="70">
        <v>423179</v>
      </c>
      <c r="E53" s="70">
        <v>418527</v>
      </c>
      <c r="F53" s="70">
        <v>414044</v>
      </c>
      <c r="G53" s="70">
        <v>434382</v>
      </c>
      <c r="H53" s="70">
        <v>469556</v>
      </c>
      <c r="I53" s="70">
        <v>513201</v>
      </c>
      <c r="J53" s="70">
        <v>549182</v>
      </c>
      <c r="K53" s="70">
        <v>588590</v>
      </c>
      <c r="L53" s="70">
        <v>602451</v>
      </c>
      <c r="M53" s="70">
        <v>558454</v>
      </c>
      <c r="N53" s="70">
        <v>588621</v>
      </c>
      <c r="O53" s="70">
        <v>628530</v>
      </c>
      <c r="P53" s="70">
        <v>661569</v>
      </c>
      <c r="Q53" s="70">
        <v>688166</v>
      </c>
      <c r="R53" s="70">
        <v>750312</v>
      </c>
      <c r="S53" s="70">
        <v>799109</v>
      </c>
      <c r="T53" s="71">
        <v>845822</v>
      </c>
    </row>
    <row r="54" spans="1:20" x14ac:dyDescent="0.25">
      <c r="A54" s="45" t="s">
        <v>50</v>
      </c>
      <c r="B54" s="70">
        <v>46241</v>
      </c>
      <c r="C54" s="70">
        <v>50396</v>
      </c>
      <c r="D54" s="70">
        <v>52337</v>
      </c>
      <c r="E54" s="70">
        <v>52871</v>
      </c>
      <c r="F54" s="70">
        <v>52850</v>
      </c>
      <c r="G54" s="70">
        <v>56686</v>
      </c>
      <c r="H54" s="70">
        <v>61415</v>
      </c>
      <c r="I54" s="70">
        <v>66178</v>
      </c>
      <c r="J54" s="70">
        <v>72797</v>
      </c>
      <c r="K54" s="70">
        <v>75787</v>
      </c>
      <c r="L54" s="70">
        <v>79782</v>
      </c>
      <c r="M54" s="70">
        <v>73766</v>
      </c>
      <c r="N54" s="70">
        <v>82635</v>
      </c>
      <c r="O54" s="70">
        <v>85294</v>
      </c>
      <c r="P54" s="70">
        <v>85701</v>
      </c>
      <c r="Q54" s="70">
        <v>87093</v>
      </c>
      <c r="R54" s="70">
        <v>91748</v>
      </c>
      <c r="S54" s="70">
        <v>92275</v>
      </c>
      <c r="T54" s="71">
        <v>95827</v>
      </c>
    </row>
    <row r="55" spans="1:20" x14ac:dyDescent="0.25">
      <c r="A55" s="45" t="s">
        <v>51</v>
      </c>
      <c r="B55" s="70">
        <v>123863</v>
      </c>
      <c r="C55" s="70">
        <v>132967</v>
      </c>
      <c r="D55" s="70">
        <v>143999</v>
      </c>
      <c r="E55" s="70">
        <v>157386</v>
      </c>
      <c r="F55" s="70">
        <v>166443</v>
      </c>
      <c r="G55" s="70">
        <v>176090</v>
      </c>
      <c r="H55" s="70">
        <v>182924</v>
      </c>
      <c r="I55" s="70">
        <v>193001</v>
      </c>
      <c r="J55" s="70">
        <v>209346</v>
      </c>
      <c r="K55" s="70">
        <v>227143</v>
      </c>
      <c r="L55" s="70">
        <v>244421</v>
      </c>
      <c r="M55" s="70">
        <v>259043</v>
      </c>
      <c r="N55" s="70">
        <v>279443</v>
      </c>
      <c r="O55" s="70">
        <v>292785</v>
      </c>
      <c r="P55" s="70">
        <v>299020</v>
      </c>
      <c r="Q55" s="70">
        <v>306962</v>
      </c>
      <c r="R55" s="70">
        <v>317375</v>
      </c>
      <c r="S55" s="70">
        <v>329071</v>
      </c>
      <c r="T55" s="71">
        <v>339633</v>
      </c>
    </row>
    <row r="56" spans="1:20" x14ac:dyDescent="0.25">
      <c r="A56" s="45" t="s">
        <v>52</v>
      </c>
      <c r="B56" s="70">
        <v>409277</v>
      </c>
      <c r="C56" s="70">
        <v>426751</v>
      </c>
      <c r="D56" s="70">
        <v>453729</v>
      </c>
      <c r="E56" s="70">
        <v>494146</v>
      </c>
      <c r="F56" s="70">
        <v>531142</v>
      </c>
      <c r="G56" s="70">
        <v>568641</v>
      </c>
      <c r="H56" s="70">
        <v>609772</v>
      </c>
      <c r="I56" s="70">
        <v>645185</v>
      </c>
      <c r="J56" s="70">
        <v>674303</v>
      </c>
      <c r="K56" s="70">
        <v>710856</v>
      </c>
      <c r="L56" s="70">
        <v>750899</v>
      </c>
      <c r="M56" s="70">
        <v>777317</v>
      </c>
      <c r="N56" s="70">
        <v>805190</v>
      </c>
      <c r="O56" s="70">
        <v>840190</v>
      </c>
      <c r="P56" s="70">
        <v>871304</v>
      </c>
      <c r="Q56" s="70">
        <v>890425</v>
      </c>
      <c r="R56" s="70">
        <v>931163</v>
      </c>
      <c r="S56" s="70">
        <v>983362</v>
      </c>
      <c r="T56" s="71">
        <v>1026366</v>
      </c>
    </row>
    <row r="57" spans="1:20" x14ac:dyDescent="0.25">
      <c r="A57" s="45" t="s">
        <v>92</v>
      </c>
      <c r="B57" s="70">
        <v>391177</v>
      </c>
      <c r="C57" s="70">
        <v>408845</v>
      </c>
      <c r="D57" s="70">
        <v>432110</v>
      </c>
      <c r="E57" s="70">
        <v>467008</v>
      </c>
      <c r="F57" s="70">
        <v>509760</v>
      </c>
      <c r="G57" s="70">
        <v>545943</v>
      </c>
      <c r="H57" s="70">
        <v>579713</v>
      </c>
      <c r="I57" s="70">
        <v>624363</v>
      </c>
      <c r="J57" s="70">
        <v>665062</v>
      </c>
      <c r="K57" s="70">
        <v>702545</v>
      </c>
      <c r="L57" s="70">
        <v>747023</v>
      </c>
      <c r="M57" s="70">
        <v>789461</v>
      </c>
      <c r="N57" s="70">
        <v>817903</v>
      </c>
      <c r="O57" s="70">
        <v>856040</v>
      </c>
      <c r="P57" s="70">
        <v>902458</v>
      </c>
      <c r="Q57" s="70">
        <v>933220</v>
      </c>
      <c r="R57" s="70">
        <v>964913</v>
      </c>
      <c r="S57" s="70">
        <v>1032502</v>
      </c>
      <c r="T57" s="71">
        <v>1088556</v>
      </c>
    </row>
    <row r="58" spans="1:20" x14ac:dyDescent="0.25">
      <c r="A58" s="45" t="s">
        <v>53</v>
      </c>
      <c r="B58" s="70">
        <v>67062</v>
      </c>
      <c r="C58" s="70">
        <v>74537</v>
      </c>
      <c r="D58" s="70">
        <v>83915</v>
      </c>
      <c r="E58" s="70">
        <v>94488</v>
      </c>
      <c r="F58" s="70">
        <v>101399</v>
      </c>
      <c r="G58" s="70">
        <v>107188</v>
      </c>
      <c r="H58" s="70">
        <v>110845</v>
      </c>
      <c r="I58" s="70">
        <v>117493</v>
      </c>
      <c r="J58" s="70">
        <v>124792</v>
      </c>
      <c r="K58" s="70">
        <v>134149</v>
      </c>
      <c r="L58" s="70">
        <v>143448</v>
      </c>
      <c r="M58" s="70">
        <v>149342</v>
      </c>
      <c r="N58" s="70">
        <v>156310</v>
      </c>
      <c r="O58" s="70">
        <v>159537</v>
      </c>
      <c r="P58" s="70">
        <v>162036</v>
      </c>
      <c r="Q58" s="70">
        <v>164778</v>
      </c>
      <c r="R58" s="70">
        <v>172226</v>
      </c>
      <c r="S58" s="70">
        <v>180067</v>
      </c>
      <c r="T58" s="71">
        <v>188657</v>
      </c>
    </row>
    <row r="59" spans="1:20" x14ac:dyDescent="0.25">
      <c r="A59" s="45" t="s">
        <v>54</v>
      </c>
      <c r="B59" s="70">
        <v>64172</v>
      </c>
      <c r="C59" s="70">
        <v>68768</v>
      </c>
      <c r="D59" s="70">
        <v>75091</v>
      </c>
      <c r="E59" s="70">
        <v>82375</v>
      </c>
      <c r="F59" s="70">
        <v>90348</v>
      </c>
      <c r="G59" s="70">
        <v>97036</v>
      </c>
      <c r="H59" s="70">
        <v>100651</v>
      </c>
      <c r="I59" s="70">
        <v>105956</v>
      </c>
      <c r="J59" s="70">
        <v>115876</v>
      </c>
      <c r="K59" s="70">
        <v>126286</v>
      </c>
      <c r="L59" s="70">
        <v>131839</v>
      </c>
      <c r="M59" s="70">
        <v>132251</v>
      </c>
      <c r="N59" s="70">
        <v>132203</v>
      </c>
      <c r="O59" s="70">
        <v>136522</v>
      </c>
      <c r="P59" s="70">
        <v>144391</v>
      </c>
      <c r="Q59" s="70">
        <v>149125</v>
      </c>
      <c r="R59" s="70">
        <v>158316</v>
      </c>
      <c r="S59" s="70">
        <v>168739</v>
      </c>
      <c r="T59" s="71">
        <v>175150</v>
      </c>
    </row>
    <row r="60" spans="1:20" x14ac:dyDescent="0.25">
      <c r="A60" s="45" t="s">
        <v>55</v>
      </c>
      <c r="B60" s="70">
        <v>68426</v>
      </c>
      <c r="C60" s="70">
        <v>72708</v>
      </c>
      <c r="D60" s="70">
        <v>74350</v>
      </c>
      <c r="E60" s="70">
        <v>73534</v>
      </c>
      <c r="F60" s="70">
        <v>74824</v>
      </c>
      <c r="G60" s="70">
        <v>81360</v>
      </c>
      <c r="H60" s="70">
        <v>89001</v>
      </c>
      <c r="I60" s="70">
        <v>93741</v>
      </c>
      <c r="J60" s="70">
        <v>103926</v>
      </c>
      <c r="K60" s="70">
        <v>112673</v>
      </c>
      <c r="L60" s="70">
        <v>114843</v>
      </c>
      <c r="M60" s="70">
        <v>110845</v>
      </c>
      <c r="N60" s="70">
        <v>113033</v>
      </c>
      <c r="O60" s="70">
        <v>118894</v>
      </c>
      <c r="P60" s="70">
        <v>124910</v>
      </c>
      <c r="Q60" s="70">
        <v>131219</v>
      </c>
      <c r="R60" s="70">
        <v>137253</v>
      </c>
      <c r="S60" s="70">
        <v>145471</v>
      </c>
      <c r="T60" s="71">
        <v>154290</v>
      </c>
    </row>
    <row r="61" spans="1:20" x14ac:dyDescent="0.25">
      <c r="A61" s="45" t="s">
        <v>56</v>
      </c>
      <c r="B61" s="70">
        <v>124638</v>
      </c>
      <c r="C61" s="70">
        <v>134442</v>
      </c>
      <c r="D61" s="70">
        <v>150921</v>
      </c>
      <c r="E61" s="70">
        <v>145563</v>
      </c>
      <c r="F61" s="70">
        <v>148737</v>
      </c>
      <c r="G61" s="70">
        <v>154077</v>
      </c>
      <c r="H61" s="70">
        <v>166674</v>
      </c>
      <c r="I61" s="70">
        <v>179302</v>
      </c>
      <c r="J61" s="70">
        <v>189432</v>
      </c>
      <c r="K61" s="70">
        <v>196054</v>
      </c>
      <c r="L61" s="70">
        <v>197649</v>
      </c>
      <c r="M61" s="70">
        <v>178419</v>
      </c>
      <c r="N61" s="70">
        <v>178831</v>
      </c>
      <c r="O61" s="70">
        <v>189427</v>
      </c>
      <c r="P61" s="70">
        <v>203338</v>
      </c>
      <c r="Q61" s="70">
        <v>213015</v>
      </c>
      <c r="R61" s="70">
        <v>229114</v>
      </c>
      <c r="S61" s="70">
        <v>241986</v>
      </c>
      <c r="T61" s="71">
        <v>249442</v>
      </c>
    </row>
    <row r="62" spans="1:20" x14ac:dyDescent="0.25">
      <c r="A62" s="45" t="s">
        <v>57</v>
      </c>
      <c r="B62" s="70">
        <v>321855</v>
      </c>
      <c r="C62" s="70">
        <v>338063</v>
      </c>
      <c r="D62" s="70">
        <v>362453</v>
      </c>
      <c r="E62" s="70">
        <v>378416</v>
      </c>
      <c r="F62" s="70">
        <v>398996</v>
      </c>
      <c r="G62" s="70">
        <v>418213</v>
      </c>
      <c r="H62" s="70">
        <v>443778</v>
      </c>
      <c r="I62" s="70">
        <v>467147</v>
      </c>
      <c r="J62" s="70">
        <v>493132</v>
      </c>
      <c r="K62" s="70">
        <v>512995</v>
      </c>
      <c r="L62" s="70">
        <v>525302</v>
      </c>
      <c r="M62" s="70">
        <v>521567</v>
      </c>
      <c r="N62" s="70">
        <v>539966</v>
      </c>
      <c r="O62" s="70">
        <v>570395</v>
      </c>
      <c r="P62" s="70">
        <v>603610</v>
      </c>
      <c r="Q62" s="70">
        <v>627137</v>
      </c>
      <c r="R62" s="70">
        <v>668349</v>
      </c>
      <c r="S62" s="70">
        <v>723057</v>
      </c>
      <c r="T62" s="71">
        <v>765192</v>
      </c>
    </row>
    <row r="63" spans="1:20" x14ac:dyDescent="0.25">
      <c r="A63" s="45" t="s">
        <v>58</v>
      </c>
      <c r="B63" s="70">
        <v>382745</v>
      </c>
      <c r="C63" s="70">
        <v>401104</v>
      </c>
      <c r="D63" s="70">
        <v>423648</v>
      </c>
      <c r="E63" s="70">
        <v>441080</v>
      </c>
      <c r="F63" s="70">
        <v>456958</v>
      </c>
      <c r="G63" s="70">
        <v>468111</v>
      </c>
      <c r="H63" s="70">
        <v>486587</v>
      </c>
      <c r="I63" s="70">
        <v>496240</v>
      </c>
      <c r="J63" s="70">
        <v>522256</v>
      </c>
      <c r="K63" s="70">
        <v>533841</v>
      </c>
      <c r="L63" s="70">
        <v>551619</v>
      </c>
      <c r="M63" s="70">
        <v>525987</v>
      </c>
      <c r="N63" s="70">
        <v>539586</v>
      </c>
      <c r="O63" s="70">
        <v>554675</v>
      </c>
      <c r="P63" s="70">
        <v>585298</v>
      </c>
      <c r="Q63" s="70">
        <v>599112</v>
      </c>
      <c r="R63" s="70">
        <v>638970</v>
      </c>
      <c r="S63" s="70">
        <v>658351</v>
      </c>
      <c r="T63" s="71">
        <v>690240</v>
      </c>
    </row>
    <row r="64" spans="1:20" x14ac:dyDescent="0.25">
      <c r="A64" s="45" t="s">
        <v>124</v>
      </c>
      <c r="B64" s="70">
        <v>617506</v>
      </c>
      <c r="C64" s="70">
        <v>639605</v>
      </c>
      <c r="D64" s="70">
        <v>667736</v>
      </c>
      <c r="E64" s="70">
        <v>722260</v>
      </c>
      <c r="F64" s="70">
        <v>785096</v>
      </c>
      <c r="G64" s="70">
        <v>879669</v>
      </c>
      <c r="H64" s="70">
        <v>959923</v>
      </c>
      <c r="I64" s="70">
        <v>1056836</v>
      </c>
      <c r="J64" s="70">
        <v>1127509</v>
      </c>
      <c r="K64" s="70">
        <v>1159730</v>
      </c>
      <c r="L64" s="70">
        <v>1233055</v>
      </c>
      <c r="M64" s="70">
        <v>1256335</v>
      </c>
      <c r="N64" s="70">
        <v>1338306</v>
      </c>
      <c r="O64" s="70">
        <v>1367523</v>
      </c>
      <c r="P64" s="70">
        <v>1386245</v>
      </c>
      <c r="Q64" s="70">
        <v>1355192</v>
      </c>
      <c r="R64" s="70">
        <v>1372051</v>
      </c>
      <c r="S64" s="70">
        <v>1380246</v>
      </c>
      <c r="T64" s="71">
        <v>1402892</v>
      </c>
    </row>
    <row r="65" spans="1:20" x14ac:dyDescent="0.25">
      <c r="A65" s="46" t="s">
        <v>125</v>
      </c>
      <c r="B65" s="72">
        <v>1351316</v>
      </c>
      <c r="C65" s="72">
        <v>1438182</v>
      </c>
      <c r="D65" s="72">
        <v>1534710</v>
      </c>
      <c r="E65" s="72">
        <v>1683907</v>
      </c>
      <c r="F65" s="72">
        <v>1785631</v>
      </c>
      <c r="G65" s="72">
        <v>1907506</v>
      </c>
      <c r="H65" s="72">
        <v>2043216</v>
      </c>
      <c r="I65" s="72">
        <v>2265707</v>
      </c>
      <c r="J65" s="72">
        <v>2440165</v>
      </c>
      <c r="K65" s="72">
        <v>2567454</v>
      </c>
      <c r="L65" s="72">
        <v>2636696</v>
      </c>
      <c r="M65" s="72">
        <v>2603170</v>
      </c>
      <c r="N65" s="72">
        <v>2655062</v>
      </c>
      <c r="O65" s="72">
        <v>2709651</v>
      </c>
      <c r="P65" s="72">
        <v>2776929</v>
      </c>
      <c r="Q65" s="72">
        <v>2882438</v>
      </c>
      <c r="R65" s="72">
        <v>3004720</v>
      </c>
      <c r="S65" s="72">
        <v>3085991</v>
      </c>
      <c r="T65" s="73">
        <v>3205962</v>
      </c>
    </row>
  </sheetData>
  <pageMargins left="0.7" right="0.7" top="0.75" bottom="0.75" header="0.3" footer="0.3"/>
  <pageSetup orientation="portrait" horizontalDpi="90" verticalDpi="90" r:id="rId1"/>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65"/>
  <sheetViews>
    <sheetView workbookViewId="0">
      <pane xSplit="1" ySplit="2" topLeftCell="B3" activePane="bottomRight" state="frozen"/>
      <selection activeCell="B39" sqref="B39"/>
      <selection pane="topRight" activeCell="B39" sqref="B39"/>
      <selection pane="bottomLeft" activeCell="B39" sqref="B39"/>
      <selection pane="bottomRight"/>
    </sheetView>
  </sheetViews>
  <sheetFormatPr defaultRowHeight="14.4" x14ac:dyDescent="0.3"/>
  <cols>
    <col min="1" max="1" width="37.109375" style="19" customWidth="1"/>
  </cols>
  <sheetData>
    <row r="1" spans="1:29" ht="12.75" customHeight="1" x14ac:dyDescent="0.3">
      <c r="A1" s="17" t="s">
        <v>285</v>
      </c>
      <c r="B1" s="17"/>
      <c r="C1" s="17"/>
      <c r="D1" s="17"/>
      <c r="E1" s="17"/>
      <c r="F1" s="17"/>
      <c r="G1" s="17"/>
      <c r="H1" s="17"/>
      <c r="I1" s="17"/>
      <c r="J1" s="17"/>
      <c r="K1" s="17"/>
      <c r="L1" s="17"/>
      <c r="M1" s="17"/>
      <c r="N1" s="17"/>
      <c r="O1" s="17"/>
      <c r="P1" s="17"/>
      <c r="Q1" s="17"/>
      <c r="R1" s="17"/>
      <c r="S1" s="17"/>
      <c r="T1" s="17"/>
      <c r="U1" s="17"/>
      <c r="V1" s="17"/>
      <c r="W1" s="17"/>
      <c r="X1" s="17"/>
      <c r="Y1" s="17"/>
      <c r="Z1" s="17"/>
      <c r="AA1" s="16"/>
      <c r="AB1" s="16"/>
      <c r="AC1" s="16"/>
    </row>
    <row r="2" spans="1:29" ht="12.75" customHeight="1"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9" ht="12.75" customHeight="1" x14ac:dyDescent="0.3">
      <c r="A3" s="45" t="s">
        <v>0</v>
      </c>
      <c r="B3" s="68">
        <v>100</v>
      </c>
      <c r="C3" s="68">
        <v>100</v>
      </c>
      <c r="D3" s="68">
        <v>100</v>
      </c>
      <c r="E3" s="68">
        <v>100</v>
      </c>
      <c r="F3" s="68">
        <v>100</v>
      </c>
      <c r="G3" s="68">
        <v>100</v>
      </c>
      <c r="H3" s="68">
        <v>100</v>
      </c>
      <c r="I3" s="68">
        <v>100</v>
      </c>
      <c r="J3" s="68">
        <v>100</v>
      </c>
      <c r="K3" s="68">
        <v>100</v>
      </c>
      <c r="L3" s="68">
        <v>100</v>
      </c>
      <c r="M3" s="68">
        <v>100</v>
      </c>
      <c r="N3" s="68">
        <v>100</v>
      </c>
      <c r="O3" s="68">
        <v>100</v>
      </c>
      <c r="P3" s="68">
        <v>100</v>
      </c>
      <c r="Q3" s="68">
        <v>100</v>
      </c>
      <c r="R3" s="68">
        <v>100</v>
      </c>
      <c r="S3" s="68">
        <v>100</v>
      </c>
      <c r="T3" s="69">
        <v>100</v>
      </c>
    </row>
    <row r="4" spans="1:29" ht="12.75" customHeight="1" x14ac:dyDescent="0.3">
      <c r="A4" s="45" t="s">
        <v>1</v>
      </c>
      <c r="B4" s="54">
        <v>100</v>
      </c>
      <c r="C4" s="54">
        <v>100</v>
      </c>
      <c r="D4" s="54">
        <v>100</v>
      </c>
      <c r="E4" s="54">
        <v>100</v>
      </c>
      <c r="F4" s="54">
        <v>100</v>
      </c>
      <c r="G4" s="54">
        <v>100</v>
      </c>
      <c r="H4" s="54">
        <v>100</v>
      </c>
      <c r="I4" s="54">
        <v>100</v>
      </c>
      <c r="J4" s="54">
        <v>100</v>
      </c>
      <c r="K4" s="54">
        <v>100</v>
      </c>
      <c r="L4" s="54">
        <v>100</v>
      </c>
      <c r="M4" s="54">
        <v>100</v>
      </c>
      <c r="N4" s="54">
        <v>100</v>
      </c>
      <c r="O4" s="54">
        <v>100</v>
      </c>
      <c r="P4" s="54">
        <v>100</v>
      </c>
      <c r="Q4" s="54">
        <v>100</v>
      </c>
      <c r="R4" s="54">
        <v>100</v>
      </c>
      <c r="S4" s="54">
        <v>100</v>
      </c>
      <c r="T4" s="56">
        <v>100</v>
      </c>
    </row>
    <row r="5" spans="1:29" ht="12.75" customHeight="1" x14ac:dyDescent="0.3">
      <c r="A5" s="45" t="s">
        <v>2</v>
      </c>
      <c r="B5" s="54">
        <v>100</v>
      </c>
      <c r="C5" s="54">
        <v>100</v>
      </c>
      <c r="D5" s="54">
        <v>100</v>
      </c>
      <c r="E5" s="54">
        <v>100</v>
      </c>
      <c r="F5" s="54">
        <v>100</v>
      </c>
      <c r="G5" s="54">
        <v>100</v>
      </c>
      <c r="H5" s="54">
        <v>100</v>
      </c>
      <c r="I5" s="54">
        <v>100</v>
      </c>
      <c r="J5" s="54">
        <v>100</v>
      </c>
      <c r="K5" s="54">
        <v>100</v>
      </c>
      <c r="L5" s="54">
        <v>100</v>
      </c>
      <c r="M5" s="54">
        <v>100</v>
      </c>
      <c r="N5" s="54">
        <v>100</v>
      </c>
      <c r="O5" s="54">
        <v>100</v>
      </c>
      <c r="P5" s="54">
        <v>100</v>
      </c>
      <c r="Q5" s="54">
        <v>100</v>
      </c>
      <c r="R5" s="54">
        <v>100</v>
      </c>
      <c r="S5" s="54">
        <v>100</v>
      </c>
      <c r="T5" s="56">
        <v>100</v>
      </c>
    </row>
    <row r="6" spans="1:29" ht="12.75" customHeight="1" x14ac:dyDescent="0.3">
      <c r="A6" s="45" t="s">
        <v>3</v>
      </c>
      <c r="B6" s="54">
        <v>100</v>
      </c>
      <c r="C6" s="54">
        <v>100</v>
      </c>
      <c r="D6" s="54">
        <v>100</v>
      </c>
      <c r="E6" s="54">
        <v>100</v>
      </c>
      <c r="F6" s="54">
        <v>100</v>
      </c>
      <c r="G6" s="54">
        <v>100</v>
      </c>
      <c r="H6" s="54">
        <v>100</v>
      </c>
      <c r="I6" s="54">
        <v>100</v>
      </c>
      <c r="J6" s="54">
        <v>100</v>
      </c>
      <c r="K6" s="54">
        <v>100</v>
      </c>
      <c r="L6" s="54">
        <v>100</v>
      </c>
      <c r="M6" s="54">
        <v>100</v>
      </c>
      <c r="N6" s="54">
        <v>100</v>
      </c>
      <c r="O6" s="54">
        <v>100</v>
      </c>
      <c r="P6" s="54">
        <v>100</v>
      </c>
      <c r="Q6" s="54">
        <v>100</v>
      </c>
      <c r="R6" s="54">
        <v>100</v>
      </c>
      <c r="S6" s="54">
        <v>100</v>
      </c>
      <c r="T6" s="56">
        <v>100</v>
      </c>
    </row>
    <row r="7" spans="1:29" ht="12.75" customHeight="1" x14ac:dyDescent="0.3">
      <c r="A7" s="45" t="s">
        <v>4</v>
      </c>
      <c r="B7" s="54">
        <v>100</v>
      </c>
      <c r="C7" s="54">
        <v>100</v>
      </c>
      <c r="D7" s="54">
        <v>100</v>
      </c>
      <c r="E7" s="54">
        <v>100</v>
      </c>
      <c r="F7" s="54">
        <v>100</v>
      </c>
      <c r="G7" s="54">
        <v>100</v>
      </c>
      <c r="H7" s="54">
        <v>100</v>
      </c>
      <c r="I7" s="54">
        <v>100</v>
      </c>
      <c r="J7" s="54">
        <v>100</v>
      </c>
      <c r="K7" s="54">
        <v>100</v>
      </c>
      <c r="L7" s="54">
        <v>100</v>
      </c>
      <c r="M7" s="54">
        <v>100</v>
      </c>
      <c r="N7" s="54">
        <v>100</v>
      </c>
      <c r="O7" s="54">
        <v>100</v>
      </c>
      <c r="P7" s="54">
        <v>100</v>
      </c>
      <c r="Q7" s="54">
        <v>100</v>
      </c>
      <c r="R7" s="54">
        <v>100</v>
      </c>
      <c r="S7" s="54">
        <v>100</v>
      </c>
      <c r="T7" s="56">
        <v>100</v>
      </c>
    </row>
    <row r="8" spans="1:29" ht="12.75" customHeight="1" x14ac:dyDescent="0.3">
      <c r="A8" s="45" t="s">
        <v>5</v>
      </c>
      <c r="B8" s="54">
        <v>100</v>
      </c>
      <c r="C8" s="54">
        <v>100</v>
      </c>
      <c r="D8" s="54">
        <v>100</v>
      </c>
      <c r="E8" s="54">
        <v>100</v>
      </c>
      <c r="F8" s="54">
        <v>100</v>
      </c>
      <c r="G8" s="54">
        <v>100</v>
      </c>
      <c r="H8" s="54">
        <v>100</v>
      </c>
      <c r="I8" s="54">
        <v>100</v>
      </c>
      <c r="J8" s="54">
        <v>100</v>
      </c>
      <c r="K8" s="54">
        <v>100</v>
      </c>
      <c r="L8" s="54">
        <v>100</v>
      </c>
      <c r="M8" s="54">
        <v>100</v>
      </c>
      <c r="N8" s="54">
        <v>100</v>
      </c>
      <c r="O8" s="54">
        <v>100</v>
      </c>
      <c r="P8" s="54">
        <v>100</v>
      </c>
      <c r="Q8" s="54">
        <v>100</v>
      </c>
      <c r="R8" s="54">
        <v>100</v>
      </c>
      <c r="S8" s="54">
        <v>100</v>
      </c>
      <c r="T8" s="56">
        <v>100</v>
      </c>
    </row>
    <row r="9" spans="1:29" ht="12.75" customHeight="1" x14ac:dyDescent="0.3">
      <c r="A9" s="45" t="s">
        <v>6</v>
      </c>
      <c r="B9" s="54">
        <v>100</v>
      </c>
      <c r="C9" s="54">
        <v>100</v>
      </c>
      <c r="D9" s="54">
        <v>100</v>
      </c>
      <c r="E9" s="54">
        <v>100</v>
      </c>
      <c r="F9" s="54">
        <v>100</v>
      </c>
      <c r="G9" s="54">
        <v>100</v>
      </c>
      <c r="H9" s="54">
        <v>100</v>
      </c>
      <c r="I9" s="54">
        <v>100</v>
      </c>
      <c r="J9" s="54">
        <v>100</v>
      </c>
      <c r="K9" s="54">
        <v>100</v>
      </c>
      <c r="L9" s="54">
        <v>100</v>
      </c>
      <c r="M9" s="54">
        <v>100</v>
      </c>
      <c r="N9" s="54">
        <v>100</v>
      </c>
      <c r="O9" s="54">
        <v>100</v>
      </c>
      <c r="P9" s="54">
        <v>100</v>
      </c>
      <c r="Q9" s="54">
        <v>100</v>
      </c>
      <c r="R9" s="54">
        <v>100</v>
      </c>
      <c r="S9" s="54">
        <v>100</v>
      </c>
      <c r="T9" s="56">
        <v>100</v>
      </c>
    </row>
    <row r="10" spans="1:29" ht="12.75" customHeight="1" x14ac:dyDescent="0.3">
      <c r="A10" s="45" t="s">
        <v>7</v>
      </c>
      <c r="B10" s="54">
        <v>100</v>
      </c>
      <c r="C10" s="54">
        <v>100</v>
      </c>
      <c r="D10" s="54">
        <v>100</v>
      </c>
      <c r="E10" s="54">
        <v>100</v>
      </c>
      <c r="F10" s="54">
        <v>100</v>
      </c>
      <c r="G10" s="54">
        <v>100</v>
      </c>
      <c r="H10" s="54">
        <v>100</v>
      </c>
      <c r="I10" s="54">
        <v>100</v>
      </c>
      <c r="J10" s="54">
        <v>100</v>
      </c>
      <c r="K10" s="54">
        <v>100</v>
      </c>
      <c r="L10" s="54">
        <v>100</v>
      </c>
      <c r="M10" s="54">
        <v>100</v>
      </c>
      <c r="N10" s="54">
        <v>100</v>
      </c>
      <c r="O10" s="54">
        <v>100</v>
      </c>
      <c r="P10" s="54">
        <v>100</v>
      </c>
      <c r="Q10" s="54">
        <v>100</v>
      </c>
      <c r="R10" s="54">
        <v>100</v>
      </c>
      <c r="S10" s="54">
        <v>100</v>
      </c>
      <c r="T10" s="56">
        <v>100</v>
      </c>
    </row>
    <row r="11" spans="1:29" ht="12.75" customHeight="1" x14ac:dyDescent="0.3">
      <c r="A11" s="45" t="s">
        <v>8</v>
      </c>
      <c r="B11" s="54">
        <v>100</v>
      </c>
      <c r="C11" s="54">
        <v>100</v>
      </c>
      <c r="D11" s="54">
        <v>100</v>
      </c>
      <c r="E11" s="54">
        <v>100</v>
      </c>
      <c r="F11" s="54">
        <v>100</v>
      </c>
      <c r="G11" s="54">
        <v>100</v>
      </c>
      <c r="H11" s="54">
        <v>100</v>
      </c>
      <c r="I11" s="54">
        <v>100</v>
      </c>
      <c r="J11" s="54">
        <v>100</v>
      </c>
      <c r="K11" s="54">
        <v>100</v>
      </c>
      <c r="L11" s="54">
        <v>100</v>
      </c>
      <c r="M11" s="54">
        <v>100</v>
      </c>
      <c r="N11" s="54">
        <v>100</v>
      </c>
      <c r="O11" s="54">
        <v>100</v>
      </c>
      <c r="P11" s="54">
        <v>100</v>
      </c>
      <c r="Q11" s="54">
        <v>100</v>
      </c>
      <c r="R11" s="54">
        <v>100</v>
      </c>
      <c r="S11" s="54">
        <v>100</v>
      </c>
      <c r="T11" s="56">
        <v>100</v>
      </c>
    </row>
    <row r="12" spans="1:29" ht="12.75" customHeight="1" x14ac:dyDescent="0.3">
      <c r="A12" s="45" t="s">
        <v>9</v>
      </c>
      <c r="B12" s="54">
        <v>100</v>
      </c>
      <c r="C12" s="54">
        <v>100</v>
      </c>
      <c r="D12" s="54">
        <v>100</v>
      </c>
      <c r="E12" s="54">
        <v>100</v>
      </c>
      <c r="F12" s="54">
        <v>100</v>
      </c>
      <c r="G12" s="54">
        <v>100</v>
      </c>
      <c r="H12" s="54">
        <v>100</v>
      </c>
      <c r="I12" s="54">
        <v>100</v>
      </c>
      <c r="J12" s="54">
        <v>100</v>
      </c>
      <c r="K12" s="54">
        <v>100</v>
      </c>
      <c r="L12" s="54">
        <v>100</v>
      </c>
      <c r="M12" s="54">
        <v>100</v>
      </c>
      <c r="N12" s="54">
        <v>100</v>
      </c>
      <c r="O12" s="54">
        <v>100</v>
      </c>
      <c r="P12" s="54">
        <v>100</v>
      </c>
      <c r="Q12" s="54">
        <v>100</v>
      </c>
      <c r="R12" s="54">
        <v>100</v>
      </c>
      <c r="S12" s="54">
        <v>100</v>
      </c>
      <c r="T12" s="56">
        <v>100</v>
      </c>
    </row>
    <row r="13" spans="1:29" ht="12.75" customHeight="1" x14ac:dyDescent="0.3">
      <c r="A13" s="45" t="s">
        <v>10</v>
      </c>
      <c r="B13" s="54">
        <v>100</v>
      </c>
      <c r="C13" s="54">
        <v>100</v>
      </c>
      <c r="D13" s="54">
        <v>100</v>
      </c>
      <c r="E13" s="54">
        <v>100</v>
      </c>
      <c r="F13" s="54">
        <v>100</v>
      </c>
      <c r="G13" s="54">
        <v>100</v>
      </c>
      <c r="H13" s="54">
        <v>100</v>
      </c>
      <c r="I13" s="54">
        <v>100</v>
      </c>
      <c r="J13" s="54">
        <v>100</v>
      </c>
      <c r="K13" s="54">
        <v>100</v>
      </c>
      <c r="L13" s="54">
        <v>100</v>
      </c>
      <c r="M13" s="54">
        <v>100</v>
      </c>
      <c r="N13" s="54">
        <v>100</v>
      </c>
      <c r="O13" s="54">
        <v>100</v>
      </c>
      <c r="P13" s="54">
        <v>100</v>
      </c>
      <c r="Q13" s="54">
        <v>100</v>
      </c>
      <c r="R13" s="54">
        <v>100</v>
      </c>
      <c r="S13" s="54">
        <v>100</v>
      </c>
      <c r="T13" s="56">
        <v>100</v>
      </c>
    </row>
    <row r="14" spans="1:29" ht="12.75" customHeight="1" x14ac:dyDescent="0.3">
      <c r="A14" s="45" t="s">
        <v>11</v>
      </c>
      <c r="B14" s="54">
        <v>100</v>
      </c>
      <c r="C14" s="54">
        <v>100</v>
      </c>
      <c r="D14" s="54">
        <v>100</v>
      </c>
      <c r="E14" s="54">
        <v>100</v>
      </c>
      <c r="F14" s="54">
        <v>100</v>
      </c>
      <c r="G14" s="54">
        <v>100</v>
      </c>
      <c r="H14" s="54">
        <v>100</v>
      </c>
      <c r="I14" s="54">
        <v>100</v>
      </c>
      <c r="J14" s="54">
        <v>100</v>
      </c>
      <c r="K14" s="54">
        <v>100</v>
      </c>
      <c r="L14" s="54">
        <v>100</v>
      </c>
      <c r="M14" s="54">
        <v>100</v>
      </c>
      <c r="N14" s="54">
        <v>100</v>
      </c>
      <c r="O14" s="54">
        <v>100</v>
      </c>
      <c r="P14" s="54">
        <v>100</v>
      </c>
      <c r="Q14" s="54">
        <v>100</v>
      </c>
      <c r="R14" s="54">
        <v>100</v>
      </c>
      <c r="S14" s="54">
        <v>100</v>
      </c>
      <c r="T14" s="56">
        <v>100</v>
      </c>
    </row>
    <row r="15" spans="1:29" ht="12.75" customHeight="1" x14ac:dyDescent="0.3">
      <c r="A15" s="45" t="s">
        <v>12</v>
      </c>
      <c r="B15" s="54">
        <v>100</v>
      </c>
      <c r="C15" s="54">
        <v>100</v>
      </c>
      <c r="D15" s="54">
        <v>100</v>
      </c>
      <c r="E15" s="54">
        <v>100</v>
      </c>
      <c r="F15" s="54">
        <v>100</v>
      </c>
      <c r="G15" s="54">
        <v>100</v>
      </c>
      <c r="H15" s="54">
        <v>100</v>
      </c>
      <c r="I15" s="54">
        <v>100</v>
      </c>
      <c r="J15" s="54">
        <v>100</v>
      </c>
      <c r="K15" s="54">
        <v>100</v>
      </c>
      <c r="L15" s="54">
        <v>100</v>
      </c>
      <c r="M15" s="54">
        <v>100</v>
      </c>
      <c r="N15" s="54">
        <v>100</v>
      </c>
      <c r="O15" s="54">
        <v>100</v>
      </c>
      <c r="P15" s="54">
        <v>100</v>
      </c>
      <c r="Q15" s="54">
        <v>100</v>
      </c>
      <c r="R15" s="54">
        <v>100</v>
      </c>
      <c r="S15" s="54">
        <v>100</v>
      </c>
      <c r="T15" s="56">
        <v>100</v>
      </c>
    </row>
    <row r="16" spans="1:29" ht="12.75" customHeight="1" x14ac:dyDescent="0.3">
      <c r="A16" s="45" t="s">
        <v>13</v>
      </c>
      <c r="B16" s="54">
        <v>100</v>
      </c>
      <c r="C16" s="54">
        <v>100</v>
      </c>
      <c r="D16" s="54">
        <v>100</v>
      </c>
      <c r="E16" s="54">
        <v>100</v>
      </c>
      <c r="F16" s="54">
        <v>100</v>
      </c>
      <c r="G16" s="54">
        <v>100</v>
      </c>
      <c r="H16" s="54">
        <v>100</v>
      </c>
      <c r="I16" s="54">
        <v>100</v>
      </c>
      <c r="J16" s="54">
        <v>100</v>
      </c>
      <c r="K16" s="54">
        <v>100</v>
      </c>
      <c r="L16" s="54">
        <v>100</v>
      </c>
      <c r="M16" s="54">
        <v>100</v>
      </c>
      <c r="N16" s="54">
        <v>100</v>
      </c>
      <c r="O16" s="54">
        <v>100</v>
      </c>
      <c r="P16" s="54">
        <v>100</v>
      </c>
      <c r="Q16" s="54">
        <v>100</v>
      </c>
      <c r="R16" s="54">
        <v>100</v>
      </c>
      <c r="S16" s="54">
        <v>100</v>
      </c>
      <c r="T16" s="56">
        <v>100</v>
      </c>
    </row>
    <row r="17" spans="1:20" ht="12.75" customHeight="1" x14ac:dyDescent="0.3">
      <c r="A17" s="45" t="s">
        <v>14</v>
      </c>
      <c r="B17" s="54">
        <v>100</v>
      </c>
      <c r="C17" s="54">
        <v>100</v>
      </c>
      <c r="D17" s="54">
        <v>100</v>
      </c>
      <c r="E17" s="54">
        <v>100</v>
      </c>
      <c r="F17" s="54">
        <v>100</v>
      </c>
      <c r="G17" s="54">
        <v>100</v>
      </c>
      <c r="H17" s="54">
        <v>100</v>
      </c>
      <c r="I17" s="54">
        <v>100</v>
      </c>
      <c r="J17" s="54">
        <v>100</v>
      </c>
      <c r="K17" s="54">
        <v>100</v>
      </c>
      <c r="L17" s="54">
        <v>100</v>
      </c>
      <c r="M17" s="54">
        <v>100</v>
      </c>
      <c r="N17" s="54">
        <v>100</v>
      </c>
      <c r="O17" s="54">
        <v>100</v>
      </c>
      <c r="P17" s="54">
        <v>100</v>
      </c>
      <c r="Q17" s="54">
        <v>100</v>
      </c>
      <c r="R17" s="54">
        <v>100</v>
      </c>
      <c r="S17" s="54">
        <v>100</v>
      </c>
      <c r="T17" s="56">
        <v>100</v>
      </c>
    </row>
    <row r="18" spans="1:20" ht="12.75" customHeight="1" x14ac:dyDescent="0.3">
      <c r="A18" s="45" t="s">
        <v>15</v>
      </c>
      <c r="B18" s="54">
        <v>100</v>
      </c>
      <c r="C18" s="54">
        <v>100</v>
      </c>
      <c r="D18" s="54">
        <v>100</v>
      </c>
      <c r="E18" s="54">
        <v>100</v>
      </c>
      <c r="F18" s="54">
        <v>100</v>
      </c>
      <c r="G18" s="54">
        <v>100</v>
      </c>
      <c r="H18" s="54">
        <v>100</v>
      </c>
      <c r="I18" s="54">
        <v>100</v>
      </c>
      <c r="J18" s="54">
        <v>100</v>
      </c>
      <c r="K18" s="54">
        <v>100</v>
      </c>
      <c r="L18" s="54">
        <v>100</v>
      </c>
      <c r="M18" s="54">
        <v>100</v>
      </c>
      <c r="N18" s="54">
        <v>100</v>
      </c>
      <c r="O18" s="54">
        <v>100</v>
      </c>
      <c r="P18" s="54">
        <v>100</v>
      </c>
      <c r="Q18" s="54">
        <v>100</v>
      </c>
      <c r="R18" s="54">
        <v>100</v>
      </c>
      <c r="S18" s="54">
        <v>100</v>
      </c>
      <c r="T18" s="56">
        <v>100</v>
      </c>
    </row>
    <row r="19" spans="1:20" ht="12.75" customHeight="1" x14ac:dyDescent="0.3">
      <c r="A19" s="45" t="s">
        <v>16</v>
      </c>
      <c r="B19" s="54">
        <v>100</v>
      </c>
      <c r="C19" s="54">
        <v>100</v>
      </c>
      <c r="D19" s="54">
        <v>100</v>
      </c>
      <c r="E19" s="54">
        <v>100</v>
      </c>
      <c r="F19" s="54">
        <v>100</v>
      </c>
      <c r="G19" s="54">
        <v>100</v>
      </c>
      <c r="H19" s="54">
        <v>100</v>
      </c>
      <c r="I19" s="54">
        <v>100</v>
      </c>
      <c r="J19" s="54">
        <v>100</v>
      </c>
      <c r="K19" s="54">
        <v>100</v>
      </c>
      <c r="L19" s="54">
        <v>100</v>
      </c>
      <c r="M19" s="54">
        <v>100</v>
      </c>
      <c r="N19" s="54">
        <v>100</v>
      </c>
      <c r="O19" s="54">
        <v>100</v>
      </c>
      <c r="P19" s="54">
        <v>100</v>
      </c>
      <c r="Q19" s="54">
        <v>100</v>
      </c>
      <c r="R19" s="54">
        <v>100</v>
      </c>
      <c r="S19" s="54">
        <v>100</v>
      </c>
      <c r="T19" s="56">
        <v>100</v>
      </c>
    </row>
    <row r="20" spans="1:20" ht="12.75" customHeight="1" x14ac:dyDescent="0.3">
      <c r="A20" s="45" t="s">
        <v>17</v>
      </c>
      <c r="B20" s="54">
        <v>100</v>
      </c>
      <c r="C20" s="54">
        <v>100</v>
      </c>
      <c r="D20" s="54">
        <v>100</v>
      </c>
      <c r="E20" s="54">
        <v>100</v>
      </c>
      <c r="F20" s="54">
        <v>100</v>
      </c>
      <c r="G20" s="54">
        <v>100</v>
      </c>
      <c r="H20" s="54">
        <v>100</v>
      </c>
      <c r="I20" s="54">
        <v>100</v>
      </c>
      <c r="J20" s="54">
        <v>100</v>
      </c>
      <c r="K20" s="54">
        <v>100</v>
      </c>
      <c r="L20" s="54">
        <v>100</v>
      </c>
      <c r="M20" s="54">
        <v>100</v>
      </c>
      <c r="N20" s="54">
        <v>100</v>
      </c>
      <c r="O20" s="54">
        <v>100</v>
      </c>
      <c r="P20" s="54">
        <v>100</v>
      </c>
      <c r="Q20" s="54">
        <v>100</v>
      </c>
      <c r="R20" s="54">
        <v>100</v>
      </c>
      <c r="S20" s="54">
        <v>100</v>
      </c>
      <c r="T20" s="56">
        <v>100</v>
      </c>
    </row>
    <row r="21" spans="1:20" ht="12.75" customHeight="1" x14ac:dyDescent="0.3">
      <c r="A21" s="45" t="s">
        <v>18</v>
      </c>
      <c r="B21" s="54">
        <v>100</v>
      </c>
      <c r="C21" s="54">
        <v>100</v>
      </c>
      <c r="D21" s="54">
        <v>100</v>
      </c>
      <c r="E21" s="54">
        <v>100</v>
      </c>
      <c r="F21" s="54">
        <v>100</v>
      </c>
      <c r="G21" s="54">
        <v>100</v>
      </c>
      <c r="H21" s="54">
        <v>100</v>
      </c>
      <c r="I21" s="54">
        <v>100</v>
      </c>
      <c r="J21" s="54">
        <v>100</v>
      </c>
      <c r="K21" s="54">
        <v>100</v>
      </c>
      <c r="L21" s="54">
        <v>100</v>
      </c>
      <c r="M21" s="54">
        <v>100</v>
      </c>
      <c r="N21" s="54">
        <v>100</v>
      </c>
      <c r="O21" s="54">
        <v>100</v>
      </c>
      <c r="P21" s="54">
        <v>100</v>
      </c>
      <c r="Q21" s="54">
        <v>100</v>
      </c>
      <c r="R21" s="54">
        <v>100</v>
      </c>
      <c r="S21" s="54">
        <v>100</v>
      </c>
      <c r="T21" s="56">
        <v>100</v>
      </c>
    </row>
    <row r="22" spans="1:20" ht="12.75" customHeight="1" x14ac:dyDescent="0.3">
      <c r="A22" s="45" t="s">
        <v>19</v>
      </c>
      <c r="B22" s="54">
        <v>100</v>
      </c>
      <c r="C22" s="54">
        <v>100</v>
      </c>
      <c r="D22" s="54">
        <v>100</v>
      </c>
      <c r="E22" s="54">
        <v>100</v>
      </c>
      <c r="F22" s="54">
        <v>100</v>
      </c>
      <c r="G22" s="54">
        <v>100</v>
      </c>
      <c r="H22" s="54">
        <v>100</v>
      </c>
      <c r="I22" s="54">
        <v>100</v>
      </c>
      <c r="J22" s="54">
        <v>100</v>
      </c>
      <c r="K22" s="54">
        <v>100</v>
      </c>
      <c r="L22" s="54">
        <v>100</v>
      </c>
      <c r="M22" s="54">
        <v>100</v>
      </c>
      <c r="N22" s="54">
        <v>100</v>
      </c>
      <c r="O22" s="54">
        <v>100</v>
      </c>
      <c r="P22" s="54">
        <v>100</v>
      </c>
      <c r="Q22" s="54">
        <v>100</v>
      </c>
      <c r="R22" s="54">
        <v>100</v>
      </c>
      <c r="S22" s="54">
        <v>100</v>
      </c>
      <c r="T22" s="56">
        <v>100</v>
      </c>
    </row>
    <row r="23" spans="1:20" ht="12.75" customHeight="1" x14ac:dyDescent="0.3">
      <c r="A23" s="45" t="s">
        <v>20</v>
      </c>
      <c r="B23" s="54">
        <v>100</v>
      </c>
      <c r="C23" s="54">
        <v>100</v>
      </c>
      <c r="D23" s="54">
        <v>100</v>
      </c>
      <c r="E23" s="54">
        <v>100</v>
      </c>
      <c r="F23" s="54">
        <v>100</v>
      </c>
      <c r="G23" s="54">
        <v>100</v>
      </c>
      <c r="H23" s="54">
        <v>100</v>
      </c>
      <c r="I23" s="54">
        <v>100</v>
      </c>
      <c r="J23" s="54">
        <v>100</v>
      </c>
      <c r="K23" s="54">
        <v>100</v>
      </c>
      <c r="L23" s="54">
        <v>100</v>
      </c>
      <c r="M23" s="54">
        <v>100</v>
      </c>
      <c r="N23" s="54">
        <v>100</v>
      </c>
      <c r="O23" s="54">
        <v>100</v>
      </c>
      <c r="P23" s="54">
        <v>100</v>
      </c>
      <c r="Q23" s="54">
        <v>100</v>
      </c>
      <c r="R23" s="54">
        <v>100</v>
      </c>
      <c r="S23" s="54">
        <v>100</v>
      </c>
      <c r="T23" s="56">
        <v>100</v>
      </c>
    </row>
    <row r="24" spans="1:20" ht="12.75" customHeight="1" x14ac:dyDescent="0.3">
      <c r="A24" s="45" t="s">
        <v>21</v>
      </c>
      <c r="B24" s="54">
        <v>100</v>
      </c>
      <c r="C24" s="54">
        <v>100</v>
      </c>
      <c r="D24" s="54">
        <v>100</v>
      </c>
      <c r="E24" s="54">
        <v>100</v>
      </c>
      <c r="F24" s="54">
        <v>100</v>
      </c>
      <c r="G24" s="54">
        <v>100</v>
      </c>
      <c r="H24" s="54">
        <v>100</v>
      </c>
      <c r="I24" s="54">
        <v>100</v>
      </c>
      <c r="J24" s="54">
        <v>100</v>
      </c>
      <c r="K24" s="54">
        <v>100</v>
      </c>
      <c r="L24" s="54">
        <v>100</v>
      </c>
      <c r="M24" s="54">
        <v>100</v>
      </c>
      <c r="N24" s="54">
        <v>100</v>
      </c>
      <c r="O24" s="54">
        <v>100</v>
      </c>
      <c r="P24" s="54">
        <v>100</v>
      </c>
      <c r="Q24" s="54">
        <v>100</v>
      </c>
      <c r="R24" s="54">
        <v>100</v>
      </c>
      <c r="S24" s="54">
        <v>100</v>
      </c>
      <c r="T24" s="56">
        <v>100</v>
      </c>
    </row>
    <row r="25" spans="1:20" ht="12.75" customHeight="1" x14ac:dyDescent="0.3">
      <c r="A25" s="45" t="s">
        <v>22</v>
      </c>
      <c r="B25" s="54">
        <v>100</v>
      </c>
      <c r="C25" s="54">
        <v>100</v>
      </c>
      <c r="D25" s="54">
        <v>100</v>
      </c>
      <c r="E25" s="54">
        <v>100</v>
      </c>
      <c r="F25" s="54">
        <v>100</v>
      </c>
      <c r="G25" s="54">
        <v>100</v>
      </c>
      <c r="H25" s="54">
        <v>100</v>
      </c>
      <c r="I25" s="54">
        <v>100</v>
      </c>
      <c r="J25" s="54">
        <v>100</v>
      </c>
      <c r="K25" s="54">
        <v>100</v>
      </c>
      <c r="L25" s="54">
        <v>100</v>
      </c>
      <c r="M25" s="54">
        <v>100</v>
      </c>
      <c r="N25" s="54">
        <v>100</v>
      </c>
      <c r="O25" s="54">
        <v>100</v>
      </c>
      <c r="P25" s="54">
        <v>100</v>
      </c>
      <c r="Q25" s="54">
        <v>100</v>
      </c>
      <c r="R25" s="54">
        <v>100</v>
      </c>
      <c r="S25" s="54">
        <v>100</v>
      </c>
      <c r="T25" s="56">
        <v>100</v>
      </c>
    </row>
    <row r="26" spans="1:20" ht="12.75" customHeight="1" x14ac:dyDescent="0.3">
      <c r="A26" s="45" t="s">
        <v>23</v>
      </c>
      <c r="B26" s="54">
        <v>100</v>
      </c>
      <c r="C26" s="54">
        <v>100</v>
      </c>
      <c r="D26" s="54">
        <v>100</v>
      </c>
      <c r="E26" s="54">
        <v>100</v>
      </c>
      <c r="F26" s="54">
        <v>100</v>
      </c>
      <c r="G26" s="54">
        <v>100</v>
      </c>
      <c r="H26" s="54">
        <v>100</v>
      </c>
      <c r="I26" s="54">
        <v>100</v>
      </c>
      <c r="J26" s="54">
        <v>100</v>
      </c>
      <c r="K26" s="54">
        <v>100</v>
      </c>
      <c r="L26" s="54">
        <v>100</v>
      </c>
      <c r="M26" s="54">
        <v>100</v>
      </c>
      <c r="N26" s="54">
        <v>100</v>
      </c>
      <c r="O26" s="54">
        <v>100</v>
      </c>
      <c r="P26" s="54">
        <v>100</v>
      </c>
      <c r="Q26" s="54">
        <v>100</v>
      </c>
      <c r="R26" s="54">
        <v>100</v>
      </c>
      <c r="S26" s="54">
        <v>100</v>
      </c>
      <c r="T26" s="56">
        <v>100</v>
      </c>
    </row>
    <row r="27" spans="1:20" ht="12.75" customHeight="1" x14ac:dyDescent="0.3">
      <c r="A27" s="45" t="s">
        <v>24</v>
      </c>
      <c r="B27" s="54">
        <v>100</v>
      </c>
      <c r="C27" s="54">
        <v>100</v>
      </c>
      <c r="D27" s="54">
        <v>100</v>
      </c>
      <c r="E27" s="54">
        <v>100</v>
      </c>
      <c r="F27" s="54">
        <v>100</v>
      </c>
      <c r="G27" s="54">
        <v>100</v>
      </c>
      <c r="H27" s="54">
        <v>100</v>
      </c>
      <c r="I27" s="54">
        <v>100</v>
      </c>
      <c r="J27" s="54">
        <v>100</v>
      </c>
      <c r="K27" s="54">
        <v>100</v>
      </c>
      <c r="L27" s="54">
        <v>100</v>
      </c>
      <c r="M27" s="54">
        <v>100</v>
      </c>
      <c r="N27" s="54">
        <v>100</v>
      </c>
      <c r="O27" s="54">
        <v>100</v>
      </c>
      <c r="P27" s="54">
        <v>100</v>
      </c>
      <c r="Q27" s="54">
        <v>100</v>
      </c>
      <c r="R27" s="54">
        <v>100</v>
      </c>
      <c r="S27" s="54">
        <v>100</v>
      </c>
      <c r="T27" s="56">
        <v>100</v>
      </c>
    </row>
    <row r="28" spans="1:20" ht="12.75" customHeight="1" x14ac:dyDescent="0.3">
      <c r="A28" s="45" t="s">
        <v>25</v>
      </c>
      <c r="B28" s="54">
        <v>100</v>
      </c>
      <c r="C28" s="54">
        <v>100</v>
      </c>
      <c r="D28" s="54">
        <v>100</v>
      </c>
      <c r="E28" s="54">
        <v>100</v>
      </c>
      <c r="F28" s="54">
        <v>100</v>
      </c>
      <c r="G28" s="54">
        <v>100</v>
      </c>
      <c r="H28" s="54">
        <v>100</v>
      </c>
      <c r="I28" s="54">
        <v>100</v>
      </c>
      <c r="J28" s="54">
        <v>100</v>
      </c>
      <c r="K28" s="54">
        <v>100</v>
      </c>
      <c r="L28" s="54">
        <v>100</v>
      </c>
      <c r="M28" s="54">
        <v>100</v>
      </c>
      <c r="N28" s="54">
        <v>100</v>
      </c>
      <c r="O28" s="54">
        <v>100</v>
      </c>
      <c r="P28" s="54">
        <v>100</v>
      </c>
      <c r="Q28" s="54">
        <v>100</v>
      </c>
      <c r="R28" s="54">
        <v>100</v>
      </c>
      <c r="S28" s="54">
        <v>100</v>
      </c>
      <c r="T28" s="56">
        <v>100</v>
      </c>
    </row>
    <row r="29" spans="1:20" ht="12.75" customHeight="1" x14ac:dyDescent="0.3">
      <c r="A29" s="45" t="s">
        <v>26</v>
      </c>
      <c r="B29" s="54">
        <v>100</v>
      </c>
      <c r="C29" s="54">
        <v>100</v>
      </c>
      <c r="D29" s="54">
        <v>100</v>
      </c>
      <c r="E29" s="54">
        <v>100</v>
      </c>
      <c r="F29" s="54">
        <v>100</v>
      </c>
      <c r="G29" s="54">
        <v>100</v>
      </c>
      <c r="H29" s="54">
        <v>100</v>
      </c>
      <c r="I29" s="54">
        <v>100</v>
      </c>
      <c r="J29" s="54">
        <v>100</v>
      </c>
      <c r="K29" s="54">
        <v>100</v>
      </c>
      <c r="L29" s="54">
        <v>100</v>
      </c>
      <c r="M29" s="54">
        <v>100</v>
      </c>
      <c r="N29" s="54">
        <v>100</v>
      </c>
      <c r="O29" s="54">
        <v>100</v>
      </c>
      <c r="P29" s="54">
        <v>100</v>
      </c>
      <c r="Q29" s="54">
        <v>100</v>
      </c>
      <c r="R29" s="54">
        <v>100</v>
      </c>
      <c r="S29" s="54">
        <v>100</v>
      </c>
      <c r="T29" s="56">
        <v>100</v>
      </c>
    </row>
    <row r="30" spans="1:20" ht="12.75" customHeight="1" x14ac:dyDescent="0.3">
      <c r="A30" s="45" t="s">
        <v>76</v>
      </c>
      <c r="B30" s="54">
        <v>100</v>
      </c>
      <c r="C30" s="54">
        <v>100</v>
      </c>
      <c r="D30" s="54">
        <v>100</v>
      </c>
      <c r="E30" s="54">
        <v>100</v>
      </c>
      <c r="F30" s="54">
        <v>100</v>
      </c>
      <c r="G30" s="54">
        <v>100</v>
      </c>
      <c r="H30" s="54">
        <v>100</v>
      </c>
      <c r="I30" s="54">
        <v>100</v>
      </c>
      <c r="J30" s="54">
        <v>100</v>
      </c>
      <c r="K30" s="54">
        <v>100</v>
      </c>
      <c r="L30" s="54">
        <v>100</v>
      </c>
      <c r="M30" s="54">
        <v>100</v>
      </c>
      <c r="N30" s="54">
        <v>100</v>
      </c>
      <c r="O30" s="54">
        <v>100</v>
      </c>
      <c r="P30" s="54">
        <v>100</v>
      </c>
      <c r="Q30" s="54">
        <v>100</v>
      </c>
      <c r="R30" s="54">
        <v>100</v>
      </c>
      <c r="S30" s="54">
        <v>100</v>
      </c>
      <c r="T30" s="56">
        <v>100</v>
      </c>
    </row>
    <row r="31" spans="1:20" ht="12.75" customHeight="1" x14ac:dyDescent="0.3">
      <c r="A31" s="45" t="s">
        <v>27</v>
      </c>
      <c r="B31" s="54">
        <v>100</v>
      </c>
      <c r="C31" s="54">
        <v>100</v>
      </c>
      <c r="D31" s="54">
        <v>100</v>
      </c>
      <c r="E31" s="54">
        <v>100</v>
      </c>
      <c r="F31" s="54">
        <v>100</v>
      </c>
      <c r="G31" s="54">
        <v>100</v>
      </c>
      <c r="H31" s="54">
        <v>100</v>
      </c>
      <c r="I31" s="54">
        <v>100</v>
      </c>
      <c r="J31" s="54">
        <v>100</v>
      </c>
      <c r="K31" s="54">
        <v>100</v>
      </c>
      <c r="L31" s="54">
        <v>100</v>
      </c>
      <c r="M31" s="54">
        <v>100</v>
      </c>
      <c r="N31" s="54">
        <v>100</v>
      </c>
      <c r="O31" s="54">
        <v>100</v>
      </c>
      <c r="P31" s="54">
        <v>100</v>
      </c>
      <c r="Q31" s="54">
        <v>100</v>
      </c>
      <c r="R31" s="54">
        <v>100</v>
      </c>
      <c r="S31" s="54">
        <v>100</v>
      </c>
      <c r="T31" s="56">
        <v>100</v>
      </c>
    </row>
    <row r="32" spans="1:20" ht="12.75" customHeight="1" x14ac:dyDescent="0.3">
      <c r="A32" s="45" t="s">
        <v>28</v>
      </c>
      <c r="B32" s="54">
        <v>100</v>
      </c>
      <c r="C32" s="54">
        <v>100</v>
      </c>
      <c r="D32" s="54">
        <v>100</v>
      </c>
      <c r="E32" s="54">
        <v>100</v>
      </c>
      <c r="F32" s="54">
        <v>100</v>
      </c>
      <c r="G32" s="54">
        <v>100</v>
      </c>
      <c r="H32" s="54">
        <v>100</v>
      </c>
      <c r="I32" s="54">
        <v>100</v>
      </c>
      <c r="J32" s="54">
        <v>100</v>
      </c>
      <c r="K32" s="54">
        <v>100</v>
      </c>
      <c r="L32" s="54">
        <v>100</v>
      </c>
      <c r="M32" s="54">
        <v>100</v>
      </c>
      <c r="N32" s="54">
        <v>100</v>
      </c>
      <c r="O32" s="54">
        <v>100</v>
      </c>
      <c r="P32" s="54">
        <v>100</v>
      </c>
      <c r="Q32" s="54">
        <v>100</v>
      </c>
      <c r="R32" s="54">
        <v>100</v>
      </c>
      <c r="S32" s="54">
        <v>100</v>
      </c>
      <c r="T32" s="56">
        <v>100</v>
      </c>
    </row>
    <row r="33" spans="1:20" ht="12.75" customHeight="1" x14ac:dyDescent="0.3">
      <c r="A33" s="45" t="s">
        <v>29</v>
      </c>
      <c r="B33" s="54">
        <v>100</v>
      </c>
      <c r="C33" s="54">
        <v>100</v>
      </c>
      <c r="D33" s="54">
        <v>100</v>
      </c>
      <c r="E33" s="54">
        <v>100</v>
      </c>
      <c r="F33" s="54">
        <v>100</v>
      </c>
      <c r="G33" s="54">
        <v>100</v>
      </c>
      <c r="H33" s="54">
        <v>100</v>
      </c>
      <c r="I33" s="54">
        <v>100</v>
      </c>
      <c r="J33" s="54">
        <v>100</v>
      </c>
      <c r="K33" s="54">
        <v>100</v>
      </c>
      <c r="L33" s="54">
        <v>100</v>
      </c>
      <c r="M33" s="54">
        <v>100</v>
      </c>
      <c r="N33" s="54">
        <v>100</v>
      </c>
      <c r="O33" s="54">
        <v>100</v>
      </c>
      <c r="P33" s="54">
        <v>100</v>
      </c>
      <c r="Q33" s="54">
        <v>100</v>
      </c>
      <c r="R33" s="54">
        <v>100</v>
      </c>
      <c r="S33" s="54">
        <v>100</v>
      </c>
      <c r="T33" s="56">
        <v>100</v>
      </c>
    </row>
    <row r="34" spans="1:20" ht="12.75" customHeight="1" x14ac:dyDescent="0.3">
      <c r="A34" s="45" t="s">
        <v>30</v>
      </c>
      <c r="B34" s="54">
        <v>100</v>
      </c>
      <c r="C34" s="54">
        <v>100</v>
      </c>
      <c r="D34" s="54">
        <v>100</v>
      </c>
      <c r="E34" s="54">
        <v>100</v>
      </c>
      <c r="F34" s="54">
        <v>100</v>
      </c>
      <c r="G34" s="54">
        <v>100</v>
      </c>
      <c r="H34" s="54">
        <v>100</v>
      </c>
      <c r="I34" s="54">
        <v>100</v>
      </c>
      <c r="J34" s="54">
        <v>100</v>
      </c>
      <c r="K34" s="54">
        <v>100</v>
      </c>
      <c r="L34" s="54">
        <v>100</v>
      </c>
      <c r="M34" s="54">
        <v>100</v>
      </c>
      <c r="N34" s="54">
        <v>100</v>
      </c>
      <c r="O34" s="54">
        <v>100</v>
      </c>
      <c r="P34" s="54">
        <v>100</v>
      </c>
      <c r="Q34" s="54">
        <v>100</v>
      </c>
      <c r="R34" s="54">
        <v>100</v>
      </c>
      <c r="S34" s="54">
        <v>100</v>
      </c>
      <c r="T34" s="56">
        <v>100</v>
      </c>
    </row>
    <row r="35" spans="1:20" ht="12.75" customHeight="1" x14ac:dyDescent="0.3">
      <c r="A35" s="45" t="s">
        <v>31</v>
      </c>
      <c r="B35" s="54">
        <v>100</v>
      </c>
      <c r="C35" s="54">
        <v>100</v>
      </c>
      <c r="D35" s="54">
        <v>100</v>
      </c>
      <c r="E35" s="54">
        <v>100</v>
      </c>
      <c r="F35" s="54">
        <v>100</v>
      </c>
      <c r="G35" s="54">
        <v>100</v>
      </c>
      <c r="H35" s="54">
        <v>100</v>
      </c>
      <c r="I35" s="54">
        <v>100</v>
      </c>
      <c r="J35" s="54">
        <v>100</v>
      </c>
      <c r="K35" s="54">
        <v>100</v>
      </c>
      <c r="L35" s="54">
        <v>100</v>
      </c>
      <c r="M35" s="54">
        <v>100</v>
      </c>
      <c r="N35" s="54">
        <v>100</v>
      </c>
      <c r="O35" s="54">
        <v>100</v>
      </c>
      <c r="P35" s="54">
        <v>100</v>
      </c>
      <c r="Q35" s="54">
        <v>100</v>
      </c>
      <c r="R35" s="54">
        <v>100</v>
      </c>
      <c r="S35" s="54">
        <v>100</v>
      </c>
      <c r="T35" s="56">
        <v>100</v>
      </c>
    </row>
    <row r="36" spans="1:20" ht="12.75" customHeight="1" x14ac:dyDescent="0.3">
      <c r="A36" s="45" t="s">
        <v>32</v>
      </c>
      <c r="B36" s="54">
        <v>100</v>
      </c>
      <c r="C36" s="54">
        <v>100</v>
      </c>
      <c r="D36" s="54">
        <v>100</v>
      </c>
      <c r="E36" s="54">
        <v>100</v>
      </c>
      <c r="F36" s="54">
        <v>100</v>
      </c>
      <c r="G36" s="54">
        <v>100</v>
      </c>
      <c r="H36" s="54">
        <v>100</v>
      </c>
      <c r="I36" s="54">
        <v>100</v>
      </c>
      <c r="J36" s="54">
        <v>100</v>
      </c>
      <c r="K36" s="54">
        <v>100</v>
      </c>
      <c r="L36" s="54">
        <v>100</v>
      </c>
      <c r="M36" s="54">
        <v>100</v>
      </c>
      <c r="N36" s="54">
        <v>100</v>
      </c>
      <c r="O36" s="54">
        <v>100</v>
      </c>
      <c r="P36" s="54">
        <v>100</v>
      </c>
      <c r="Q36" s="54">
        <v>100</v>
      </c>
      <c r="R36" s="54">
        <v>100</v>
      </c>
      <c r="S36" s="54">
        <v>100</v>
      </c>
      <c r="T36" s="56">
        <v>100</v>
      </c>
    </row>
    <row r="37" spans="1:20" ht="12.75" customHeight="1" x14ac:dyDescent="0.3">
      <c r="A37" s="45" t="s">
        <v>33</v>
      </c>
      <c r="B37" s="54">
        <v>100</v>
      </c>
      <c r="C37" s="54">
        <v>100</v>
      </c>
      <c r="D37" s="54">
        <v>100</v>
      </c>
      <c r="E37" s="54">
        <v>100</v>
      </c>
      <c r="F37" s="54">
        <v>100</v>
      </c>
      <c r="G37" s="54">
        <v>100</v>
      </c>
      <c r="H37" s="54">
        <v>100</v>
      </c>
      <c r="I37" s="54">
        <v>100</v>
      </c>
      <c r="J37" s="54">
        <v>100</v>
      </c>
      <c r="K37" s="54">
        <v>100</v>
      </c>
      <c r="L37" s="54">
        <v>100</v>
      </c>
      <c r="M37" s="54">
        <v>100</v>
      </c>
      <c r="N37" s="54">
        <v>100</v>
      </c>
      <c r="O37" s="54">
        <v>100</v>
      </c>
      <c r="P37" s="54">
        <v>100</v>
      </c>
      <c r="Q37" s="54">
        <v>100</v>
      </c>
      <c r="R37" s="54">
        <v>100</v>
      </c>
      <c r="S37" s="54">
        <v>100</v>
      </c>
      <c r="T37" s="56">
        <v>100</v>
      </c>
    </row>
    <row r="38" spans="1:20" ht="12.75" customHeight="1" x14ac:dyDescent="0.3">
      <c r="A38" s="45" t="s">
        <v>34</v>
      </c>
      <c r="B38" s="54">
        <v>100</v>
      </c>
      <c r="C38" s="54">
        <v>100</v>
      </c>
      <c r="D38" s="54">
        <v>100</v>
      </c>
      <c r="E38" s="54">
        <v>100</v>
      </c>
      <c r="F38" s="54">
        <v>100</v>
      </c>
      <c r="G38" s="54">
        <v>100</v>
      </c>
      <c r="H38" s="54">
        <v>100</v>
      </c>
      <c r="I38" s="54">
        <v>100</v>
      </c>
      <c r="J38" s="54">
        <v>100</v>
      </c>
      <c r="K38" s="54">
        <v>100</v>
      </c>
      <c r="L38" s="54">
        <v>100</v>
      </c>
      <c r="M38" s="54">
        <v>100</v>
      </c>
      <c r="N38" s="54">
        <v>100</v>
      </c>
      <c r="O38" s="54">
        <v>100</v>
      </c>
      <c r="P38" s="54">
        <v>100</v>
      </c>
      <c r="Q38" s="54">
        <v>100</v>
      </c>
      <c r="R38" s="54">
        <v>100</v>
      </c>
      <c r="S38" s="54">
        <v>100</v>
      </c>
      <c r="T38" s="56">
        <v>100</v>
      </c>
    </row>
    <row r="39" spans="1:20" ht="12.75" customHeight="1" x14ac:dyDescent="0.3">
      <c r="A39" s="45" t="s">
        <v>35</v>
      </c>
      <c r="B39" s="54">
        <v>87.924999999999997</v>
      </c>
      <c r="C39" s="54">
        <v>89.867999999999995</v>
      </c>
      <c r="D39" s="54">
        <v>91.778000000000006</v>
      </c>
      <c r="E39" s="54">
        <v>93.445999999999998</v>
      </c>
      <c r="F39" s="54">
        <v>94.963999999999999</v>
      </c>
      <c r="G39" s="54">
        <v>96.373000000000005</v>
      </c>
      <c r="H39" s="54">
        <v>97.608999999999995</v>
      </c>
      <c r="I39" s="54">
        <v>98.710999999999999</v>
      </c>
      <c r="J39" s="54">
        <v>99.468000000000004</v>
      </c>
      <c r="K39" s="54">
        <v>99.947000000000003</v>
      </c>
      <c r="L39" s="54">
        <v>100.227</v>
      </c>
      <c r="M39" s="54">
        <v>100</v>
      </c>
      <c r="N39" s="54">
        <v>100.033</v>
      </c>
      <c r="O39" s="54">
        <v>100.401</v>
      </c>
      <c r="P39" s="54">
        <v>100.252</v>
      </c>
      <c r="Q39" s="54">
        <v>99.677999999999997</v>
      </c>
      <c r="R39" s="54">
        <v>98.606999999999999</v>
      </c>
      <c r="S39" s="54">
        <v>97.106999999999999</v>
      </c>
      <c r="T39" s="56">
        <v>95.531999999999996</v>
      </c>
    </row>
    <row r="40" spans="1:20" ht="12.75" customHeight="1" x14ac:dyDescent="0.3">
      <c r="A40" s="45" t="s">
        <v>36</v>
      </c>
      <c r="B40" s="54">
        <v>62.63</v>
      </c>
      <c r="C40" s="54">
        <v>66.057000000000002</v>
      </c>
      <c r="D40" s="54">
        <v>69.611000000000004</v>
      </c>
      <c r="E40" s="54">
        <v>73.052999999999997</v>
      </c>
      <c r="F40" s="54">
        <v>76.167000000000002</v>
      </c>
      <c r="G40" s="54">
        <v>79.691000000000003</v>
      </c>
      <c r="H40" s="54">
        <v>83.46</v>
      </c>
      <c r="I40" s="54">
        <v>87.409000000000006</v>
      </c>
      <c r="J40" s="54">
        <v>91.593000000000004</v>
      </c>
      <c r="K40" s="54">
        <v>95.343999999999994</v>
      </c>
      <c r="L40" s="54">
        <v>98.126000000000005</v>
      </c>
      <c r="M40" s="54">
        <v>100</v>
      </c>
      <c r="N40" s="54">
        <v>102.45099999999999</v>
      </c>
      <c r="O40" s="54">
        <v>105.54600000000001</v>
      </c>
      <c r="P40" s="54">
        <v>108.27200000000001</v>
      </c>
      <c r="Q40" s="54">
        <v>110.852</v>
      </c>
      <c r="R40" s="54">
        <v>112.785</v>
      </c>
      <c r="S40" s="54">
        <v>114.691</v>
      </c>
      <c r="T40" s="56">
        <v>117.16</v>
      </c>
    </row>
    <row r="41" spans="1:20" ht="12.75" customHeight="1" x14ac:dyDescent="0.3">
      <c r="A41" s="45" t="s">
        <v>37</v>
      </c>
      <c r="B41" s="54">
        <v>49.084000000000003</v>
      </c>
      <c r="C41" s="54">
        <v>52.195</v>
      </c>
      <c r="D41" s="54">
        <v>55.664000000000001</v>
      </c>
      <c r="E41" s="54">
        <v>59.125999999999998</v>
      </c>
      <c r="F41" s="54">
        <v>62.878999999999998</v>
      </c>
      <c r="G41" s="54">
        <v>67.361999999999995</v>
      </c>
      <c r="H41" s="54">
        <v>72.165000000000006</v>
      </c>
      <c r="I41" s="54">
        <v>77.849000000000004</v>
      </c>
      <c r="J41" s="54">
        <v>84.320999999999998</v>
      </c>
      <c r="K41" s="54">
        <v>90.353999999999999</v>
      </c>
      <c r="L41" s="54">
        <v>95.543000000000006</v>
      </c>
      <c r="M41" s="54">
        <v>100</v>
      </c>
      <c r="N41" s="54">
        <v>104.322</v>
      </c>
      <c r="O41" s="54">
        <v>109.13</v>
      </c>
      <c r="P41" s="54">
        <v>114.812</v>
      </c>
      <c r="Q41" s="54">
        <v>120.82599999999999</v>
      </c>
      <c r="R41" s="54">
        <v>127.52</v>
      </c>
      <c r="S41" s="54">
        <v>134.733</v>
      </c>
      <c r="T41" s="56">
        <v>141.63900000000001</v>
      </c>
    </row>
    <row r="42" spans="1:20" ht="12.75" customHeight="1" x14ac:dyDescent="0.3">
      <c r="A42" s="45" t="s">
        <v>38</v>
      </c>
      <c r="B42" s="54">
        <v>100</v>
      </c>
      <c r="C42" s="54">
        <v>100</v>
      </c>
      <c r="D42" s="54">
        <v>100</v>
      </c>
      <c r="E42" s="54">
        <v>100</v>
      </c>
      <c r="F42" s="54">
        <v>100</v>
      </c>
      <c r="G42" s="54">
        <v>100</v>
      </c>
      <c r="H42" s="54">
        <v>100</v>
      </c>
      <c r="I42" s="54">
        <v>100</v>
      </c>
      <c r="J42" s="54">
        <v>100</v>
      </c>
      <c r="K42" s="54">
        <v>100</v>
      </c>
      <c r="L42" s="54">
        <v>100</v>
      </c>
      <c r="M42" s="54">
        <v>100</v>
      </c>
      <c r="N42" s="54">
        <v>100</v>
      </c>
      <c r="O42" s="54">
        <v>100</v>
      </c>
      <c r="P42" s="54">
        <v>100</v>
      </c>
      <c r="Q42" s="54">
        <v>100</v>
      </c>
      <c r="R42" s="54">
        <v>100</v>
      </c>
      <c r="S42" s="54">
        <v>100</v>
      </c>
      <c r="T42" s="56">
        <v>100</v>
      </c>
    </row>
    <row r="43" spans="1:20" ht="12.75" customHeight="1" x14ac:dyDescent="0.3">
      <c r="A43" s="45" t="s">
        <v>39</v>
      </c>
      <c r="B43" s="54">
        <v>100</v>
      </c>
      <c r="C43" s="54">
        <v>100</v>
      </c>
      <c r="D43" s="54">
        <v>100</v>
      </c>
      <c r="E43" s="54">
        <v>100</v>
      </c>
      <c r="F43" s="54">
        <v>100</v>
      </c>
      <c r="G43" s="54">
        <v>100</v>
      </c>
      <c r="H43" s="54">
        <v>100</v>
      </c>
      <c r="I43" s="54">
        <v>100</v>
      </c>
      <c r="J43" s="54">
        <v>100</v>
      </c>
      <c r="K43" s="54">
        <v>100</v>
      </c>
      <c r="L43" s="54">
        <v>100</v>
      </c>
      <c r="M43" s="54">
        <v>100</v>
      </c>
      <c r="N43" s="54">
        <v>100</v>
      </c>
      <c r="O43" s="54">
        <v>100</v>
      </c>
      <c r="P43" s="54">
        <v>100</v>
      </c>
      <c r="Q43" s="54">
        <v>100</v>
      </c>
      <c r="R43" s="54">
        <v>100</v>
      </c>
      <c r="S43" s="54">
        <v>100</v>
      </c>
      <c r="T43" s="56">
        <v>100</v>
      </c>
    </row>
    <row r="44" spans="1:20" ht="12.75" customHeight="1" x14ac:dyDescent="0.3">
      <c r="A44" s="45" t="s">
        <v>40</v>
      </c>
      <c r="B44" s="54">
        <v>100</v>
      </c>
      <c r="C44" s="54">
        <v>100</v>
      </c>
      <c r="D44" s="54">
        <v>100</v>
      </c>
      <c r="E44" s="54">
        <v>100</v>
      </c>
      <c r="F44" s="54">
        <v>100</v>
      </c>
      <c r="G44" s="54">
        <v>100</v>
      </c>
      <c r="H44" s="54">
        <v>100</v>
      </c>
      <c r="I44" s="54">
        <v>100</v>
      </c>
      <c r="J44" s="54">
        <v>100</v>
      </c>
      <c r="K44" s="54">
        <v>100</v>
      </c>
      <c r="L44" s="54">
        <v>100</v>
      </c>
      <c r="M44" s="54">
        <v>100</v>
      </c>
      <c r="N44" s="54">
        <v>100</v>
      </c>
      <c r="O44" s="54">
        <v>100</v>
      </c>
      <c r="P44" s="54">
        <v>100</v>
      </c>
      <c r="Q44" s="54">
        <v>100</v>
      </c>
      <c r="R44" s="54">
        <v>100</v>
      </c>
      <c r="S44" s="54">
        <v>100</v>
      </c>
      <c r="T44" s="56">
        <v>100</v>
      </c>
    </row>
    <row r="45" spans="1:20" ht="12.75" customHeight="1" x14ac:dyDescent="0.3">
      <c r="A45" s="45" t="s">
        <v>41</v>
      </c>
      <c r="B45" s="54">
        <v>100</v>
      </c>
      <c r="C45" s="54">
        <v>100</v>
      </c>
      <c r="D45" s="54">
        <v>100</v>
      </c>
      <c r="E45" s="54">
        <v>100</v>
      </c>
      <c r="F45" s="54">
        <v>100</v>
      </c>
      <c r="G45" s="54">
        <v>100</v>
      </c>
      <c r="H45" s="54">
        <v>100</v>
      </c>
      <c r="I45" s="54">
        <v>100</v>
      </c>
      <c r="J45" s="54">
        <v>100</v>
      </c>
      <c r="K45" s="54">
        <v>100</v>
      </c>
      <c r="L45" s="54">
        <v>100</v>
      </c>
      <c r="M45" s="54">
        <v>100</v>
      </c>
      <c r="N45" s="54">
        <v>100</v>
      </c>
      <c r="O45" s="54">
        <v>100</v>
      </c>
      <c r="P45" s="54">
        <v>100</v>
      </c>
      <c r="Q45" s="54">
        <v>100</v>
      </c>
      <c r="R45" s="54">
        <v>100</v>
      </c>
      <c r="S45" s="54">
        <v>100</v>
      </c>
      <c r="T45" s="56">
        <v>100</v>
      </c>
    </row>
    <row r="46" spans="1:20" ht="12.75" customHeight="1" x14ac:dyDescent="0.3">
      <c r="A46" s="45" t="s">
        <v>42</v>
      </c>
      <c r="B46" s="54">
        <v>100</v>
      </c>
      <c r="C46" s="54">
        <v>100</v>
      </c>
      <c r="D46" s="54">
        <v>100</v>
      </c>
      <c r="E46" s="54">
        <v>100</v>
      </c>
      <c r="F46" s="54">
        <v>100</v>
      </c>
      <c r="G46" s="54">
        <v>100</v>
      </c>
      <c r="H46" s="54">
        <v>100</v>
      </c>
      <c r="I46" s="54">
        <v>100</v>
      </c>
      <c r="J46" s="54">
        <v>100</v>
      </c>
      <c r="K46" s="54">
        <v>100</v>
      </c>
      <c r="L46" s="54">
        <v>100</v>
      </c>
      <c r="M46" s="54">
        <v>100</v>
      </c>
      <c r="N46" s="54">
        <v>100</v>
      </c>
      <c r="O46" s="54">
        <v>100</v>
      </c>
      <c r="P46" s="54">
        <v>100</v>
      </c>
      <c r="Q46" s="54">
        <v>100</v>
      </c>
      <c r="R46" s="54">
        <v>100</v>
      </c>
      <c r="S46" s="54">
        <v>100</v>
      </c>
      <c r="T46" s="56">
        <v>100</v>
      </c>
    </row>
    <row r="47" spans="1:20" ht="12.75" customHeight="1" x14ac:dyDescent="0.3">
      <c r="A47" s="45" t="s">
        <v>43</v>
      </c>
      <c r="B47" s="54">
        <v>100</v>
      </c>
      <c r="C47" s="54">
        <v>100</v>
      </c>
      <c r="D47" s="54">
        <v>100</v>
      </c>
      <c r="E47" s="54">
        <v>100</v>
      </c>
      <c r="F47" s="54">
        <v>100</v>
      </c>
      <c r="G47" s="54">
        <v>100</v>
      </c>
      <c r="H47" s="54">
        <v>100</v>
      </c>
      <c r="I47" s="54">
        <v>100</v>
      </c>
      <c r="J47" s="54">
        <v>100</v>
      </c>
      <c r="K47" s="54">
        <v>100</v>
      </c>
      <c r="L47" s="54">
        <v>100</v>
      </c>
      <c r="M47" s="54">
        <v>100</v>
      </c>
      <c r="N47" s="54">
        <v>100</v>
      </c>
      <c r="O47" s="54">
        <v>100</v>
      </c>
      <c r="P47" s="54">
        <v>100</v>
      </c>
      <c r="Q47" s="54">
        <v>100</v>
      </c>
      <c r="R47" s="54">
        <v>100</v>
      </c>
      <c r="S47" s="54">
        <v>100</v>
      </c>
      <c r="T47" s="56">
        <v>100</v>
      </c>
    </row>
    <row r="48" spans="1:20" ht="12.75" customHeight="1" x14ac:dyDescent="0.3">
      <c r="A48" s="45" t="s">
        <v>44</v>
      </c>
      <c r="B48" s="54">
        <v>100</v>
      </c>
      <c r="C48" s="54">
        <v>100</v>
      </c>
      <c r="D48" s="54">
        <v>100</v>
      </c>
      <c r="E48" s="54">
        <v>100</v>
      </c>
      <c r="F48" s="54">
        <v>100</v>
      </c>
      <c r="G48" s="54">
        <v>100</v>
      </c>
      <c r="H48" s="54">
        <v>100</v>
      </c>
      <c r="I48" s="54">
        <v>100</v>
      </c>
      <c r="J48" s="54">
        <v>100</v>
      </c>
      <c r="K48" s="54">
        <v>100</v>
      </c>
      <c r="L48" s="54">
        <v>100</v>
      </c>
      <c r="M48" s="54">
        <v>100</v>
      </c>
      <c r="N48" s="54">
        <v>100</v>
      </c>
      <c r="O48" s="54">
        <v>100</v>
      </c>
      <c r="P48" s="54">
        <v>100</v>
      </c>
      <c r="Q48" s="54">
        <v>100</v>
      </c>
      <c r="R48" s="54">
        <v>100</v>
      </c>
      <c r="S48" s="54">
        <v>100</v>
      </c>
      <c r="T48" s="56">
        <v>100</v>
      </c>
    </row>
    <row r="49" spans="1:20" ht="12.75" customHeight="1" x14ac:dyDescent="0.3">
      <c r="A49" s="45" t="s">
        <v>45</v>
      </c>
      <c r="B49" s="54">
        <v>100</v>
      </c>
      <c r="C49" s="54">
        <v>100</v>
      </c>
      <c r="D49" s="54">
        <v>100</v>
      </c>
      <c r="E49" s="54">
        <v>100</v>
      </c>
      <c r="F49" s="54">
        <v>100</v>
      </c>
      <c r="G49" s="54">
        <v>100</v>
      </c>
      <c r="H49" s="54">
        <v>100</v>
      </c>
      <c r="I49" s="54">
        <v>100</v>
      </c>
      <c r="J49" s="54">
        <v>100</v>
      </c>
      <c r="K49" s="54">
        <v>100</v>
      </c>
      <c r="L49" s="54">
        <v>100</v>
      </c>
      <c r="M49" s="54">
        <v>100</v>
      </c>
      <c r="N49" s="54">
        <v>100</v>
      </c>
      <c r="O49" s="54">
        <v>100</v>
      </c>
      <c r="P49" s="54">
        <v>100</v>
      </c>
      <c r="Q49" s="54">
        <v>100</v>
      </c>
      <c r="R49" s="54">
        <v>100</v>
      </c>
      <c r="S49" s="54">
        <v>100</v>
      </c>
      <c r="T49" s="56">
        <v>100</v>
      </c>
    </row>
    <row r="50" spans="1:20" ht="12.75" customHeight="1" x14ac:dyDescent="0.3">
      <c r="A50" s="45" t="s">
        <v>46</v>
      </c>
      <c r="B50" s="54">
        <v>100</v>
      </c>
      <c r="C50" s="54">
        <v>100</v>
      </c>
      <c r="D50" s="54">
        <v>100</v>
      </c>
      <c r="E50" s="54">
        <v>100</v>
      </c>
      <c r="F50" s="54">
        <v>100</v>
      </c>
      <c r="G50" s="54">
        <v>100</v>
      </c>
      <c r="H50" s="54">
        <v>100</v>
      </c>
      <c r="I50" s="54">
        <v>100</v>
      </c>
      <c r="J50" s="54">
        <v>100</v>
      </c>
      <c r="K50" s="54">
        <v>100</v>
      </c>
      <c r="L50" s="54">
        <v>100</v>
      </c>
      <c r="M50" s="54">
        <v>100</v>
      </c>
      <c r="N50" s="54">
        <v>100</v>
      </c>
      <c r="O50" s="54">
        <v>100</v>
      </c>
      <c r="P50" s="54">
        <v>100</v>
      </c>
      <c r="Q50" s="54">
        <v>100</v>
      </c>
      <c r="R50" s="54">
        <v>100</v>
      </c>
      <c r="S50" s="54">
        <v>100</v>
      </c>
      <c r="T50" s="56">
        <v>100</v>
      </c>
    </row>
    <row r="51" spans="1:20" ht="12.75" customHeight="1" x14ac:dyDescent="0.3">
      <c r="A51" s="45" t="s">
        <v>47</v>
      </c>
      <c r="B51" s="54">
        <v>97.814999999999998</v>
      </c>
      <c r="C51" s="54">
        <v>98.72</v>
      </c>
      <c r="D51" s="54">
        <v>99.838999999999999</v>
      </c>
      <c r="E51" s="54">
        <v>101.054</v>
      </c>
      <c r="F51" s="54">
        <v>101.428</v>
      </c>
      <c r="G51" s="54">
        <v>101.208</v>
      </c>
      <c r="H51" s="54">
        <v>101.18300000000001</v>
      </c>
      <c r="I51" s="54">
        <v>101.333</v>
      </c>
      <c r="J51" s="54">
        <v>101.474</v>
      </c>
      <c r="K51" s="54">
        <v>101.18600000000001</v>
      </c>
      <c r="L51" s="54">
        <v>100.821</v>
      </c>
      <c r="M51" s="54">
        <v>100</v>
      </c>
      <c r="N51" s="54">
        <v>98.370999999999995</v>
      </c>
      <c r="O51" s="54">
        <v>96.682000000000002</v>
      </c>
      <c r="P51" s="54">
        <v>95.323999999999998</v>
      </c>
      <c r="Q51" s="54">
        <v>94.588999999999999</v>
      </c>
      <c r="R51" s="54">
        <v>94.043999999999997</v>
      </c>
      <c r="S51" s="54">
        <v>93.13</v>
      </c>
      <c r="T51" s="56">
        <v>91.908000000000001</v>
      </c>
    </row>
    <row r="52" spans="1:20" ht="12.75" customHeight="1" x14ac:dyDescent="0.3">
      <c r="A52" s="45" t="s">
        <v>48</v>
      </c>
      <c r="B52" s="54">
        <v>100</v>
      </c>
      <c r="C52" s="54">
        <v>100</v>
      </c>
      <c r="D52" s="54">
        <v>100</v>
      </c>
      <c r="E52" s="54">
        <v>100</v>
      </c>
      <c r="F52" s="54">
        <v>100</v>
      </c>
      <c r="G52" s="54">
        <v>100</v>
      </c>
      <c r="H52" s="54">
        <v>100</v>
      </c>
      <c r="I52" s="54">
        <v>100</v>
      </c>
      <c r="J52" s="54">
        <v>100</v>
      </c>
      <c r="K52" s="54">
        <v>100</v>
      </c>
      <c r="L52" s="54">
        <v>100</v>
      </c>
      <c r="M52" s="54">
        <v>100</v>
      </c>
      <c r="N52" s="54">
        <v>100</v>
      </c>
      <c r="O52" s="54">
        <v>100</v>
      </c>
      <c r="P52" s="54">
        <v>100</v>
      </c>
      <c r="Q52" s="54">
        <v>100</v>
      </c>
      <c r="R52" s="54">
        <v>100</v>
      </c>
      <c r="S52" s="54">
        <v>100</v>
      </c>
      <c r="T52" s="56">
        <v>100</v>
      </c>
    </row>
    <row r="53" spans="1:20" ht="12.75" customHeight="1" x14ac:dyDescent="0.3">
      <c r="A53" s="45" t="s">
        <v>49</v>
      </c>
      <c r="B53" s="54">
        <v>100</v>
      </c>
      <c r="C53" s="54">
        <v>100</v>
      </c>
      <c r="D53" s="54">
        <v>100</v>
      </c>
      <c r="E53" s="54">
        <v>100</v>
      </c>
      <c r="F53" s="54">
        <v>100</v>
      </c>
      <c r="G53" s="54">
        <v>100</v>
      </c>
      <c r="H53" s="54">
        <v>100</v>
      </c>
      <c r="I53" s="54">
        <v>100</v>
      </c>
      <c r="J53" s="54">
        <v>100</v>
      </c>
      <c r="K53" s="54">
        <v>100</v>
      </c>
      <c r="L53" s="54">
        <v>100</v>
      </c>
      <c r="M53" s="54">
        <v>100</v>
      </c>
      <c r="N53" s="54">
        <v>100</v>
      </c>
      <c r="O53" s="54">
        <v>100</v>
      </c>
      <c r="P53" s="54">
        <v>100</v>
      </c>
      <c r="Q53" s="54">
        <v>100</v>
      </c>
      <c r="R53" s="54">
        <v>100</v>
      </c>
      <c r="S53" s="54">
        <v>100</v>
      </c>
      <c r="T53" s="56">
        <v>100</v>
      </c>
    </row>
    <row r="54" spans="1:20" ht="12.75" customHeight="1" x14ac:dyDescent="0.3">
      <c r="A54" s="45" t="s">
        <v>50</v>
      </c>
      <c r="B54" s="54">
        <v>100</v>
      </c>
      <c r="C54" s="54">
        <v>100</v>
      </c>
      <c r="D54" s="54">
        <v>100</v>
      </c>
      <c r="E54" s="54">
        <v>100</v>
      </c>
      <c r="F54" s="54">
        <v>100</v>
      </c>
      <c r="G54" s="54">
        <v>100</v>
      </c>
      <c r="H54" s="54">
        <v>100</v>
      </c>
      <c r="I54" s="54">
        <v>100</v>
      </c>
      <c r="J54" s="54">
        <v>100</v>
      </c>
      <c r="K54" s="54">
        <v>100</v>
      </c>
      <c r="L54" s="54">
        <v>100</v>
      </c>
      <c r="M54" s="54">
        <v>100</v>
      </c>
      <c r="N54" s="54">
        <v>100</v>
      </c>
      <c r="O54" s="54">
        <v>100</v>
      </c>
      <c r="P54" s="54">
        <v>100</v>
      </c>
      <c r="Q54" s="54">
        <v>100</v>
      </c>
      <c r="R54" s="54">
        <v>100</v>
      </c>
      <c r="S54" s="54">
        <v>100</v>
      </c>
      <c r="T54" s="56">
        <v>100</v>
      </c>
    </row>
    <row r="55" spans="1:20" ht="12.75" customHeight="1" x14ac:dyDescent="0.3">
      <c r="A55" s="45" t="s">
        <v>51</v>
      </c>
      <c r="B55" s="54">
        <v>100</v>
      </c>
      <c r="C55" s="54">
        <v>100</v>
      </c>
      <c r="D55" s="54">
        <v>100</v>
      </c>
      <c r="E55" s="54">
        <v>100</v>
      </c>
      <c r="F55" s="54">
        <v>100</v>
      </c>
      <c r="G55" s="54">
        <v>100</v>
      </c>
      <c r="H55" s="54">
        <v>100</v>
      </c>
      <c r="I55" s="54">
        <v>100</v>
      </c>
      <c r="J55" s="54">
        <v>100</v>
      </c>
      <c r="K55" s="54">
        <v>100</v>
      </c>
      <c r="L55" s="54">
        <v>100</v>
      </c>
      <c r="M55" s="54">
        <v>100</v>
      </c>
      <c r="N55" s="54">
        <v>100</v>
      </c>
      <c r="O55" s="54">
        <v>100</v>
      </c>
      <c r="P55" s="54">
        <v>100</v>
      </c>
      <c r="Q55" s="54">
        <v>100</v>
      </c>
      <c r="R55" s="54">
        <v>100</v>
      </c>
      <c r="S55" s="54">
        <v>100</v>
      </c>
      <c r="T55" s="56">
        <v>100</v>
      </c>
    </row>
    <row r="56" spans="1:20" ht="12.75" customHeight="1" x14ac:dyDescent="0.3">
      <c r="A56" s="45" t="s">
        <v>52</v>
      </c>
      <c r="B56" s="54">
        <v>100</v>
      </c>
      <c r="C56" s="54">
        <v>100</v>
      </c>
      <c r="D56" s="54">
        <v>100</v>
      </c>
      <c r="E56" s="54">
        <v>100</v>
      </c>
      <c r="F56" s="54">
        <v>100</v>
      </c>
      <c r="G56" s="54">
        <v>100</v>
      </c>
      <c r="H56" s="54">
        <v>100</v>
      </c>
      <c r="I56" s="54">
        <v>100</v>
      </c>
      <c r="J56" s="54">
        <v>100</v>
      </c>
      <c r="K56" s="54">
        <v>100</v>
      </c>
      <c r="L56" s="54">
        <v>100</v>
      </c>
      <c r="M56" s="54">
        <v>100</v>
      </c>
      <c r="N56" s="54">
        <v>100</v>
      </c>
      <c r="O56" s="54">
        <v>100</v>
      </c>
      <c r="P56" s="54">
        <v>100</v>
      </c>
      <c r="Q56" s="54">
        <v>100</v>
      </c>
      <c r="R56" s="54">
        <v>100</v>
      </c>
      <c r="S56" s="54">
        <v>100</v>
      </c>
      <c r="T56" s="56">
        <v>100</v>
      </c>
    </row>
    <row r="57" spans="1:20" ht="12.75" customHeight="1" x14ac:dyDescent="0.3">
      <c r="A57" s="45" t="s">
        <v>92</v>
      </c>
      <c r="B57" s="54">
        <v>100</v>
      </c>
      <c r="C57" s="54">
        <v>100</v>
      </c>
      <c r="D57" s="54">
        <v>100</v>
      </c>
      <c r="E57" s="54">
        <v>100</v>
      </c>
      <c r="F57" s="54">
        <v>100</v>
      </c>
      <c r="G57" s="54">
        <v>100</v>
      </c>
      <c r="H57" s="54">
        <v>100</v>
      </c>
      <c r="I57" s="54">
        <v>100</v>
      </c>
      <c r="J57" s="54">
        <v>100</v>
      </c>
      <c r="K57" s="54">
        <v>100</v>
      </c>
      <c r="L57" s="54">
        <v>100</v>
      </c>
      <c r="M57" s="54">
        <v>100</v>
      </c>
      <c r="N57" s="54">
        <v>100</v>
      </c>
      <c r="O57" s="54">
        <v>100</v>
      </c>
      <c r="P57" s="54">
        <v>100</v>
      </c>
      <c r="Q57" s="54">
        <v>100</v>
      </c>
      <c r="R57" s="54">
        <v>100</v>
      </c>
      <c r="S57" s="54">
        <v>100</v>
      </c>
      <c r="T57" s="56">
        <v>100</v>
      </c>
    </row>
    <row r="58" spans="1:20" ht="12.75" customHeight="1" x14ac:dyDescent="0.3">
      <c r="A58" s="45" t="s">
        <v>53</v>
      </c>
      <c r="B58" s="54">
        <v>100</v>
      </c>
      <c r="C58" s="54">
        <v>100</v>
      </c>
      <c r="D58" s="54">
        <v>100</v>
      </c>
      <c r="E58" s="54">
        <v>100</v>
      </c>
      <c r="F58" s="54">
        <v>100</v>
      </c>
      <c r="G58" s="54">
        <v>100</v>
      </c>
      <c r="H58" s="54">
        <v>100</v>
      </c>
      <c r="I58" s="54">
        <v>100</v>
      </c>
      <c r="J58" s="54">
        <v>100</v>
      </c>
      <c r="K58" s="54">
        <v>100</v>
      </c>
      <c r="L58" s="54">
        <v>100</v>
      </c>
      <c r="M58" s="54">
        <v>100</v>
      </c>
      <c r="N58" s="54">
        <v>100</v>
      </c>
      <c r="O58" s="54">
        <v>100</v>
      </c>
      <c r="P58" s="54">
        <v>100</v>
      </c>
      <c r="Q58" s="54">
        <v>100</v>
      </c>
      <c r="R58" s="54">
        <v>100</v>
      </c>
      <c r="S58" s="54">
        <v>100</v>
      </c>
      <c r="T58" s="56">
        <v>100</v>
      </c>
    </row>
    <row r="59" spans="1:20" ht="12.75" customHeight="1" x14ac:dyDescent="0.3">
      <c r="A59" s="45" t="s">
        <v>54</v>
      </c>
      <c r="B59" s="54">
        <v>89.667000000000002</v>
      </c>
      <c r="C59" s="54">
        <v>91.731999999999999</v>
      </c>
      <c r="D59" s="54">
        <v>93.453000000000003</v>
      </c>
      <c r="E59" s="54">
        <v>94.637</v>
      </c>
      <c r="F59" s="54">
        <v>95.61</v>
      </c>
      <c r="G59" s="54">
        <v>96.813000000000002</v>
      </c>
      <c r="H59" s="54">
        <v>98.031999999999996</v>
      </c>
      <c r="I59" s="54">
        <v>99.01</v>
      </c>
      <c r="J59" s="54">
        <v>99.659000000000006</v>
      </c>
      <c r="K59" s="54">
        <v>99.894000000000005</v>
      </c>
      <c r="L59" s="54">
        <v>99.96</v>
      </c>
      <c r="M59" s="54">
        <v>100</v>
      </c>
      <c r="N59" s="54">
        <v>99.650999999999996</v>
      </c>
      <c r="O59" s="54">
        <v>98.945999999999998</v>
      </c>
      <c r="P59" s="54">
        <v>98.204999999999998</v>
      </c>
      <c r="Q59" s="54">
        <v>97.293999999999997</v>
      </c>
      <c r="R59" s="54">
        <v>96.340999999999994</v>
      </c>
      <c r="S59" s="54">
        <v>95.881</v>
      </c>
      <c r="T59" s="56">
        <v>95.962000000000003</v>
      </c>
    </row>
    <row r="60" spans="1:20" ht="12.75" customHeight="1" x14ac:dyDescent="0.3">
      <c r="A60" s="45" t="s">
        <v>55</v>
      </c>
      <c r="B60" s="54">
        <v>100</v>
      </c>
      <c r="C60" s="54">
        <v>100</v>
      </c>
      <c r="D60" s="54">
        <v>100</v>
      </c>
      <c r="E60" s="54">
        <v>100</v>
      </c>
      <c r="F60" s="54">
        <v>100</v>
      </c>
      <c r="G60" s="54">
        <v>100</v>
      </c>
      <c r="H60" s="54">
        <v>100</v>
      </c>
      <c r="I60" s="54">
        <v>100</v>
      </c>
      <c r="J60" s="54">
        <v>100</v>
      </c>
      <c r="K60" s="54">
        <v>100</v>
      </c>
      <c r="L60" s="54">
        <v>100</v>
      </c>
      <c r="M60" s="54">
        <v>100</v>
      </c>
      <c r="N60" s="54">
        <v>100</v>
      </c>
      <c r="O60" s="54">
        <v>100</v>
      </c>
      <c r="P60" s="54">
        <v>100</v>
      </c>
      <c r="Q60" s="54">
        <v>100</v>
      </c>
      <c r="R60" s="54">
        <v>100</v>
      </c>
      <c r="S60" s="54">
        <v>100</v>
      </c>
      <c r="T60" s="56">
        <v>100</v>
      </c>
    </row>
    <row r="61" spans="1:20" ht="12.75" customHeight="1" x14ac:dyDescent="0.3">
      <c r="A61" s="45" t="s">
        <v>56</v>
      </c>
      <c r="B61" s="54">
        <v>100</v>
      </c>
      <c r="C61" s="54">
        <v>100</v>
      </c>
      <c r="D61" s="54">
        <v>100</v>
      </c>
      <c r="E61" s="54">
        <v>100</v>
      </c>
      <c r="F61" s="54">
        <v>100</v>
      </c>
      <c r="G61" s="54">
        <v>100</v>
      </c>
      <c r="H61" s="54">
        <v>100</v>
      </c>
      <c r="I61" s="54">
        <v>100</v>
      </c>
      <c r="J61" s="54">
        <v>100</v>
      </c>
      <c r="K61" s="54">
        <v>100</v>
      </c>
      <c r="L61" s="54">
        <v>100</v>
      </c>
      <c r="M61" s="54">
        <v>100</v>
      </c>
      <c r="N61" s="54">
        <v>100</v>
      </c>
      <c r="O61" s="54">
        <v>100</v>
      </c>
      <c r="P61" s="54">
        <v>100</v>
      </c>
      <c r="Q61" s="54">
        <v>100</v>
      </c>
      <c r="R61" s="54">
        <v>100</v>
      </c>
      <c r="S61" s="54">
        <v>100</v>
      </c>
      <c r="T61" s="56">
        <v>100</v>
      </c>
    </row>
    <row r="62" spans="1:20" ht="12.75" customHeight="1" x14ac:dyDescent="0.3">
      <c r="A62" s="45" t="s">
        <v>57</v>
      </c>
      <c r="B62" s="54">
        <v>100</v>
      </c>
      <c r="C62" s="54">
        <v>100</v>
      </c>
      <c r="D62" s="54">
        <v>100</v>
      </c>
      <c r="E62" s="54">
        <v>100</v>
      </c>
      <c r="F62" s="54">
        <v>100</v>
      </c>
      <c r="G62" s="54">
        <v>100</v>
      </c>
      <c r="H62" s="54">
        <v>100</v>
      </c>
      <c r="I62" s="54">
        <v>100</v>
      </c>
      <c r="J62" s="54">
        <v>100</v>
      </c>
      <c r="K62" s="54">
        <v>100</v>
      </c>
      <c r="L62" s="54">
        <v>100</v>
      </c>
      <c r="M62" s="54">
        <v>100</v>
      </c>
      <c r="N62" s="54">
        <v>100</v>
      </c>
      <c r="O62" s="54">
        <v>100</v>
      </c>
      <c r="P62" s="54">
        <v>100</v>
      </c>
      <c r="Q62" s="54">
        <v>100</v>
      </c>
      <c r="R62" s="54">
        <v>100</v>
      </c>
      <c r="S62" s="54">
        <v>100</v>
      </c>
      <c r="T62" s="56">
        <v>100</v>
      </c>
    </row>
    <row r="63" spans="1:20" ht="12.75" customHeight="1" x14ac:dyDescent="0.3">
      <c r="A63" s="45" t="s">
        <v>58</v>
      </c>
      <c r="B63" s="54">
        <v>100</v>
      </c>
      <c r="C63" s="54">
        <v>100</v>
      </c>
      <c r="D63" s="54">
        <v>100</v>
      </c>
      <c r="E63" s="54">
        <v>100</v>
      </c>
      <c r="F63" s="54">
        <v>100</v>
      </c>
      <c r="G63" s="54">
        <v>100</v>
      </c>
      <c r="H63" s="54">
        <v>100</v>
      </c>
      <c r="I63" s="54">
        <v>100</v>
      </c>
      <c r="J63" s="54">
        <v>100</v>
      </c>
      <c r="K63" s="54">
        <v>100</v>
      </c>
      <c r="L63" s="54">
        <v>100</v>
      </c>
      <c r="M63" s="54">
        <v>100</v>
      </c>
      <c r="N63" s="54">
        <v>100</v>
      </c>
      <c r="O63" s="54">
        <v>100</v>
      </c>
      <c r="P63" s="54">
        <v>100</v>
      </c>
      <c r="Q63" s="54">
        <v>100</v>
      </c>
      <c r="R63" s="54">
        <v>100</v>
      </c>
      <c r="S63" s="54">
        <v>100</v>
      </c>
      <c r="T63" s="56">
        <v>100</v>
      </c>
    </row>
    <row r="64" spans="1:20" ht="12.75" customHeight="1" x14ac:dyDescent="0.3">
      <c r="A64" s="45" t="s">
        <v>124</v>
      </c>
      <c r="B64" s="54">
        <v>100</v>
      </c>
      <c r="C64" s="54">
        <v>100</v>
      </c>
      <c r="D64" s="54">
        <v>100</v>
      </c>
      <c r="E64" s="54">
        <v>100</v>
      </c>
      <c r="F64" s="54">
        <v>100</v>
      </c>
      <c r="G64" s="54">
        <v>100</v>
      </c>
      <c r="H64" s="54">
        <v>100</v>
      </c>
      <c r="I64" s="54">
        <v>100</v>
      </c>
      <c r="J64" s="54">
        <v>100</v>
      </c>
      <c r="K64" s="54">
        <v>100</v>
      </c>
      <c r="L64" s="54">
        <v>100</v>
      </c>
      <c r="M64" s="54">
        <v>100</v>
      </c>
      <c r="N64" s="54">
        <v>100</v>
      </c>
      <c r="O64" s="54">
        <v>100</v>
      </c>
      <c r="P64" s="54">
        <v>100</v>
      </c>
      <c r="Q64" s="54">
        <v>100</v>
      </c>
      <c r="R64" s="54">
        <v>100</v>
      </c>
      <c r="S64" s="54">
        <v>100</v>
      </c>
      <c r="T64" s="56">
        <v>100</v>
      </c>
    </row>
    <row r="65" spans="1:20" ht="12.75" customHeight="1" x14ac:dyDescent="0.3">
      <c r="A65" s="46" t="s">
        <v>125</v>
      </c>
      <c r="B65" s="55">
        <v>100</v>
      </c>
      <c r="C65" s="55">
        <v>100</v>
      </c>
      <c r="D65" s="55">
        <v>100</v>
      </c>
      <c r="E65" s="55">
        <v>100</v>
      </c>
      <c r="F65" s="55">
        <v>100</v>
      </c>
      <c r="G65" s="55">
        <v>100</v>
      </c>
      <c r="H65" s="55">
        <v>100</v>
      </c>
      <c r="I65" s="55">
        <v>100</v>
      </c>
      <c r="J65" s="55">
        <v>100</v>
      </c>
      <c r="K65" s="55">
        <v>100</v>
      </c>
      <c r="L65" s="55">
        <v>100</v>
      </c>
      <c r="M65" s="55">
        <v>100</v>
      </c>
      <c r="N65" s="55">
        <v>100</v>
      </c>
      <c r="O65" s="55">
        <v>100</v>
      </c>
      <c r="P65" s="55">
        <v>100</v>
      </c>
      <c r="Q65" s="55">
        <v>100</v>
      </c>
      <c r="R65" s="55">
        <v>100</v>
      </c>
      <c r="S65" s="55">
        <v>100</v>
      </c>
      <c r="T65" s="57">
        <v>100</v>
      </c>
    </row>
  </sheetData>
  <pageMargins left="0.7" right="0.7" top="0.75" bottom="0.75" header="0.3" footer="0.3"/>
  <pageSetup orientation="portrait" horizontalDpi="90" verticalDpi="90" r:id="rId1"/>
  <customProperties>
    <customPr name="SourceTable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T66"/>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8.33203125" style="16" customWidth="1"/>
    <col min="2" max="12" width="10.33203125" style="16" customWidth="1"/>
    <col min="13" max="24" width="12.5546875" style="16" bestFit="1" customWidth="1"/>
    <col min="25" max="16384" width="9.109375" style="16"/>
  </cols>
  <sheetData>
    <row r="1" spans="1:20" x14ac:dyDescent="0.25">
      <c r="A1" s="44" t="s">
        <v>135</v>
      </c>
      <c r="B1" s="18"/>
      <c r="C1" s="18"/>
      <c r="D1" s="18"/>
      <c r="E1" s="18"/>
      <c r="F1" s="18"/>
      <c r="G1" s="18"/>
      <c r="H1" s="18"/>
      <c r="I1" s="18"/>
      <c r="J1" s="18"/>
      <c r="K1" s="18"/>
      <c r="L1" s="18"/>
      <c r="M1" s="18"/>
      <c r="N1" s="18"/>
      <c r="O1" s="17"/>
    </row>
    <row r="2" spans="1:20"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0" x14ac:dyDescent="0.25">
      <c r="A3" s="45" t="s">
        <v>0</v>
      </c>
      <c r="B3" s="74">
        <v>79030</v>
      </c>
      <c r="C3" s="74">
        <v>70934</v>
      </c>
      <c r="D3" s="74">
        <v>76044</v>
      </c>
      <c r="E3" s="74">
        <v>78094</v>
      </c>
      <c r="F3" s="74">
        <v>74033</v>
      </c>
      <c r="G3" s="74">
        <v>93102</v>
      </c>
      <c r="H3" s="74">
        <v>118908</v>
      </c>
      <c r="I3" s="74">
        <v>104514</v>
      </c>
      <c r="J3" s="74">
        <v>99352</v>
      </c>
      <c r="K3" s="74">
        <v>113533</v>
      </c>
      <c r="L3" s="74">
        <v>126345</v>
      </c>
      <c r="M3" s="74">
        <v>109800</v>
      </c>
      <c r="N3" s="74">
        <v>129725</v>
      </c>
      <c r="O3" s="74">
        <v>166249</v>
      </c>
      <c r="P3" s="74">
        <v>151489</v>
      </c>
      <c r="Q3" s="74">
        <v>186960</v>
      </c>
      <c r="R3" s="74">
        <v>167709</v>
      </c>
      <c r="S3" s="74">
        <v>145476</v>
      </c>
      <c r="T3" s="75">
        <v>136672</v>
      </c>
    </row>
    <row r="4" spans="1:20" x14ac:dyDescent="0.25">
      <c r="A4" s="45" t="s">
        <v>1</v>
      </c>
      <c r="B4" s="70">
        <v>20910</v>
      </c>
      <c r="C4" s="70">
        <v>21874</v>
      </c>
      <c r="D4" s="70">
        <v>22473</v>
      </c>
      <c r="E4" s="70">
        <v>21933</v>
      </c>
      <c r="F4" s="70">
        <v>21767</v>
      </c>
      <c r="G4" s="70">
        <v>22973</v>
      </c>
      <c r="H4" s="70">
        <v>23787</v>
      </c>
      <c r="I4" s="70">
        <v>24057</v>
      </c>
      <c r="J4" s="70">
        <v>28993</v>
      </c>
      <c r="K4" s="70">
        <v>28466</v>
      </c>
      <c r="L4" s="70">
        <v>28180</v>
      </c>
      <c r="M4" s="70">
        <v>27855</v>
      </c>
      <c r="N4" s="70">
        <v>30492</v>
      </c>
      <c r="O4" s="70">
        <v>30992</v>
      </c>
      <c r="P4" s="70">
        <v>34311</v>
      </c>
      <c r="Q4" s="70">
        <v>34861</v>
      </c>
      <c r="R4" s="70">
        <v>36695</v>
      </c>
      <c r="S4" s="70">
        <v>39315</v>
      </c>
      <c r="T4" s="71">
        <v>40907</v>
      </c>
    </row>
    <row r="5" spans="1:20" x14ac:dyDescent="0.25">
      <c r="A5" s="45" t="s">
        <v>2</v>
      </c>
      <c r="B5" s="70">
        <v>38820</v>
      </c>
      <c r="C5" s="70">
        <v>43874</v>
      </c>
      <c r="D5" s="70">
        <v>68221</v>
      </c>
      <c r="E5" s="70">
        <v>77197</v>
      </c>
      <c r="F5" s="70">
        <v>70516</v>
      </c>
      <c r="G5" s="70">
        <v>93601</v>
      </c>
      <c r="H5" s="70">
        <v>113403</v>
      </c>
      <c r="I5" s="70">
        <v>156230</v>
      </c>
      <c r="J5" s="70">
        <v>178223</v>
      </c>
      <c r="K5" s="70">
        <v>205288</v>
      </c>
      <c r="L5" s="70">
        <v>280516</v>
      </c>
      <c r="M5" s="70">
        <v>184601</v>
      </c>
      <c r="N5" s="70">
        <v>209323</v>
      </c>
      <c r="O5" s="70">
        <v>252490</v>
      </c>
      <c r="P5" s="70">
        <v>267432</v>
      </c>
      <c r="Q5" s="70">
        <v>313194</v>
      </c>
      <c r="R5" s="70">
        <v>338123</v>
      </c>
      <c r="S5" s="70">
        <v>213114</v>
      </c>
      <c r="T5" s="71">
        <v>162121</v>
      </c>
    </row>
    <row r="6" spans="1:20" x14ac:dyDescent="0.25">
      <c r="A6" s="45" t="s">
        <v>3</v>
      </c>
      <c r="B6" s="70">
        <v>28948</v>
      </c>
      <c r="C6" s="70">
        <v>29292</v>
      </c>
      <c r="D6" s="70">
        <v>28454</v>
      </c>
      <c r="E6" s="70">
        <v>28082</v>
      </c>
      <c r="F6" s="70">
        <v>27595</v>
      </c>
      <c r="G6" s="70">
        <v>29518</v>
      </c>
      <c r="H6" s="70">
        <v>34135</v>
      </c>
      <c r="I6" s="70">
        <v>43496</v>
      </c>
      <c r="J6" s="70">
        <v>52394</v>
      </c>
      <c r="K6" s="70">
        <v>58462</v>
      </c>
      <c r="L6" s="70">
        <v>62971</v>
      </c>
      <c r="M6" s="70">
        <v>65757</v>
      </c>
      <c r="N6" s="70">
        <v>77327</v>
      </c>
      <c r="O6" s="70">
        <v>88447</v>
      </c>
      <c r="P6" s="70">
        <v>80072</v>
      </c>
      <c r="Q6" s="70">
        <v>73594</v>
      </c>
      <c r="R6" s="70">
        <v>69883</v>
      </c>
      <c r="S6" s="70">
        <v>62614</v>
      </c>
      <c r="T6" s="71">
        <v>61628</v>
      </c>
    </row>
    <row r="7" spans="1:20" x14ac:dyDescent="0.25">
      <c r="A7" s="45" t="s">
        <v>4</v>
      </c>
      <c r="B7" s="70">
        <v>13595</v>
      </c>
      <c r="C7" s="70">
        <v>11094</v>
      </c>
      <c r="D7" s="70">
        <v>13798</v>
      </c>
      <c r="E7" s="70">
        <v>19883</v>
      </c>
      <c r="F7" s="70">
        <v>15300</v>
      </c>
      <c r="G7" s="70">
        <v>16964</v>
      </c>
      <c r="H7" s="70">
        <v>20023</v>
      </c>
      <c r="I7" s="70">
        <v>26921</v>
      </c>
      <c r="J7" s="70">
        <v>42788</v>
      </c>
      <c r="K7" s="70">
        <v>50268</v>
      </c>
      <c r="L7" s="70">
        <v>57970</v>
      </c>
      <c r="M7" s="70">
        <v>39991</v>
      </c>
      <c r="N7" s="70">
        <v>45070</v>
      </c>
      <c r="O7" s="70">
        <v>57695</v>
      </c>
      <c r="P7" s="70">
        <v>63436</v>
      </c>
      <c r="Q7" s="70">
        <v>64081</v>
      </c>
      <c r="R7" s="70">
        <v>72583</v>
      </c>
      <c r="S7" s="70">
        <v>51902</v>
      </c>
      <c r="T7" s="71">
        <v>36844</v>
      </c>
    </row>
    <row r="8" spans="1:20" x14ac:dyDescent="0.25">
      <c r="A8" s="45" t="s">
        <v>5</v>
      </c>
      <c r="B8" s="70">
        <v>163873</v>
      </c>
      <c r="C8" s="70">
        <v>180057</v>
      </c>
      <c r="D8" s="70">
        <v>180166</v>
      </c>
      <c r="E8" s="70">
        <v>183974</v>
      </c>
      <c r="F8" s="70">
        <v>180137</v>
      </c>
      <c r="G8" s="70">
        <v>187079</v>
      </c>
      <c r="H8" s="70">
        <v>202685</v>
      </c>
      <c r="I8" s="70">
        <v>201352</v>
      </c>
      <c r="J8" s="70">
        <v>229998</v>
      </c>
      <c r="K8" s="70">
        <v>235074</v>
      </c>
      <c r="L8" s="70">
        <v>237514</v>
      </c>
      <c r="M8" s="70">
        <v>250785</v>
      </c>
      <c r="N8" s="70">
        <v>266986</v>
      </c>
      <c r="O8" s="70">
        <v>272036</v>
      </c>
      <c r="P8" s="70">
        <v>262852</v>
      </c>
      <c r="Q8" s="70">
        <v>269164</v>
      </c>
      <c r="R8" s="70">
        <v>280579</v>
      </c>
      <c r="S8" s="70">
        <v>282908</v>
      </c>
      <c r="T8" s="71">
        <v>287088</v>
      </c>
    </row>
    <row r="9" spans="1:20" x14ac:dyDescent="0.25">
      <c r="A9" s="45" t="s">
        <v>6</v>
      </c>
      <c r="B9" s="70">
        <v>380461</v>
      </c>
      <c r="C9" s="70">
        <v>418395</v>
      </c>
      <c r="D9" s="70">
        <v>462338</v>
      </c>
      <c r="E9" s="70">
        <v>488008</v>
      </c>
      <c r="F9" s="70">
        <v>494856</v>
      </c>
      <c r="G9" s="70">
        <v>527133</v>
      </c>
      <c r="H9" s="70">
        <v>587529</v>
      </c>
      <c r="I9" s="70">
        <v>654105</v>
      </c>
      <c r="J9" s="70">
        <v>698228</v>
      </c>
      <c r="K9" s="70">
        <v>714988</v>
      </c>
      <c r="L9" s="70">
        <v>652984</v>
      </c>
      <c r="M9" s="70">
        <v>577295</v>
      </c>
      <c r="N9" s="70">
        <v>541617</v>
      </c>
      <c r="O9" s="70">
        <v>546614</v>
      </c>
      <c r="P9" s="70">
        <v>583646</v>
      </c>
      <c r="Q9" s="70">
        <v>620780</v>
      </c>
      <c r="R9" s="70">
        <v>674429</v>
      </c>
      <c r="S9" s="70">
        <v>739914</v>
      </c>
      <c r="T9" s="71">
        <v>792509</v>
      </c>
    </row>
    <row r="10" spans="1:20" x14ac:dyDescent="0.25">
      <c r="A10" s="45" t="s">
        <v>7</v>
      </c>
      <c r="B10" s="70">
        <v>27548</v>
      </c>
      <c r="C10" s="70">
        <v>29409</v>
      </c>
      <c r="D10" s="70">
        <v>28335</v>
      </c>
      <c r="E10" s="70">
        <v>27364</v>
      </c>
      <c r="F10" s="70">
        <v>27371</v>
      </c>
      <c r="G10" s="70">
        <v>28854</v>
      </c>
      <c r="H10" s="70">
        <v>32760</v>
      </c>
      <c r="I10" s="70">
        <v>34865</v>
      </c>
      <c r="J10" s="70">
        <v>31771</v>
      </c>
      <c r="K10" s="70">
        <v>29131</v>
      </c>
      <c r="L10" s="70">
        <v>25326</v>
      </c>
      <c r="M10" s="70">
        <v>20667</v>
      </c>
      <c r="N10" s="70">
        <v>22081</v>
      </c>
      <c r="O10" s="70">
        <v>22127</v>
      </c>
      <c r="P10" s="70">
        <v>23537</v>
      </c>
      <c r="Q10" s="70">
        <v>26465</v>
      </c>
      <c r="R10" s="70">
        <v>27565</v>
      </c>
      <c r="S10" s="70">
        <v>29104</v>
      </c>
      <c r="T10" s="71">
        <v>30323</v>
      </c>
    </row>
    <row r="11" spans="1:20" x14ac:dyDescent="0.25">
      <c r="A11" s="45" t="s">
        <v>8</v>
      </c>
      <c r="B11" s="70">
        <v>40944</v>
      </c>
      <c r="C11" s="70">
        <v>43335</v>
      </c>
      <c r="D11" s="70">
        <v>42717</v>
      </c>
      <c r="E11" s="70">
        <v>41503</v>
      </c>
      <c r="F11" s="70">
        <v>41985</v>
      </c>
      <c r="G11" s="70">
        <v>42223</v>
      </c>
      <c r="H11" s="70">
        <v>45551</v>
      </c>
      <c r="I11" s="70">
        <v>49051</v>
      </c>
      <c r="J11" s="70">
        <v>50618</v>
      </c>
      <c r="K11" s="70">
        <v>50275</v>
      </c>
      <c r="L11" s="70">
        <v>43809</v>
      </c>
      <c r="M11" s="70">
        <v>37330</v>
      </c>
      <c r="N11" s="70">
        <v>36181</v>
      </c>
      <c r="O11" s="70">
        <v>36062</v>
      </c>
      <c r="P11" s="70">
        <v>38666</v>
      </c>
      <c r="Q11" s="70">
        <v>43376</v>
      </c>
      <c r="R11" s="70">
        <v>46395</v>
      </c>
      <c r="S11" s="70">
        <v>51405</v>
      </c>
      <c r="T11" s="71">
        <v>53839</v>
      </c>
    </row>
    <row r="12" spans="1:20" x14ac:dyDescent="0.25">
      <c r="A12" s="45" t="s">
        <v>9</v>
      </c>
      <c r="B12" s="70">
        <v>48975</v>
      </c>
      <c r="C12" s="70">
        <v>46163</v>
      </c>
      <c r="D12" s="70">
        <v>47024</v>
      </c>
      <c r="E12" s="70">
        <v>40520</v>
      </c>
      <c r="F12" s="70">
        <v>41929</v>
      </c>
      <c r="G12" s="70">
        <v>39523</v>
      </c>
      <c r="H12" s="70">
        <v>55438</v>
      </c>
      <c r="I12" s="70">
        <v>56636</v>
      </c>
      <c r="J12" s="70">
        <v>62978</v>
      </c>
      <c r="K12" s="70">
        <v>64707</v>
      </c>
      <c r="L12" s="70">
        <v>67322</v>
      </c>
      <c r="M12" s="70">
        <v>40111</v>
      </c>
      <c r="N12" s="70">
        <v>48444</v>
      </c>
      <c r="O12" s="70">
        <v>58119</v>
      </c>
      <c r="P12" s="70">
        <v>60155</v>
      </c>
      <c r="Q12" s="70">
        <v>56962</v>
      </c>
      <c r="R12" s="70">
        <v>59127</v>
      </c>
      <c r="S12" s="70">
        <v>55643</v>
      </c>
      <c r="T12" s="71">
        <v>53626</v>
      </c>
    </row>
    <row r="13" spans="1:20" x14ac:dyDescent="0.25">
      <c r="A13" s="45" t="s">
        <v>10</v>
      </c>
      <c r="B13" s="70">
        <v>111993</v>
      </c>
      <c r="C13" s="70">
        <v>116358</v>
      </c>
      <c r="D13" s="70">
        <v>121683</v>
      </c>
      <c r="E13" s="70">
        <v>111491</v>
      </c>
      <c r="F13" s="70">
        <v>106563</v>
      </c>
      <c r="G13" s="70">
        <v>109035</v>
      </c>
      <c r="H13" s="70">
        <v>115275</v>
      </c>
      <c r="I13" s="70">
        <v>122936</v>
      </c>
      <c r="J13" s="70">
        <v>127137</v>
      </c>
      <c r="K13" s="70">
        <v>135076</v>
      </c>
      <c r="L13" s="70">
        <v>132981</v>
      </c>
      <c r="M13" s="70">
        <v>117937</v>
      </c>
      <c r="N13" s="70">
        <v>120326</v>
      </c>
      <c r="O13" s="70">
        <v>127437</v>
      </c>
      <c r="P13" s="70">
        <v>138482</v>
      </c>
      <c r="Q13" s="70">
        <v>141650</v>
      </c>
      <c r="R13" s="70">
        <v>146104</v>
      </c>
      <c r="S13" s="70">
        <v>147443</v>
      </c>
      <c r="T13" s="71">
        <v>147981</v>
      </c>
    </row>
    <row r="14" spans="1:20" x14ac:dyDescent="0.25">
      <c r="A14" s="45" t="s">
        <v>11</v>
      </c>
      <c r="B14" s="70">
        <v>114032</v>
      </c>
      <c r="C14" s="70">
        <v>111265</v>
      </c>
      <c r="D14" s="70">
        <v>113263</v>
      </c>
      <c r="E14" s="70">
        <v>105758</v>
      </c>
      <c r="F14" s="70">
        <v>99265</v>
      </c>
      <c r="G14" s="70">
        <v>97805</v>
      </c>
      <c r="H14" s="70">
        <v>104666</v>
      </c>
      <c r="I14" s="70">
        <v>114887</v>
      </c>
      <c r="J14" s="70">
        <v>122252</v>
      </c>
      <c r="K14" s="70">
        <v>129732</v>
      </c>
      <c r="L14" s="70">
        <v>129727</v>
      </c>
      <c r="M14" s="70">
        <v>115561</v>
      </c>
      <c r="N14" s="70">
        <v>122087</v>
      </c>
      <c r="O14" s="70">
        <v>136712</v>
      </c>
      <c r="P14" s="70">
        <v>143054</v>
      </c>
      <c r="Q14" s="70">
        <v>146790</v>
      </c>
      <c r="R14" s="70">
        <v>150838</v>
      </c>
      <c r="S14" s="70">
        <v>147210</v>
      </c>
      <c r="T14" s="71">
        <v>142167</v>
      </c>
    </row>
    <row r="15" spans="1:20" x14ac:dyDescent="0.25">
      <c r="A15" s="45" t="s">
        <v>12</v>
      </c>
      <c r="B15" s="70">
        <v>192199</v>
      </c>
      <c r="C15" s="70">
        <v>186948</v>
      </c>
      <c r="D15" s="70">
        <v>225875</v>
      </c>
      <c r="E15" s="70">
        <v>173032</v>
      </c>
      <c r="F15" s="70">
        <v>172391</v>
      </c>
      <c r="G15" s="70">
        <v>193298</v>
      </c>
      <c r="H15" s="70">
        <v>201530</v>
      </c>
      <c r="I15" s="70">
        <v>211046</v>
      </c>
      <c r="J15" s="70">
        <v>223441</v>
      </c>
      <c r="K15" s="70">
        <v>227248</v>
      </c>
      <c r="L15" s="70">
        <v>234108</v>
      </c>
      <c r="M15" s="70">
        <v>228922</v>
      </c>
      <c r="N15" s="70">
        <v>248999</v>
      </c>
      <c r="O15" s="70">
        <v>248885</v>
      </c>
      <c r="P15" s="70">
        <v>256849</v>
      </c>
      <c r="Q15" s="70">
        <v>261177</v>
      </c>
      <c r="R15" s="70">
        <v>268193</v>
      </c>
      <c r="S15" s="70">
        <v>279025</v>
      </c>
      <c r="T15" s="71">
        <v>287247</v>
      </c>
    </row>
    <row r="16" spans="1:20" x14ac:dyDescent="0.25">
      <c r="A16" s="45" t="s">
        <v>13</v>
      </c>
      <c r="B16" s="70">
        <v>40648</v>
      </c>
      <c r="C16" s="70">
        <v>44680</v>
      </c>
      <c r="D16" s="70">
        <v>45784</v>
      </c>
      <c r="E16" s="70">
        <v>44294</v>
      </c>
      <c r="F16" s="70">
        <v>43690</v>
      </c>
      <c r="G16" s="70">
        <v>45610</v>
      </c>
      <c r="H16" s="70">
        <v>42106</v>
      </c>
      <c r="I16" s="70">
        <v>43247</v>
      </c>
      <c r="J16" s="70">
        <v>51434</v>
      </c>
      <c r="K16" s="70">
        <v>50193</v>
      </c>
      <c r="L16" s="70">
        <v>55089</v>
      </c>
      <c r="M16" s="70">
        <v>50177</v>
      </c>
      <c r="N16" s="70">
        <v>49971</v>
      </c>
      <c r="O16" s="70">
        <v>47393</v>
      </c>
      <c r="P16" s="70">
        <v>50995</v>
      </c>
      <c r="Q16" s="70">
        <v>54416</v>
      </c>
      <c r="R16" s="70">
        <v>52579</v>
      </c>
      <c r="S16" s="70">
        <v>56040</v>
      </c>
      <c r="T16" s="71">
        <v>55948</v>
      </c>
    </row>
    <row r="17" spans="1:20" x14ac:dyDescent="0.25">
      <c r="A17" s="45" t="s">
        <v>14</v>
      </c>
      <c r="B17" s="70">
        <v>124294</v>
      </c>
      <c r="C17" s="70">
        <v>135220</v>
      </c>
      <c r="D17" s="70">
        <v>138065</v>
      </c>
      <c r="E17" s="70">
        <v>125256</v>
      </c>
      <c r="F17" s="70">
        <v>136156</v>
      </c>
      <c r="G17" s="70">
        <v>144296</v>
      </c>
      <c r="H17" s="70">
        <v>140278</v>
      </c>
      <c r="I17" s="70">
        <v>136908</v>
      </c>
      <c r="J17" s="70">
        <v>134632</v>
      </c>
      <c r="K17" s="70">
        <v>125258</v>
      </c>
      <c r="L17" s="70">
        <v>91667</v>
      </c>
      <c r="M17" s="70">
        <v>48439</v>
      </c>
      <c r="N17" s="70">
        <v>92904</v>
      </c>
      <c r="O17" s="70">
        <v>111116</v>
      </c>
      <c r="P17" s="70">
        <v>125662</v>
      </c>
      <c r="Q17" s="70">
        <v>133564</v>
      </c>
      <c r="R17" s="70">
        <v>144950</v>
      </c>
      <c r="S17" s="70">
        <v>160580</v>
      </c>
      <c r="T17" s="71">
        <v>166257</v>
      </c>
    </row>
    <row r="18" spans="1:20" x14ac:dyDescent="0.25">
      <c r="A18" s="45" t="s">
        <v>15</v>
      </c>
      <c r="B18" s="70">
        <v>66920</v>
      </c>
      <c r="C18" s="70">
        <v>73958</v>
      </c>
      <c r="D18" s="70">
        <v>71241</v>
      </c>
      <c r="E18" s="70">
        <v>77007</v>
      </c>
      <c r="F18" s="70">
        <v>73024</v>
      </c>
      <c r="G18" s="70">
        <v>72666</v>
      </c>
      <c r="H18" s="70">
        <v>75954</v>
      </c>
      <c r="I18" s="70">
        <v>89914</v>
      </c>
      <c r="J18" s="70">
        <v>96266</v>
      </c>
      <c r="K18" s="70">
        <v>114048</v>
      </c>
      <c r="L18" s="70">
        <v>111581</v>
      </c>
      <c r="M18" s="70">
        <v>111855</v>
      </c>
      <c r="N18" s="70">
        <v>112157</v>
      </c>
      <c r="O18" s="70">
        <v>115436</v>
      </c>
      <c r="P18" s="70">
        <v>114053</v>
      </c>
      <c r="Q18" s="70">
        <v>119137</v>
      </c>
      <c r="R18" s="70">
        <v>125223</v>
      </c>
      <c r="S18" s="70">
        <v>134149</v>
      </c>
      <c r="T18" s="71">
        <v>129903</v>
      </c>
    </row>
    <row r="19" spans="1:20" x14ac:dyDescent="0.25">
      <c r="A19" s="45" t="s">
        <v>16</v>
      </c>
      <c r="B19" s="70">
        <v>29720</v>
      </c>
      <c r="C19" s="70">
        <v>31718</v>
      </c>
      <c r="D19" s="70">
        <v>33599</v>
      </c>
      <c r="E19" s="70">
        <v>31314</v>
      </c>
      <c r="F19" s="70">
        <v>31339</v>
      </c>
      <c r="G19" s="70">
        <v>30479</v>
      </c>
      <c r="H19" s="70">
        <v>31083</v>
      </c>
      <c r="I19" s="70">
        <v>33783</v>
      </c>
      <c r="J19" s="70">
        <v>34584</v>
      </c>
      <c r="K19" s="70">
        <v>32498</v>
      </c>
      <c r="L19" s="70">
        <v>27943</v>
      </c>
      <c r="M19" s="70">
        <v>23068</v>
      </c>
      <c r="N19" s="70">
        <v>22225</v>
      </c>
      <c r="O19" s="70">
        <v>22495</v>
      </c>
      <c r="P19" s="70">
        <v>23103</v>
      </c>
      <c r="Q19" s="70">
        <v>24969</v>
      </c>
      <c r="R19" s="70">
        <v>26717</v>
      </c>
      <c r="S19" s="70">
        <v>29388</v>
      </c>
      <c r="T19" s="71">
        <v>30348</v>
      </c>
    </row>
    <row r="20" spans="1:20" x14ac:dyDescent="0.25">
      <c r="A20" s="45" t="s">
        <v>17</v>
      </c>
      <c r="B20" s="70">
        <v>55439</v>
      </c>
      <c r="C20" s="70">
        <v>57820</v>
      </c>
      <c r="D20" s="70">
        <v>59399</v>
      </c>
      <c r="E20" s="70">
        <v>57515</v>
      </c>
      <c r="F20" s="70">
        <v>60992</v>
      </c>
      <c r="G20" s="70">
        <v>62101</v>
      </c>
      <c r="H20" s="70">
        <v>63856</v>
      </c>
      <c r="I20" s="70">
        <v>66198</v>
      </c>
      <c r="J20" s="70">
        <v>70247</v>
      </c>
      <c r="K20" s="70">
        <v>71869</v>
      </c>
      <c r="L20" s="70">
        <v>74889</v>
      </c>
      <c r="M20" s="70">
        <v>80209</v>
      </c>
      <c r="N20" s="70">
        <v>81221</v>
      </c>
      <c r="O20" s="70">
        <v>78062</v>
      </c>
      <c r="P20" s="70">
        <v>78727</v>
      </c>
      <c r="Q20" s="70">
        <v>77499</v>
      </c>
      <c r="R20" s="70">
        <v>79779</v>
      </c>
      <c r="S20" s="70">
        <v>82097</v>
      </c>
      <c r="T20" s="71">
        <v>80220</v>
      </c>
    </row>
    <row r="21" spans="1:20" x14ac:dyDescent="0.25">
      <c r="A21" s="45" t="s">
        <v>18</v>
      </c>
      <c r="B21" s="70">
        <v>140634</v>
      </c>
      <c r="C21" s="70">
        <v>162571</v>
      </c>
      <c r="D21" s="70">
        <v>164073</v>
      </c>
      <c r="E21" s="70">
        <v>175658</v>
      </c>
      <c r="F21" s="70">
        <v>177284</v>
      </c>
      <c r="G21" s="70">
        <v>180382</v>
      </c>
      <c r="H21" s="70">
        <v>177589</v>
      </c>
      <c r="I21" s="70">
        <v>179914</v>
      </c>
      <c r="J21" s="70">
        <v>194825</v>
      </c>
      <c r="K21" s="70">
        <v>194404</v>
      </c>
      <c r="L21" s="70">
        <v>201150</v>
      </c>
      <c r="M21" s="70">
        <v>243160</v>
      </c>
      <c r="N21" s="70">
        <v>229730</v>
      </c>
      <c r="O21" s="70">
        <v>216720</v>
      </c>
      <c r="P21" s="70">
        <v>229931</v>
      </c>
      <c r="Q21" s="70">
        <v>238086</v>
      </c>
      <c r="R21" s="70">
        <v>249952</v>
      </c>
      <c r="S21" s="70">
        <v>270087</v>
      </c>
      <c r="T21" s="71">
        <v>283659</v>
      </c>
    </row>
    <row r="22" spans="1:20" x14ac:dyDescent="0.25">
      <c r="A22" s="45" t="s">
        <v>19</v>
      </c>
      <c r="B22" s="70">
        <v>28100</v>
      </c>
      <c r="C22" s="70">
        <v>28512</v>
      </c>
      <c r="D22" s="70">
        <v>28004</v>
      </c>
      <c r="E22" s="70">
        <v>25017</v>
      </c>
      <c r="F22" s="70">
        <v>24156</v>
      </c>
      <c r="G22" s="70">
        <v>18802</v>
      </c>
      <c r="H22" s="70">
        <v>22287</v>
      </c>
      <c r="I22" s="70">
        <v>20783</v>
      </c>
      <c r="J22" s="70">
        <v>20170</v>
      </c>
      <c r="K22" s="70">
        <v>19369</v>
      </c>
      <c r="L22" s="70">
        <v>17813</v>
      </c>
      <c r="M22" s="70">
        <v>15133</v>
      </c>
      <c r="N22" s="70">
        <v>15555</v>
      </c>
      <c r="O22" s="70">
        <v>15075</v>
      </c>
      <c r="P22" s="70">
        <v>15992</v>
      </c>
      <c r="Q22" s="70">
        <v>16646</v>
      </c>
      <c r="R22" s="70">
        <v>18004</v>
      </c>
      <c r="S22" s="70">
        <v>17902</v>
      </c>
      <c r="T22" s="71">
        <v>18193</v>
      </c>
    </row>
    <row r="23" spans="1:20" x14ac:dyDescent="0.25">
      <c r="A23" s="45" t="s">
        <v>20</v>
      </c>
      <c r="B23" s="70">
        <v>23449</v>
      </c>
      <c r="C23" s="70">
        <v>22422</v>
      </c>
      <c r="D23" s="70">
        <v>22183</v>
      </c>
      <c r="E23" s="70">
        <v>19526</v>
      </c>
      <c r="F23" s="70">
        <v>18189</v>
      </c>
      <c r="G23" s="70">
        <v>15530</v>
      </c>
      <c r="H23" s="70">
        <v>14612</v>
      </c>
      <c r="I23" s="70">
        <v>13860</v>
      </c>
      <c r="J23" s="70">
        <v>12878</v>
      </c>
      <c r="K23" s="70">
        <v>11856</v>
      </c>
      <c r="L23" s="70">
        <v>11583</v>
      </c>
      <c r="M23" s="70">
        <v>9924</v>
      </c>
      <c r="N23" s="70">
        <v>10516</v>
      </c>
      <c r="O23" s="70">
        <v>10316</v>
      </c>
      <c r="P23" s="70">
        <v>10234</v>
      </c>
      <c r="Q23" s="70">
        <v>10418</v>
      </c>
      <c r="R23" s="70">
        <v>10079</v>
      </c>
      <c r="S23" s="70">
        <v>9720</v>
      </c>
      <c r="T23" s="71">
        <v>9657</v>
      </c>
    </row>
    <row r="24" spans="1:20" x14ac:dyDescent="0.25">
      <c r="A24" s="45" t="s">
        <v>21</v>
      </c>
      <c r="B24" s="70">
        <v>55972</v>
      </c>
      <c r="C24" s="70">
        <v>59528</v>
      </c>
      <c r="D24" s="70">
        <v>62366</v>
      </c>
      <c r="E24" s="70">
        <v>53818</v>
      </c>
      <c r="F24" s="70">
        <v>54397</v>
      </c>
      <c r="G24" s="70">
        <v>51301</v>
      </c>
      <c r="H24" s="70">
        <v>53086</v>
      </c>
      <c r="I24" s="70">
        <v>51945</v>
      </c>
      <c r="J24" s="70">
        <v>58187</v>
      </c>
      <c r="K24" s="70">
        <v>55823</v>
      </c>
      <c r="L24" s="70">
        <v>51056</v>
      </c>
      <c r="M24" s="70">
        <v>58506</v>
      </c>
      <c r="N24" s="70">
        <v>55313</v>
      </c>
      <c r="O24" s="70">
        <v>52536</v>
      </c>
      <c r="P24" s="70">
        <v>51714</v>
      </c>
      <c r="Q24" s="70">
        <v>55744</v>
      </c>
      <c r="R24" s="70">
        <v>56814</v>
      </c>
      <c r="S24" s="70">
        <v>58141</v>
      </c>
      <c r="T24" s="71">
        <v>58620</v>
      </c>
    </row>
    <row r="25" spans="1:20" x14ac:dyDescent="0.25">
      <c r="A25" s="45" t="s">
        <v>22</v>
      </c>
      <c r="B25" s="70">
        <v>39698</v>
      </c>
      <c r="C25" s="70">
        <v>42194</v>
      </c>
      <c r="D25" s="70">
        <v>43724</v>
      </c>
      <c r="E25" s="70">
        <v>42874</v>
      </c>
      <c r="F25" s="70">
        <v>42271</v>
      </c>
      <c r="G25" s="70">
        <v>42360</v>
      </c>
      <c r="H25" s="70">
        <v>42939</v>
      </c>
      <c r="I25" s="70">
        <v>44649</v>
      </c>
      <c r="J25" s="70">
        <v>46974</v>
      </c>
      <c r="K25" s="70">
        <v>47786</v>
      </c>
      <c r="L25" s="70">
        <v>44909</v>
      </c>
      <c r="M25" s="70">
        <v>39263</v>
      </c>
      <c r="N25" s="70">
        <v>38800</v>
      </c>
      <c r="O25" s="70">
        <v>37936</v>
      </c>
      <c r="P25" s="70">
        <v>37473</v>
      </c>
      <c r="Q25" s="70">
        <v>38082</v>
      </c>
      <c r="R25" s="70">
        <v>38404</v>
      </c>
      <c r="S25" s="70">
        <v>38498</v>
      </c>
      <c r="T25" s="71">
        <v>38606</v>
      </c>
    </row>
    <row r="26" spans="1:20" x14ac:dyDescent="0.25">
      <c r="A26" s="45" t="s">
        <v>23</v>
      </c>
      <c r="B26" s="70">
        <v>50432</v>
      </c>
      <c r="C26" s="70">
        <v>45490</v>
      </c>
      <c r="D26" s="70">
        <v>53088</v>
      </c>
      <c r="E26" s="70">
        <v>69066</v>
      </c>
      <c r="F26" s="70">
        <v>51176</v>
      </c>
      <c r="G26" s="70">
        <v>82119</v>
      </c>
      <c r="H26" s="70">
        <v>105662</v>
      </c>
      <c r="I26" s="70">
        <v>142706</v>
      </c>
      <c r="J26" s="70">
        <v>140854</v>
      </c>
      <c r="K26" s="70">
        <v>154948</v>
      </c>
      <c r="L26" s="70">
        <v>156777</v>
      </c>
      <c r="M26" s="70">
        <v>114617</v>
      </c>
      <c r="N26" s="70">
        <v>129979</v>
      </c>
      <c r="O26" s="70">
        <v>169180</v>
      </c>
      <c r="P26" s="70">
        <v>172989</v>
      </c>
      <c r="Q26" s="70">
        <v>164306</v>
      </c>
      <c r="R26" s="70">
        <v>173087</v>
      </c>
      <c r="S26" s="70">
        <v>158687</v>
      </c>
      <c r="T26" s="71">
        <v>125810</v>
      </c>
    </row>
    <row r="27" spans="1:20" x14ac:dyDescent="0.25">
      <c r="A27" s="45" t="s">
        <v>24</v>
      </c>
      <c r="B27" s="70">
        <v>182037</v>
      </c>
      <c r="C27" s="70">
        <v>189790</v>
      </c>
      <c r="D27" s="70">
        <v>189018</v>
      </c>
      <c r="E27" s="70">
        <v>193419</v>
      </c>
      <c r="F27" s="70">
        <v>207080</v>
      </c>
      <c r="G27" s="70">
        <v>211458</v>
      </c>
      <c r="H27" s="70">
        <v>230121</v>
      </c>
      <c r="I27" s="70">
        <v>227299</v>
      </c>
      <c r="J27" s="70">
        <v>260582</v>
      </c>
      <c r="K27" s="70">
        <v>276412</v>
      </c>
      <c r="L27" s="70">
        <v>280057</v>
      </c>
      <c r="M27" s="70">
        <v>310296</v>
      </c>
      <c r="N27" s="70">
        <v>330822</v>
      </c>
      <c r="O27" s="70">
        <v>337154</v>
      </c>
      <c r="P27" s="70">
        <v>341905</v>
      </c>
      <c r="Q27" s="70">
        <v>355100</v>
      </c>
      <c r="R27" s="70">
        <v>368727</v>
      </c>
      <c r="S27" s="70">
        <v>379502</v>
      </c>
      <c r="T27" s="71">
        <v>387853</v>
      </c>
    </row>
    <row r="28" spans="1:20" x14ac:dyDescent="0.25">
      <c r="A28" s="45" t="s">
        <v>25</v>
      </c>
      <c r="B28" s="70">
        <v>62090</v>
      </c>
      <c r="C28" s="70">
        <v>66329</v>
      </c>
      <c r="D28" s="70">
        <v>65895</v>
      </c>
      <c r="E28" s="70">
        <v>64053</v>
      </c>
      <c r="F28" s="70">
        <v>63490</v>
      </c>
      <c r="G28" s="70">
        <v>63251</v>
      </c>
      <c r="H28" s="70">
        <v>64366</v>
      </c>
      <c r="I28" s="70">
        <v>63543</v>
      </c>
      <c r="J28" s="70">
        <v>64392</v>
      </c>
      <c r="K28" s="70">
        <v>63696</v>
      </c>
      <c r="L28" s="70">
        <v>56330</v>
      </c>
      <c r="M28" s="70">
        <v>61540</v>
      </c>
      <c r="N28" s="70">
        <v>63274</v>
      </c>
      <c r="O28" s="70">
        <v>64551</v>
      </c>
      <c r="P28" s="70">
        <v>70123</v>
      </c>
      <c r="Q28" s="70">
        <v>70789</v>
      </c>
      <c r="R28" s="70">
        <v>68961</v>
      </c>
      <c r="S28" s="70">
        <v>80361</v>
      </c>
      <c r="T28" s="71">
        <v>82693</v>
      </c>
    </row>
    <row r="29" spans="1:20" x14ac:dyDescent="0.25">
      <c r="A29" s="45" t="s">
        <v>26</v>
      </c>
      <c r="B29" s="70">
        <v>565537</v>
      </c>
      <c r="C29" s="70">
        <v>585912</v>
      </c>
      <c r="D29" s="70">
        <v>624982</v>
      </c>
      <c r="E29" s="70">
        <v>617923</v>
      </c>
      <c r="F29" s="70">
        <v>617210</v>
      </c>
      <c r="G29" s="70">
        <v>647140</v>
      </c>
      <c r="H29" s="70">
        <v>703487</v>
      </c>
      <c r="I29" s="70">
        <v>759368</v>
      </c>
      <c r="J29" s="70">
        <v>815675</v>
      </c>
      <c r="K29" s="70">
        <v>860843</v>
      </c>
      <c r="L29" s="70">
        <v>877814</v>
      </c>
      <c r="M29" s="70">
        <v>822846</v>
      </c>
      <c r="N29" s="70">
        <v>868469</v>
      </c>
      <c r="O29" s="70">
        <v>907257</v>
      </c>
      <c r="P29" s="70">
        <v>962526</v>
      </c>
      <c r="Q29" s="70">
        <v>1001606</v>
      </c>
      <c r="R29" s="70">
        <v>1054512</v>
      </c>
      <c r="S29" s="70">
        <v>1097853</v>
      </c>
      <c r="T29" s="71">
        <v>1102642</v>
      </c>
    </row>
    <row r="30" spans="1:20" x14ac:dyDescent="0.25">
      <c r="A30" s="45" t="s">
        <v>76</v>
      </c>
      <c r="B30" s="70">
        <v>635762</v>
      </c>
      <c r="C30" s="70">
        <v>661729</v>
      </c>
      <c r="D30" s="70">
        <v>695614</v>
      </c>
      <c r="E30" s="70">
        <v>713514</v>
      </c>
      <c r="F30" s="70">
        <v>738289</v>
      </c>
      <c r="G30" s="70">
        <v>775840</v>
      </c>
      <c r="H30" s="70">
        <v>802663</v>
      </c>
      <c r="I30" s="70">
        <v>848767</v>
      </c>
      <c r="J30" s="70">
        <v>878064</v>
      </c>
      <c r="K30" s="70">
        <v>877606</v>
      </c>
      <c r="L30" s="70">
        <v>856111</v>
      </c>
      <c r="M30" s="70">
        <v>842134</v>
      </c>
      <c r="N30" s="70">
        <v>868800</v>
      </c>
      <c r="O30" s="70">
        <v>891689</v>
      </c>
      <c r="P30" s="70">
        <v>932618</v>
      </c>
      <c r="Q30" s="70">
        <v>968577</v>
      </c>
      <c r="R30" s="70">
        <v>1002766</v>
      </c>
      <c r="S30" s="70">
        <v>1057828</v>
      </c>
      <c r="T30" s="71">
        <v>1096858</v>
      </c>
    </row>
    <row r="31" spans="1:20" x14ac:dyDescent="0.25">
      <c r="A31" s="45" t="s">
        <v>27</v>
      </c>
      <c r="B31" s="70">
        <v>53521</v>
      </c>
      <c r="C31" s="70">
        <v>56069</v>
      </c>
      <c r="D31" s="70">
        <v>55983</v>
      </c>
      <c r="E31" s="70">
        <v>47975</v>
      </c>
      <c r="F31" s="70">
        <v>50954</v>
      </c>
      <c r="G31" s="70">
        <v>53086</v>
      </c>
      <c r="H31" s="70">
        <v>58655</v>
      </c>
      <c r="I31" s="70">
        <v>59987</v>
      </c>
      <c r="J31" s="70">
        <v>64602</v>
      </c>
      <c r="K31" s="70">
        <v>68765</v>
      </c>
      <c r="L31" s="70">
        <v>64012</v>
      </c>
      <c r="M31" s="70">
        <v>63725</v>
      </c>
      <c r="N31" s="70">
        <v>72192</v>
      </c>
      <c r="O31" s="70">
        <v>74304</v>
      </c>
      <c r="P31" s="70">
        <v>75358</v>
      </c>
      <c r="Q31" s="70">
        <v>81787</v>
      </c>
      <c r="R31" s="70">
        <v>86771</v>
      </c>
      <c r="S31" s="70">
        <v>98579</v>
      </c>
      <c r="T31" s="71">
        <v>104122</v>
      </c>
    </row>
    <row r="32" spans="1:20" x14ac:dyDescent="0.25">
      <c r="A32" s="45" t="s">
        <v>28</v>
      </c>
      <c r="B32" s="70">
        <v>22250</v>
      </c>
      <c r="C32" s="70">
        <v>22627</v>
      </c>
      <c r="D32" s="70">
        <v>23347</v>
      </c>
      <c r="E32" s="70">
        <v>23406</v>
      </c>
      <c r="F32" s="70">
        <v>21798</v>
      </c>
      <c r="G32" s="70">
        <v>23530</v>
      </c>
      <c r="H32" s="70">
        <v>25358</v>
      </c>
      <c r="I32" s="70">
        <v>28110</v>
      </c>
      <c r="J32" s="70">
        <v>32163</v>
      </c>
      <c r="K32" s="70">
        <v>32365</v>
      </c>
      <c r="L32" s="70">
        <v>37551</v>
      </c>
      <c r="M32" s="70">
        <v>33680</v>
      </c>
      <c r="N32" s="70">
        <v>35012</v>
      </c>
      <c r="O32" s="70">
        <v>37931</v>
      </c>
      <c r="P32" s="70">
        <v>41830</v>
      </c>
      <c r="Q32" s="70">
        <v>43669</v>
      </c>
      <c r="R32" s="70">
        <v>46788</v>
      </c>
      <c r="S32" s="70">
        <v>46009</v>
      </c>
      <c r="T32" s="71">
        <v>43768</v>
      </c>
    </row>
    <row r="33" spans="1:20" x14ac:dyDescent="0.25">
      <c r="A33" s="45" t="s">
        <v>29</v>
      </c>
      <c r="B33" s="70">
        <v>6515</v>
      </c>
      <c r="C33" s="70">
        <v>6646</v>
      </c>
      <c r="D33" s="70">
        <v>8096</v>
      </c>
      <c r="E33" s="70">
        <v>8531</v>
      </c>
      <c r="F33" s="70">
        <v>7328</v>
      </c>
      <c r="G33" s="70">
        <v>8574</v>
      </c>
      <c r="H33" s="70">
        <v>9004</v>
      </c>
      <c r="I33" s="70">
        <v>9267</v>
      </c>
      <c r="J33" s="70">
        <v>13165</v>
      </c>
      <c r="K33" s="70">
        <v>14674</v>
      </c>
      <c r="L33" s="70">
        <v>16851</v>
      </c>
      <c r="M33" s="70">
        <v>16609</v>
      </c>
      <c r="N33" s="70">
        <v>15913</v>
      </c>
      <c r="O33" s="70">
        <v>15539</v>
      </c>
      <c r="P33" s="70">
        <v>14959</v>
      </c>
      <c r="Q33" s="70">
        <v>18829</v>
      </c>
      <c r="R33" s="70">
        <v>18544</v>
      </c>
      <c r="S33" s="70">
        <v>17940</v>
      </c>
      <c r="T33" s="71">
        <v>17430</v>
      </c>
    </row>
    <row r="34" spans="1:20" x14ac:dyDescent="0.25">
      <c r="A34" s="45" t="s">
        <v>30</v>
      </c>
      <c r="B34" s="70">
        <v>85766</v>
      </c>
      <c r="C34" s="70">
        <v>92536</v>
      </c>
      <c r="D34" s="70">
        <v>98297</v>
      </c>
      <c r="E34" s="70">
        <v>97581</v>
      </c>
      <c r="F34" s="70">
        <v>97270</v>
      </c>
      <c r="G34" s="70">
        <v>101606</v>
      </c>
      <c r="H34" s="70">
        <v>109316</v>
      </c>
      <c r="I34" s="70">
        <v>116829</v>
      </c>
      <c r="J34" s="70">
        <v>125160</v>
      </c>
      <c r="K34" s="70">
        <v>123016</v>
      </c>
      <c r="L34" s="70">
        <v>119879</v>
      </c>
      <c r="M34" s="70">
        <v>109285</v>
      </c>
      <c r="N34" s="70">
        <v>113293</v>
      </c>
      <c r="O34" s="70">
        <v>121745</v>
      </c>
      <c r="P34" s="70">
        <v>128327</v>
      </c>
      <c r="Q34" s="70">
        <v>130958</v>
      </c>
      <c r="R34" s="70">
        <v>140495</v>
      </c>
      <c r="S34" s="70">
        <v>149422</v>
      </c>
      <c r="T34" s="71">
        <v>150571</v>
      </c>
    </row>
    <row r="35" spans="1:20" x14ac:dyDescent="0.25">
      <c r="A35" s="45" t="s">
        <v>31</v>
      </c>
      <c r="B35" s="70">
        <v>16054</v>
      </c>
      <c r="C35" s="70">
        <v>17563</v>
      </c>
      <c r="D35" s="70">
        <v>18344</v>
      </c>
      <c r="E35" s="70">
        <v>19004</v>
      </c>
      <c r="F35" s="70">
        <v>19444</v>
      </c>
      <c r="G35" s="70">
        <v>21434</v>
      </c>
      <c r="H35" s="70">
        <v>23125</v>
      </c>
      <c r="I35" s="70">
        <v>23634</v>
      </c>
      <c r="J35" s="70">
        <v>25938</v>
      </c>
      <c r="K35" s="70">
        <v>26290</v>
      </c>
      <c r="L35" s="70">
        <v>26888</v>
      </c>
      <c r="M35" s="70">
        <v>27244</v>
      </c>
      <c r="N35" s="70">
        <v>28046</v>
      </c>
      <c r="O35" s="70">
        <v>29516</v>
      </c>
      <c r="P35" s="70">
        <v>30587</v>
      </c>
      <c r="Q35" s="70">
        <v>32070</v>
      </c>
      <c r="R35" s="70">
        <v>34511</v>
      </c>
      <c r="S35" s="70">
        <v>35427</v>
      </c>
      <c r="T35" s="71">
        <v>36640</v>
      </c>
    </row>
    <row r="36" spans="1:20" x14ac:dyDescent="0.25">
      <c r="A36" s="45" t="s">
        <v>32</v>
      </c>
      <c r="B36" s="70">
        <v>9782</v>
      </c>
      <c r="C36" s="70">
        <v>10418</v>
      </c>
      <c r="D36" s="70">
        <v>9311</v>
      </c>
      <c r="E36" s="70">
        <v>16309</v>
      </c>
      <c r="F36" s="70">
        <v>10223</v>
      </c>
      <c r="G36" s="70">
        <v>10547</v>
      </c>
      <c r="H36" s="70">
        <v>10903</v>
      </c>
      <c r="I36" s="70">
        <v>10136</v>
      </c>
      <c r="J36" s="70">
        <v>11022</v>
      </c>
      <c r="K36" s="70">
        <v>13357</v>
      </c>
      <c r="L36" s="70">
        <v>15868</v>
      </c>
      <c r="M36" s="70">
        <v>14018</v>
      </c>
      <c r="N36" s="70">
        <v>18710</v>
      </c>
      <c r="O36" s="70">
        <v>19417</v>
      </c>
      <c r="P36" s="70">
        <v>22367</v>
      </c>
      <c r="Q36" s="70">
        <v>22972</v>
      </c>
      <c r="R36" s="70">
        <v>25926</v>
      </c>
      <c r="S36" s="70">
        <v>27421</v>
      </c>
      <c r="T36" s="71">
        <v>28101</v>
      </c>
    </row>
    <row r="37" spans="1:20" x14ac:dyDescent="0.25">
      <c r="A37" s="45" t="s">
        <v>33</v>
      </c>
      <c r="B37" s="70">
        <v>59711</v>
      </c>
      <c r="C37" s="70">
        <v>57975</v>
      </c>
      <c r="D37" s="70">
        <v>65747</v>
      </c>
      <c r="E37" s="70">
        <v>69313</v>
      </c>
      <c r="F37" s="70">
        <v>71855</v>
      </c>
      <c r="G37" s="70">
        <v>73473</v>
      </c>
      <c r="H37" s="70">
        <v>81209</v>
      </c>
      <c r="I37" s="70">
        <v>89081</v>
      </c>
      <c r="J37" s="70">
        <v>94747</v>
      </c>
      <c r="K37" s="70">
        <v>89861</v>
      </c>
      <c r="L37" s="70">
        <v>95775</v>
      </c>
      <c r="M37" s="70">
        <v>88407</v>
      </c>
      <c r="N37" s="70">
        <v>95722</v>
      </c>
      <c r="O37" s="70">
        <v>101823</v>
      </c>
      <c r="P37" s="70">
        <v>104897</v>
      </c>
      <c r="Q37" s="70">
        <v>107585</v>
      </c>
      <c r="R37" s="70">
        <v>110366</v>
      </c>
      <c r="S37" s="70">
        <v>117037</v>
      </c>
      <c r="T37" s="71">
        <v>121801</v>
      </c>
    </row>
    <row r="38" spans="1:20" x14ac:dyDescent="0.25">
      <c r="A38" s="45" t="s">
        <v>34</v>
      </c>
      <c r="B38" s="70">
        <v>24630</v>
      </c>
      <c r="C38" s="70">
        <v>24443</v>
      </c>
      <c r="D38" s="70">
        <v>26490</v>
      </c>
      <c r="E38" s="70">
        <v>25646</v>
      </c>
      <c r="F38" s="70">
        <v>26381</v>
      </c>
      <c r="G38" s="70">
        <v>28613</v>
      </c>
      <c r="H38" s="70">
        <v>33555</v>
      </c>
      <c r="I38" s="70">
        <v>38074</v>
      </c>
      <c r="J38" s="70">
        <v>40799</v>
      </c>
      <c r="K38" s="70">
        <v>41270</v>
      </c>
      <c r="L38" s="70">
        <v>45527</v>
      </c>
      <c r="M38" s="70">
        <v>45875</v>
      </c>
      <c r="N38" s="70">
        <v>46243</v>
      </c>
      <c r="O38" s="70">
        <v>46582</v>
      </c>
      <c r="P38" s="70">
        <v>49080</v>
      </c>
      <c r="Q38" s="70">
        <v>49312</v>
      </c>
      <c r="R38" s="70">
        <v>50641</v>
      </c>
      <c r="S38" s="70">
        <v>54404</v>
      </c>
      <c r="T38" s="71">
        <v>60095</v>
      </c>
    </row>
    <row r="39" spans="1:20" x14ac:dyDescent="0.25">
      <c r="A39" s="45" t="s">
        <v>35</v>
      </c>
      <c r="B39" s="70">
        <v>108492</v>
      </c>
      <c r="C39" s="70">
        <v>139560</v>
      </c>
      <c r="D39" s="70">
        <v>116126</v>
      </c>
      <c r="E39" s="70">
        <v>115696</v>
      </c>
      <c r="F39" s="70">
        <v>136601</v>
      </c>
      <c r="G39" s="70">
        <v>145289</v>
      </c>
      <c r="H39" s="70">
        <v>160663</v>
      </c>
      <c r="I39" s="70">
        <v>172476</v>
      </c>
      <c r="J39" s="70">
        <v>161370</v>
      </c>
      <c r="K39" s="70">
        <v>190366</v>
      </c>
      <c r="L39" s="70">
        <v>187148</v>
      </c>
      <c r="M39" s="70">
        <v>175756</v>
      </c>
      <c r="N39" s="70">
        <v>182366</v>
      </c>
      <c r="O39" s="70">
        <v>188574</v>
      </c>
      <c r="P39" s="70">
        <v>194389</v>
      </c>
      <c r="Q39" s="70">
        <v>197633</v>
      </c>
      <c r="R39" s="70">
        <v>198170</v>
      </c>
      <c r="S39" s="70">
        <v>221521</v>
      </c>
      <c r="T39" s="71">
        <v>233733</v>
      </c>
    </row>
    <row r="40" spans="1:20" x14ac:dyDescent="0.25">
      <c r="A40" s="45" t="s">
        <v>36</v>
      </c>
      <c r="B40" s="70">
        <v>49018</v>
      </c>
      <c r="C40" s="70">
        <v>60489</v>
      </c>
      <c r="D40" s="70">
        <v>54297</v>
      </c>
      <c r="E40" s="70">
        <v>63655</v>
      </c>
      <c r="F40" s="70">
        <v>69835</v>
      </c>
      <c r="G40" s="70">
        <v>66568</v>
      </c>
      <c r="H40" s="70">
        <v>72648</v>
      </c>
      <c r="I40" s="70">
        <v>60843</v>
      </c>
      <c r="J40" s="70">
        <v>65003</v>
      </c>
      <c r="K40" s="70">
        <v>73671</v>
      </c>
      <c r="L40" s="70">
        <v>83206</v>
      </c>
      <c r="M40" s="70">
        <v>90850</v>
      </c>
      <c r="N40" s="70">
        <v>107498</v>
      </c>
      <c r="O40" s="70">
        <v>105905</v>
      </c>
      <c r="P40" s="70">
        <v>110283</v>
      </c>
      <c r="Q40" s="70">
        <v>111421</v>
      </c>
      <c r="R40" s="70">
        <v>109110</v>
      </c>
      <c r="S40" s="70">
        <v>119631</v>
      </c>
      <c r="T40" s="71">
        <v>124619</v>
      </c>
    </row>
    <row r="41" spans="1:20" x14ac:dyDescent="0.25">
      <c r="A41" s="45" t="s">
        <v>37</v>
      </c>
      <c r="B41" s="70">
        <v>242349</v>
      </c>
      <c r="C41" s="70">
        <v>256749</v>
      </c>
      <c r="D41" s="70">
        <v>277856</v>
      </c>
      <c r="E41" s="70">
        <v>282678</v>
      </c>
      <c r="F41" s="70">
        <v>281979</v>
      </c>
      <c r="G41" s="70">
        <v>289117</v>
      </c>
      <c r="H41" s="70">
        <v>313252</v>
      </c>
      <c r="I41" s="70">
        <v>336424</v>
      </c>
      <c r="J41" s="70">
        <v>341041</v>
      </c>
      <c r="K41" s="70">
        <v>373754</v>
      </c>
      <c r="L41" s="70">
        <v>388783</v>
      </c>
      <c r="M41" s="70">
        <v>372266</v>
      </c>
      <c r="N41" s="70">
        <v>370842</v>
      </c>
      <c r="O41" s="70">
        <v>361275</v>
      </c>
      <c r="P41" s="70">
        <v>366123</v>
      </c>
      <c r="Q41" s="70">
        <v>400141</v>
      </c>
      <c r="R41" s="70">
        <v>391337</v>
      </c>
      <c r="S41" s="70">
        <v>407918</v>
      </c>
      <c r="T41" s="71">
        <v>424200</v>
      </c>
    </row>
    <row r="42" spans="1:20" x14ac:dyDescent="0.25">
      <c r="A42" s="45" t="s">
        <v>38</v>
      </c>
      <c r="B42" s="70">
        <v>35619</v>
      </c>
      <c r="C42" s="70">
        <v>29319</v>
      </c>
      <c r="D42" s="70">
        <v>23943</v>
      </c>
      <c r="E42" s="70">
        <v>39182</v>
      </c>
      <c r="F42" s="70">
        <v>61045</v>
      </c>
      <c r="G42" s="70">
        <v>63000</v>
      </c>
      <c r="H42" s="70">
        <v>74223</v>
      </c>
      <c r="I42" s="70">
        <v>71809</v>
      </c>
      <c r="J42" s="70">
        <v>81603</v>
      </c>
      <c r="K42" s="70">
        <v>64596</v>
      </c>
      <c r="L42" s="70">
        <v>71346</v>
      </c>
      <c r="M42" s="70">
        <v>66476</v>
      </c>
      <c r="N42" s="70">
        <v>69472</v>
      </c>
      <c r="O42" s="70">
        <v>72677</v>
      </c>
      <c r="P42" s="70">
        <v>66676</v>
      </c>
      <c r="Q42" s="70">
        <v>82302</v>
      </c>
      <c r="R42" s="70">
        <v>93006</v>
      </c>
      <c r="S42" s="70">
        <v>112936</v>
      </c>
      <c r="T42" s="71">
        <v>121442</v>
      </c>
    </row>
    <row r="43" spans="1:20" x14ac:dyDescent="0.25">
      <c r="A43" s="45" t="s">
        <v>39</v>
      </c>
      <c r="B43" s="70">
        <v>269056</v>
      </c>
      <c r="C43" s="70">
        <v>308675</v>
      </c>
      <c r="D43" s="70">
        <v>328034</v>
      </c>
      <c r="E43" s="70">
        <v>354651</v>
      </c>
      <c r="F43" s="70">
        <v>401612</v>
      </c>
      <c r="G43" s="70">
        <v>419209</v>
      </c>
      <c r="H43" s="70">
        <v>390442</v>
      </c>
      <c r="I43" s="70">
        <v>426193</v>
      </c>
      <c r="J43" s="70">
        <v>436701</v>
      </c>
      <c r="K43" s="70">
        <v>420460</v>
      </c>
      <c r="L43" s="70">
        <v>417408</v>
      </c>
      <c r="M43" s="70">
        <v>399458</v>
      </c>
      <c r="N43" s="70">
        <v>410157</v>
      </c>
      <c r="O43" s="70">
        <v>437783</v>
      </c>
      <c r="P43" s="70">
        <v>484085</v>
      </c>
      <c r="Q43" s="70">
        <v>470816</v>
      </c>
      <c r="R43" s="70">
        <v>495777</v>
      </c>
      <c r="S43" s="70">
        <v>512384</v>
      </c>
      <c r="T43" s="71">
        <v>535167</v>
      </c>
    </row>
    <row r="44" spans="1:20" x14ac:dyDescent="0.25">
      <c r="A44" s="45" t="s">
        <v>40</v>
      </c>
      <c r="B44" s="70">
        <v>119663</v>
      </c>
      <c r="C44" s="70">
        <v>118352</v>
      </c>
      <c r="D44" s="70">
        <v>131042</v>
      </c>
      <c r="E44" s="70">
        <v>183338</v>
      </c>
      <c r="F44" s="70">
        <v>163355</v>
      </c>
      <c r="G44" s="70">
        <v>145017</v>
      </c>
      <c r="H44" s="70">
        <v>156039</v>
      </c>
      <c r="I44" s="70">
        <v>195402</v>
      </c>
      <c r="J44" s="70">
        <v>223633</v>
      </c>
      <c r="K44" s="70">
        <v>200617</v>
      </c>
      <c r="L44" s="70">
        <v>119930</v>
      </c>
      <c r="M44" s="70">
        <v>186701</v>
      </c>
      <c r="N44" s="70">
        <v>199473</v>
      </c>
      <c r="O44" s="70">
        <v>190332</v>
      </c>
      <c r="P44" s="70">
        <v>218992</v>
      </c>
      <c r="Q44" s="70">
        <v>222659</v>
      </c>
      <c r="R44" s="70">
        <v>225132</v>
      </c>
      <c r="S44" s="70">
        <v>237763</v>
      </c>
      <c r="T44" s="71">
        <v>235080</v>
      </c>
    </row>
    <row r="45" spans="1:20" x14ac:dyDescent="0.25">
      <c r="A45" s="45" t="s">
        <v>41</v>
      </c>
      <c r="B45" s="70">
        <v>237630</v>
      </c>
      <c r="C45" s="70">
        <v>235128</v>
      </c>
      <c r="D45" s="70">
        <v>275761</v>
      </c>
      <c r="E45" s="70">
        <v>262717</v>
      </c>
      <c r="F45" s="70">
        <v>251702</v>
      </c>
      <c r="G45" s="70">
        <v>280436</v>
      </c>
      <c r="H45" s="70">
        <v>320255</v>
      </c>
      <c r="I45" s="70">
        <v>343555</v>
      </c>
      <c r="J45" s="70">
        <v>363782</v>
      </c>
      <c r="K45" s="70">
        <v>392633</v>
      </c>
      <c r="L45" s="70">
        <v>339636</v>
      </c>
      <c r="M45" s="70">
        <v>357572</v>
      </c>
      <c r="N45" s="70">
        <v>365176</v>
      </c>
      <c r="O45" s="70">
        <v>379452</v>
      </c>
      <c r="P45" s="70">
        <v>402646</v>
      </c>
      <c r="Q45" s="70">
        <v>406242</v>
      </c>
      <c r="R45" s="70">
        <v>473131</v>
      </c>
      <c r="S45" s="70">
        <v>559487</v>
      </c>
      <c r="T45" s="71">
        <v>585919</v>
      </c>
    </row>
    <row r="46" spans="1:20" x14ac:dyDescent="0.25">
      <c r="A46" s="45" t="s">
        <v>42</v>
      </c>
      <c r="B46" s="70">
        <v>13459</v>
      </c>
      <c r="C46" s="70">
        <v>17324</v>
      </c>
      <c r="D46" s="70">
        <v>15600</v>
      </c>
      <c r="E46" s="70">
        <v>16786</v>
      </c>
      <c r="F46" s="70">
        <v>18517</v>
      </c>
      <c r="G46" s="70">
        <v>22119</v>
      </c>
      <c r="H46" s="70">
        <v>23543</v>
      </c>
      <c r="I46" s="70">
        <v>26693</v>
      </c>
      <c r="J46" s="70">
        <v>24722</v>
      </c>
      <c r="K46" s="70">
        <v>26811</v>
      </c>
      <c r="L46" s="70">
        <v>30252</v>
      </c>
      <c r="M46" s="70">
        <v>25524</v>
      </c>
      <c r="N46" s="70">
        <v>31026</v>
      </c>
      <c r="O46" s="70">
        <v>30458</v>
      </c>
      <c r="P46" s="70">
        <v>36960</v>
      </c>
      <c r="Q46" s="70">
        <v>36697</v>
      </c>
      <c r="R46" s="70">
        <v>57952</v>
      </c>
      <c r="S46" s="70">
        <v>47206</v>
      </c>
      <c r="T46" s="71">
        <v>48762</v>
      </c>
    </row>
    <row r="47" spans="1:20" x14ac:dyDescent="0.25">
      <c r="A47" s="45" t="s">
        <v>43</v>
      </c>
      <c r="B47" s="70">
        <v>969683</v>
      </c>
      <c r="C47" s="70">
        <v>1045740</v>
      </c>
      <c r="D47" s="70">
        <v>1105440</v>
      </c>
      <c r="E47" s="70">
        <v>1189291</v>
      </c>
      <c r="F47" s="70">
        <v>1263149</v>
      </c>
      <c r="G47" s="70">
        <v>1320367</v>
      </c>
      <c r="H47" s="70">
        <v>1392758</v>
      </c>
      <c r="I47" s="70">
        <v>1503645</v>
      </c>
      <c r="J47" s="70">
        <v>1551875</v>
      </c>
      <c r="K47" s="70">
        <v>1670844</v>
      </c>
      <c r="L47" s="70">
        <v>1718954</v>
      </c>
      <c r="M47" s="70">
        <v>1740571</v>
      </c>
      <c r="N47" s="70">
        <v>1783933</v>
      </c>
      <c r="O47" s="70">
        <v>1849196</v>
      </c>
      <c r="P47" s="70">
        <v>1908481</v>
      </c>
      <c r="Q47" s="70">
        <v>1972901</v>
      </c>
      <c r="R47" s="70">
        <v>2059663</v>
      </c>
      <c r="S47" s="70">
        <v>2158723</v>
      </c>
      <c r="T47" s="71">
        <v>2275190</v>
      </c>
    </row>
    <row r="48" spans="1:20" x14ac:dyDescent="0.25">
      <c r="A48" s="45" t="s">
        <v>44</v>
      </c>
      <c r="B48" s="70">
        <v>113490</v>
      </c>
      <c r="C48" s="70">
        <v>127728</v>
      </c>
      <c r="D48" s="70">
        <v>136507</v>
      </c>
      <c r="E48" s="70">
        <v>149905</v>
      </c>
      <c r="F48" s="70">
        <v>148042</v>
      </c>
      <c r="G48" s="70">
        <v>144582</v>
      </c>
      <c r="H48" s="70">
        <v>141216</v>
      </c>
      <c r="I48" s="70">
        <v>145574</v>
      </c>
      <c r="J48" s="70">
        <v>169995</v>
      </c>
      <c r="K48" s="70">
        <v>165741</v>
      </c>
      <c r="L48" s="70">
        <v>178333</v>
      </c>
      <c r="M48" s="70">
        <v>164207</v>
      </c>
      <c r="N48" s="70">
        <v>161788</v>
      </c>
      <c r="O48" s="70">
        <v>165206</v>
      </c>
      <c r="P48" s="70">
        <v>177820</v>
      </c>
      <c r="Q48" s="70">
        <v>184493</v>
      </c>
      <c r="R48" s="70">
        <v>193752</v>
      </c>
      <c r="S48" s="70">
        <v>198723</v>
      </c>
      <c r="T48" s="71">
        <v>203637</v>
      </c>
    </row>
    <row r="49" spans="1:20" x14ac:dyDescent="0.25">
      <c r="A49" s="45" t="s">
        <v>45</v>
      </c>
      <c r="B49" s="70">
        <v>117793</v>
      </c>
      <c r="C49" s="70">
        <v>125168</v>
      </c>
      <c r="D49" s="70">
        <v>133629</v>
      </c>
      <c r="E49" s="70">
        <v>145781</v>
      </c>
      <c r="F49" s="70">
        <v>153672</v>
      </c>
      <c r="G49" s="70">
        <v>166427</v>
      </c>
      <c r="H49" s="70">
        <v>180865</v>
      </c>
      <c r="I49" s="70">
        <v>193891</v>
      </c>
      <c r="J49" s="70">
        <v>202928</v>
      </c>
      <c r="K49" s="70">
        <v>215331</v>
      </c>
      <c r="L49" s="70">
        <v>238106</v>
      </c>
      <c r="M49" s="70">
        <v>213934</v>
      </c>
      <c r="N49" s="70">
        <v>206249</v>
      </c>
      <c r="O49" s="70">
        <v>217826</v>
      </c>
      <c r="P49" s="70">
        <v>219983</v>
      </c>
      <c r="Q49" s="70">
        <v>221564</v>
      </c>
      <c r="R49" s="70">
        <v>228027</v>
      </c>
      <c r="S49" s="70">
        <v>238346</v>
      </c>
      <c r="T49" s="71">
        <v>244999</v>
      </c>
    </row>
    <row r="50" spans="1:20" x14ac:dyDescent="0.25">
      <c r="A50" s="45" t="s">
        <v>46</v>
      </c>
      <c r="B50" s="70">
        <v>88659</v>
      </c>
      <c r="C50" s="70">
        <v>102611</v>
      </c>
      <c r="D50" s="70">
        <v>113591</v>
      </c>
      <c r="E50" s="70">
        <v>117849</v>
      </c>
      <c r="F50" s="70">
        <v>109944</v>
      </c>
      <c r="G50" s="70">
        <v>115718</v>
      </c>
      <c r="H50" s="70">
        <v>122975</v>
      </c>
      <c r="I50" s="70">
        <v>134958</v>
      </c>
      <c r="J50" s="70">
        <v>149018</v>
      </c>
      <c r="K50" s="70">
        <v>167141</v>
      </c>
      <c r="L50" s="70">
        <v>177472</v>
      </c>
      <c r="M50" s="70">
        <v>180391</v>
      </c>
      <c r="N50" s="70">
        <v>189914</v>
      </c>
      <c r="O50" s="70">
        <v>206973</v>
      </c>
      <c r="P50" s="70">
        <v>229384</v>
      </c>
      <c r="Q50" s="70">
        <v>232767</v>
      </c>
      <c r="R50" s="70">
        <v>246028</v>
      </c>
      <c r="S50" s="70">
        <v>266455</v>
      </c>
      <c r="T50" s="71">
        <v>279609</v>
      </c>
    </row>
    <row r="51" spans="1:20" x14ac:dyDescent="0.25">
      <c r="A51" s="45" t="s">
        <v>47</v>
      </c>
      <c r="B51" s="70">
        <v>340392</v>
      </c>
      <c r="C51" s="70">
        <v>372374</v>
      </c>
      <c r="D51" s="70">
        <v>408804</v>
      </c>
      <c r="E51" s="70">
        <v>427927</v>
      </c>
      <c r="F51" s="70">
        <v>454547</v>
      </c>
      <c r="G51" s="70">
        <v>457363</v>
      </c>
      <c r="H51" s="70">
        <v>483565</v>
      </c>
      <c r="I51" s="70">
        <v>513969</v>
      </c>
      <c r="J51" s="70">
        <v>551789</v>
      </c>
      <c r="K51" s="70">
        <v>584845</v>
      </c>
      <c r="L51" s="70">
        <v>637759</v>
      </c>
      <c r="M51" s="70">
        <v>606036</v>
      </c>
      <c r="N51" s="70">
        <v>625838</v>
      </c>
      <c r="O51" s="70">
        <v>649270</v>
      </c>
      <c r="P51" s="70">
        <v>679395</v>
      </c>
      <c r="Q51" s="70">
        <v>693955</v>
      </c>
      <c r="R51" s="70">
        <v>732882</v>
      </c>
      <c r="S51" s="70">
        <v>777774</v>
      </c>
      <c r="T51" s="71">
        <v>801645</v>
      </c>
    </row>
    <row r="52" spans="1:20" x14ac:dyDescent="0.25">
      <c r="A52" s="45" t="s">
        <v>48</v>
      </c>
      <c r="B52" s="70">
        <v>140994</v>
      </c>
      <c r="C52" s="70">
        <v>150283</v>
      </c>
      <c r="D52" s="70">
        <v>173206</v>
      </c>
      <c r="E52" s="70">
        <v>174415</v>
      </c>
      <c r="F52" s="70">
        <v>176606</v>
      </c>
      <c r="G52" s="70">
        <v>187483</v>
      </c>
      <c r="H52" s="70">
        <v>206668</v>
      </c>
      <c r="I52" s="70">
        <v>219345</v>
      </c>
      <c r="J52" s="70">
        <v>238491</v>
      </c>
      <c r="K52" s="70">
        <v>259539</v>
      </c>
      <c r="L52" s="70">
        <v>261516</v>
      </c>
      <c r="M52" s="70">
        <v>247136</v>
      </c>
      <c r="N52" s="70">
        <v>268205</v>
      </c>
      <c r="O52" s="70">
        <v>281044</v>
      </c>
      <c r="P52" s="70">
        <v>304281</v>
      </c>
      <c r="Q52" s="70">
        <v>322416</v>
      </c>
      <c r="R52" s="70">
        <v>337003</v>
      </c>
      <c r="S52" s="70">
        <v>353781</v>
      </c>
      <c r="T52" s="71">
        <v>358072</v>
      </c>
    </row>
    <row r="53" spans="1:20" x14ac:dyDescent="0.25">
      <c r="A53" s="45" t="s">
        <v>49</v>
      </c>
      <c r="B53" s="70">
        <v>208834</v>
      </c>
      <c r="C53" s="70">
        <v>227464</v>
      </c>
      <c r="D53" s="70">
        <v>255733</v>
      </c>
      <c r="E53" s="70">
        <v>266703</v>
      </c>
      <c r="F53" s="70">
        <v>269969</v>
      </c>
      <c r="G53" s="70">
        <v>288625</v>
      </c>
      <c r="H53" s="70">
        <v>314078</v>
      </c>
      <c r="I53" s="70">
        <v>346586</v>
      </c>
      <c r="J53" s="70">
        <v>367414</v>
      </c>
      <c r="K53" s="70">
        <v>394722</v>
      </c>
      <c r="L53" s="70">
        <v>401950</v>
      </c>
      <c r="M53" s="70">
        <v>376448</v>
      </c>
      <c r="N53" s="70">
        <v>393992</v>
      </c>
      <c r="O53" s="70">
        <v>417753</v>
      </c>
      <c r="P53" s="70">
        <v>439897</v>
      </c>
      <c r="Q53" s="70">
        <v>454402</v>
      </c>
      <c r="R53" s="70">
        <v>478962</v>
      </c>
      <c r="S53" s="70">
        <v>501972</v>
      </c>
      <c r="T53" s="71">
        <v>522220</v>
      </c>
    </row>
    <row r="54" spans="1:20" x14ac:dyDescent="0.25">
      <c r="A54" s="45" t="s">
        <v>50</v>
      </c>
      <c r="B54" s="70">
        <v>22738</v>
      </c>
      <c r="C54" s="70">
        <v>25058</v>
      </c>
      <c r="D54" s="70">
        <v>26205</v>
      </c>
      <c r="E54" s="70">
        <v>28785</v>
      </c>
      <c r="F54" s="70">
        <v>30740</v>
      </c>
      <c r="G54" s="70">
        <v>32670</v>
      </c>
      <c r="H54" s="70">
        <v>32385</v>
      </c>
      <c r="I54" s="70">
        <v>33963</v>
      </c>
      <c r="J54" s="70">
        <v>31945</v>
      </c>
      <c r="K54" s="70">
        <v>35641</v>
      </c>
      <c r="L54" s="70">
        <v>36287</v>
      </c>
      <c r="M54" s="70">
        <v>37187</v>
      </c>
      <c r="N54" s="70">
        <v>45516</v>
      </c>
      <c r="O54" s="70">
        <v>39762</v>
      </c>
      <c r="P54" s="70">
        <v>39653</v>
      </c>
      <c r="Q54" s="70">
        <v>40233</v>
      </c>
      <c r="R54" s="70">
        <v>43076</v>
      </c>
      <c r="S54" s="70">
        <v>43600</v>
      </c>
      <c r="T54" s="71">
        <v>45134</v>
      </c>
    </row>
    <row r="55" spans="1:20" x14ac:dyDescent="0.25">
      <c r="A55" s="45" t="s">
        <v>51</v>
      </c>
      <c r="B55" s="70">
        <v>74486</v>
      </c>
      <c r="C55" s="70">
        <v>80386</v>
      </c>
      <c r="D55" s="70">
        <v>86067</v>
      </c>
      <c r="E55" s="70">
        <v>91658</v>
      </c>
      <c r="F55" s="70">
        <v>98623</v>
      </c>
      <c r="G55" s="70">
        <v>106519</v>
      </c>
      <c r="H55" s="70">
        <v>116747</v>
      </c>
      <c r="I55" s="70">
        <v>121000</v>
      </c>
      <c r="J55" s="70">
        <v>129910</v>
      </c>
      <c r="K55" s="70">
        <v>138670</v>
      </c>
      <c r="L55" s="70">
        <v>149285</v>
      </c>
      <c r="M55" s="70">
        <v>162991</v>
      </c>
      <c r="N55" s="70">
        <v>169271</v>
      </c>
      <c r="O55" s="70">
        <v>175464</v>
      </c>
      <c r="P55" s="70">
        <v>183029</v>
      </c>
      <c r="Q55" s="70">
        <v>185606</v>
      </c>
      <c r="R55" s="70">
        <v>191552</v>
      </c>
      <c r="S55" s="70">
        <v>199012</v>
      </c>
      <c r="T55" s="71">
        <v>206343</v>
      </c>
    </row>
    <row r="56" spans="1:20" x14ac:dyDescent="0.25">
      <c r="A56" s="45" t="s">
        <v>52</v>
      </c>
      <c r="B56" s="70">
        <v>258553</v>
      </c>
      <c r="C56" s="70">
        <v>271193</v>
      </c>
      <c r="D56" s="70">
        <v>288414</v>
      </c>
      <c r="E56" s="70">
        <v>312224</v>
      </c>
      <c r="F56" s="70">
        <v>335422</v>
      </c>
      <c r="G56" s="70">
        <v>352161</v>
      </c>
      <c r="H56" s="70">
        <v>377031</v>
      </c>
      <c r="I56" s="70">
        <v>398480</v>
      </c>
      <c r="J56" s="70">
        <v>424555</v>
      </c>
      <c r="K56" s="70">
        <v>443395</v>
      </c>
      <c r="L56" s="70">
        <v>475849</v>
      </c>
      <c r="M56" s="70">
        <v>498278</v>
      </c>
      <c r="N56" s="70">
        <v>517567</v>
      </c>
      <c r="O56" s="70">
        <v>535993</v>
      </c>
      <c r="P56" s="70">
        <v>551503</v>
      </c>
      <c r="Q56" s="70">
        <v>570676</v>
      </c>
      <c r="R56" s="70">
        <v>588426</v>
      </c>
      <c r="S56" s="70">
        <v>622369</v>
      </c>
      <c r="T56" s="71">
        <v>655291</v>
      </c>
    </row>
    <row r="57" spans="1:20" x14ac:dyDescent="0.25">
      <c r="A57" s="45" t="s">
        <v>92</v>
      </c>
      <c r="B57" s="70">
        <v>229800</v>
      </c>
      <c r="C57" s="70">
        <v>242443</v>
      </c>
      <c r="D57" s="70">
        <v>254492</v>
      </c>
      <c r="E57" s="70">
        <v>273875</v>
      </c>
      <c r="F57" s="70">
        <v>297523</v>
      </c>
      <c r="G57" s="70">
        <v>320592</v>
      </c>
      <c r="H57" s="70">
        <v>343878</v>
      </c>
      <c r="I57" s="70">
        <v>357810</v>
      </c>
      <c r="J57" s="70">
        <v>381624</v>
      </c>
      <c r="K57" s="70">
        <v>402093</v>
      </c>
      <c r="L57" s="70">
        <v>434131</v>
      </c>
      <c r="M57" s="70">
        <v>463700</v>
      </c>
      <c r="N57" s="70">
        <v>469956</v>
      </c>
      <c r="O57" s="70">
        <v>484354</v>
      </c>
      <c r="P57" s="70">
        <v>503591</v>
      </c>
      <c r="Q57" s="70">
        <v>511085</v>
      </c>
      <c r="R57" s="70">
        <v>524794</v>
      </c>
      <c r="S57" s="70">
        <v>548627</v>
      </c>
      <c r="T57" s="71">
        <v>570426</v>
      </c>
    </row>
    <row r="58" spans="1:20" x14ac:dyDescent="0.25">
      <c r="A58" s="45" t="s">
        <v>53</v>
      </c>
      <c r="B58" s="70">
        <v>42879</v>
      </c>
      <c r="C58" s="70">
        <v>47736</v>
      </c>
      <c r="D58" s="70">
        <v>52474</v>
      </c>
      <c r="E58" s="70">
        <v>55872</v>
      </c>
      <c r="F58" s="70">
        <v>59798</v>
      </c>
      <c r="G58" s="70">
        <v>65274</v>
      </c>
      <c r="H58" s="70">
        <v>67931</v>
      </c>
      <c r="I58" s="70">
        <v>72590</v>
      </c>
      <c r="J58" s="70">
        <v>76823</v>
      </c>
      <c r="K58" s="70">
        <v>80431</v>
      </c>
      <c r="L58" s="70">
        <v>86044</v>
      </c>
      <c r="M58" s="70">
        <v>89065</v>
      </c>
      <c r="N58" s="70">
        <v>91666</v>
      </c>
      <c r="O58" s="70">
        <v>91231</v>
      </c>
      <c r="P58" s="70">
        <v>98688</v>
      </c>
      <c r="Q58" s="70">
        <v>105037</v>
      </c>
      <c r="R58" s="70">
        <v>109439</v>
      </c>
      <c r="S58" s="70">
        <v>115596</v>
      </c>
      <c r="T58" s="71">
        <v>123580</v>
      </c>
    </row>
    <row r="59" spans="1:20" x14ac:dyDescent="0.25">
      <c r="A59" s="45" t="s">
        <v>54</v>
      </c>
      <c r="B59" s="70">
        <v>40515</v>
      </c>
      <c r="C59" s="70">
        <v>44387</v>
      </c>
      <c r="D59" s="70">
        <v>49224</v>
      </c>
      <c r="E59" s="70">
        <v>51435</v>
      </c>
      <c r="F59" s="70">
        <v>56483</v>
      </c>
      <c r="G59" s="70">
        <v>61588</v>
      </c>
      <c r="H59" s="70">
        <v>64811</v>
      </c>
      <c r="I59" s="70">
        <v>66786</v>
      </c>
      <c r="J59" s="70">
        <v>73063</v>
      </c>
      <c r="K59" s="70">
        <v>74966</v>
      </c>
      <c r="L59" s="70">
        <v>78174</v>
      </c>
      <c r="M59" s="70">
        <v>78762</v>
      </c>
      <c r="N59" s="70">
        <v>78767</v>
      </c>
      <c r="O59" s="70">
        <v>80642</v>
      </c>
      <c r="P59" s="70">
        <v>85355</v>
      </c>
      <c r="Q59" s="70">
        <v>88307</v>
      </c>
      <c r="R59" s="70">
        <v>95634</v>
      </c>
      <c r="S59" s="70">
        <v>97206</v>
      </c>
      <c r="T59" s="71">
        <v>103646</v>
      </c>
    </row>
    <row r="60" spans="1:20" x14ac:dyDescent="0.25">
      <c r="A60" s="45" t="s">
        <v>55</v>
      </c>
      <c r="B60" s="70">
        <v>42328</v>
      </c>
      <c r="C60" s="70">
        <v>46022</v>
      </c>
      <c r="D60" s="70">
        <v>49753</v>
      </c>
      <c r="E60" s="70">
        <v>45117</v>
      </c>
      <c r="F60" s="70">
        <v>47272</v>
      </c>
      <c r="G60" s="70">
        <v>49523</v>
      </c>
      <c r="H60" s="70">
        <v>53175</v>
      </c>
      <c r="I60" s="70">
        <v>55475</v>
      </c>
      <c r="J60" s="70">
        <v>57217</v>
      </c>
      <c r="K60" s="70">
        <v>62672</v>
      </c>
      <c r="L60" s="70">
        <v>61959</v>
      </c>
      <c r="M60" s="70">
        <v>60081</v>
      </c>
      <c r="N60" s="70">
        <v>65679</v>
      </c>
      <c r="O60" s="70">
        <v>66840</v>
      </c>
      <c r="P60" s="70">
        <v>71648</v>
      </c>
      <c r="Q60" s="70">
        <v>75854</v>
      </c>
      <c r="R60" s="70">
        <v>79460</v>
      </c>
      <c r="S60" s="70">
        <v>82952</v>
      </c>
      <c r="T60" s="71">
        <v>88265</v>
      </c>
    </row>
    <row r="61" spans="1:20" x14ac:dyDescent="0.25">
      <c r="A61" s="45" t="s">
        <v>56</v>
      </c>
      <c r="B61" s="70">
        <v>75327</v>
      </c>
      <c r="C61" s="70">
        <v>83796</v>
      </c>
      <c r="D61" s="70">
        <v>93010</v>
      </c>
      <c r="E61" s="70">
        <v>90000</v>
      </c>
      <c r="F61" s="70">
        <v>92787</v>
      </c>
      <c r="G61" s="70">
        <v>94270</v>
      </c>
      <c r="H61" s="70">
        <v>102574</v>
      </c>
      <c r="I61" s="70">
        <v>109044</v>
      </c>
      <c r="J61" s="70">
        <v>115762</v>
      </c>
      <c r="K61" s="70">
        <v>124078</v>
      </c>
      <c r="L61" s="70">
        <v>122725</v>
      </c>
      <c r="M61" s="70">
        <v>106640</v>
      </c>
      <c r="N61" s="70">
        <v>110687</v>
      </c>
      <c r="O61" s="70">
        <v>119889</v>
      </c>
      <c r="P61" s="70">
        <v>126103</v>
      </c>
      <c r="Q61" s="70">
        <v>134008</v>
      </c>
      <c r="R61" s="70">
        <v>140533</v>
      </c>
      <c r="S61" s="70">
        <v>152200</v>
      </c>
      <c r="T61" s="71">
        <v>158529</v>
      </c>
    </row>
    <row r="62" spans="1:20" x14ac:dyDescent="0.25">
      <c r="A62" s="45" t="s">
        <v>57</v>
      </c>
      <c r="B62" s="70">
        <v>163150</v>
      </c>
      <c r="C62" s="70">
        <v>179095</v>
      </c>
      <c r="D62" s="70">
        <v>193836</v>
      </c>
      <c r="E62" s="70">
        <v>202698</v>
      </c>
      <c r="F62" s="70">
        <v>216656</v>
      </c>
      <c r="G62" s="70">
        <v>226845</v>
      </c>
      <c r="H62" s="70">
        <v>240886</v>
      </c>
      <c r="I62" s="70">
        <v>249965</v>
      </c>
      <c r="J62" s="70">
        <v>263933</v>
      </c>
      <c r="K62" s="70">
        <v>270390</v>
      </c>
      <c r="L62" s="70">
        <v>272205</v>
      </c>
      <c r="M62" s="70">
        <v>276822</v>
      </c>
      <c r="N62" s="70">
        <v>285538</v>
      </c>
      <c r="O62" s="70">
        <v>294010</v>
      </c>
      <c r="P62" s="70">
        <v>313782</v>
      </c>
      <c r="Q62" s="70">
        <v>328608</v>
      </c>
      <c r="R62" s="70">
        <v>350743</v>
      </c>
      <c r="S62" s="70">
        <v>377392</v>
      </c>
      <c r="T62" s="71">
        <v>400708</v>
      </c>
    </row>
    <row r="63" spans="1:20" x14ac:dyDescent="0.25">
      <c r="A63" s="45" t="s">
        <v>58</v>
      </c>
      <c r="B63" s="70">
        <v>248816</v>
      </c>
      <c r="C63" s="70">
        <v>260938</v>
      </c>
      <c r="D63" s="70">
        <v>279926</v>
      </c>
      <c r="E63" s="70">
        <v>266451</v>
      </c>
      <c r="F63" s="70">
        <v>285942</v>
      </c>
      <c r="G63" s="70">
        <v>284899</v>
      </c>
      <c r="H63" s="70">
        <v>298477</v>
      </c>
      <c r="I63" s="70">
        <v>311721</v>
      </c>
      <c r="J63" s="70">
        <v>325716</v>
      </c>
      <c r="K63" s="70">
        <v>330527</v>
      </c>
      <c r="L63" s="70">
        <v>330843</v>
      </c>
      <c r="M63" s="70">
        <v>329510</v>
      </c>
      <c r="N63" s="70">
        <v>332405</v>
      </c>
      <c r="O63" s="70">
        <v>338892</v>
      </c>
      <c r="P63" s="70">
        <v>355366</v>
      </c>
      <c r="Q63" s="70">
        <v>363470</v>
      </c>
      <c r="R63" s="70">
        <v>383215</v>
      </c>
      <c r="S63" s="70">
        <v>400553</v>
      </c>
      <c r="T63" s="71">
        <v>415680</v>
      </c>
    </row>
    <row r="64" spans="1:20" x14ac:dyDescent="0.25">
      <c r="A64" s="45" t="s">
        <v>124</v>
      </c>
      <c r="B64" s="70">
        <v>473446</v>
      </c>
      <c r="C64" s="70">
        <v>484994</v>
      </c>
      <c r="D64" s="70">
        <v>506064</v>
      </c>
      <c r="E64" s="70">
        <v>535243</v>
      </c>
      <c r="F64" s="70">
        <v>571090</v>
      </c>
      <c r="G64" s="70">
        <v>630278</v>
      </c>
      <c r="H64" s="70">
        <v>681903</v>
      </c>
      <c r="I64" s="70">
        <v>758649</v>
      </c>
      <c r="J64" s="70">
        <v>806168</v>
      </c>
      <c r="K64" s="70">
        <v>827504</v>
      </c>
      <c r="L64" s="70">
        <v>845287</v>
      </c>
      <c r="M64" s="70">
        <v>846073</v>
      </c>
      <c r="N64" s="70">
        <v>893309</v>
      </c>
      <c r="O64" s="70">
        <v>932556</v>
      </c>
      <c r="P64" s="70">
        <v>952125</v>
      </c>
      <c r="Q64" s="70">
        <v>964653</v>
      </c>
      <c r="R64" s="70">
        <v>993351</v>
      </c>
      <c r="S64" s="70">
        <v>1011896</v>
      </c>
      <c r="T64" s="71">
        <v>1039186</v>
      </c>
    </row>
    <row r="65" spans="1:20" x14ac:dyDescent="0.25">
      <c r="A65" s="46" t="s">
        <v>125</v>
      </c>
      <c r="B65" s="72">
        <v>958376</v>
      </c>
      <c r="C65" s="72">
        <v>1012630</v>
      </c>
      <c r="D65" s="72">
        <v>1070956</v>
      </c>
      <c r="E65" s="72">
        <v>1182164</v>
      </c>
      <c r="F65" s="72">
        <v>1259589</v>
      </c>
      <c r="G65" s="72">
        <v>1367475</v>
      </c>
      <c r="H65" s="72">
        <v>1474210</v>
      </c>
      <c r="I65" s="72">
        <v>1652086</v>
      </c>
      <c r="J65" s="72">
        <v>1778338</v>
      </c>
      <c r="K65" s="72">
        <v>1858269</v>
      </c>
      <c r="L65" s="72">
        <v>1890955</v>
      </c>
      <c r="M65" s="72">
        <v>1847877</v>
      </c>
      <c r="N65" s="72">
        <v>1898366</v>
      </c>
      <c r="O65" s="72">
        <v>1942271</v>
      </c>
      <c r="P65" s="72">
        <v>2009500</v>
      </c>
      <c r="Q65" s="72">
        <v>2104566</v>
      </c>
      <c r="R65" s="72">
        <v>2201448</v>
      </c>
      <c r="S65" s="72">
        <v>2265539</v>
      </c>
      <c r="T65" s="73">
        <v>2364213</v>
      </c>
    </row>
    <row r="66" spans="1:20" x14ac:dyDescent="0.25">
      <c r="B66" s="49"/>
      <c r="C66" s="49"/>
      <c r="D66" s="49"/>
      <c r="E66" s="49"/>
      <c r="F66" s="49"/>
      <c r="G66" s="49"/>
      <c r="H66" s="49"/>
      <c r="I66" s="49"/>
      <c r="J66" s="49"/>
      <c r="K66" s="49"/>
      <c r="L66" s="49"/>
      <c r="M66" s="49"/>
      <c r="N66" s="49"/>
      <c r="O66" s="49"/>
      <c r="P66" s="49"/>
      <c r="Q66" s="49"/>
      <c r="R66" s="49"/>
    </row>
  </sheetData>
  <pageMargins left="0.7" right="0.7" top="0.75" bottom="0.75" header="0.3" footer="0.3"/>
  <pageSetup orientation="portrait" r:id="rId1"/>
  <customProperties>
    <customPr name="SourceTableID" r:id="rId2"/>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8"/>
  <sheetViews>
    <sheetView topLeftCell="A32" workbookViewId="0">
      <selection activeCell="F43" sqref="F43"/>
    </sheetView>
  </sheetViews>
  <sheetFormatPr defaultColWidth="9.109375" defaultRowHeight="13.8" x14ac:dyDescent="0.25"/>
  <cols>
    <col min="1" max="1" width="9.109375" style="59"/>
    <col min="2" max="2" width="12.5546875" style="59" customWidth="1"/>
    <col min="3" max="16384" width="9.109375" style="59"/>
  </cols>
  <sheetData>
    <row r="1" spans="1:1" x14ac:dyDescent="0.25">
      <c r="A1" s="59" t="s">
        <v>217</v>
      </c>
    </row>
    <row r="3" spans="1:1" x14ac:dyDescent="0.25">
      <c r="A3" s="62" t="s">
        <v>140</v>
      </c>
    </row>
    <row r="4" spans="1:1" x14ac:dyDescent="0.25">
      <c r="A4" s="60" t="s">
        <v>141</v>
      </c>
    </row>
    <row r="5" spans="1:1" x14ac:dyDescent="0.25">
      <c r="A5" s="60" t="s">
        <v>142</v>
      </c>
    </row>
    <row r="6" spans="1:1" x14ac:dyDescent="0.25">
      <c r="A6" s="60" t="s">
        <v>143</v>
      </c>
    </row>
    <row r="8" spans="1:1" x14ac:dyDescent="0.25">
      <c r="A8" s="60" t="s">
        <v>144</v>
      </c>
    </row>
    <row r="9" spans="1:1" x14ac:dyDescent="0.25">
      <c r="A9" s="60" t="s">
        <v>145</v>
      </c>
    </row>
    <row r="10" spans="1:1" x14ac:dyDescent="0.25">
      <c r="A10" s="60" t="s">
        <v>146</v>
      </c>
    </row>
    <row r="11" spans="1:1" x14ac:dyDescent="0.25">
      <c r="A11" s="60" t="s">
        <v>147</v>
      </c>
    </row>
    <row r="12" spans="1:1" x14ac:dyDescent="0.25">
      <c r="A12" s="60" t="s">
        <v>148</v>
      </c>
    </row>
    <row r="13" spans="1:1" x14ac:dyDescent="0.25">
      <c r="A13" s="60" t="s">
        <v>149</v>
      </c>
    </row>
    <row r="14" spans="1:1" x14ac:dyDescent="0.25">
      <c r="A14" s="60" t="s">
        <v>150</v>
      </c>
    </row>
    <row r="15" spans="1:1" x14ac:dyDescent="0.25">
      <c r="A15" s="60" t="s">
        <v>151</v>
      </c>
    </row>
    <row r="16" spans="1:1" x14ac:dyDescent="0.25">
      <c r="A16" s="60"/>
    </row>
    <row r="17" spans="1:5" x14ac:dyDescent="0.25">
      <c r="A17" s="60" t="s">
        <v>152</v>
      </c>
    </row>
    <row r="18" spans="1:5" x14ac:dyDescent="0.25">
      <c r="A18" s="60" t="s">
        <v>153</v>
      </c>
    </row>
    <row r="19" spans="1:5" x14ac:dyDescent="0.25">
      <c r="A19" s="60" t="s">
        <v>154</v>
      </c>
    </row>
    <row r="20" spans="1:5" x14ac:dyDescent="0.25">
      <c r="A20" s="59" t="s">
        <v>155</v>
      </c>
    </row>
    <row r="21" spans="1:5" x14ac:dyDescent="0.25">
      <c r="A21" s="60" t="s">
        <v>156</v>
      </c>
    </row>
    <row r="22" spans="1:5" x14ac:dyDescent="0.25">
      <c r="A22" s="60" t="s">
        <v>157</v>
      </c>
    </row>
    <row r="23" spans="1:5" x14ac:dyDescent="0.25">
      <c r="A23" s="60" t="s">
        <v>158</v>
      </c>
    </row>
    <row r="24" spans="1:5" x14ac:dyDescent="0.25">
      <c r="A24" s="60" t="s">
        <v>159</v>
      </c>
    </row>
    <row r="25" spans="1:5" x14ac:dyDescent="0.25">
      <c r="A25" s="60"/>
    </row>
    <row r="26" spans="1:5" x14ac:dyDescent="0.25">
      <c r="A26" s="60"/>
    </row>
    <row r="27" spans="1:5" ht="14.4" thickBot="1" x14ac:dyDescent="0.3">
      <c r="B27" s="82" t="s">
        <v>160</v>
      </c>
      <c r="D27" s="118" t="s">
        <v>161</v>
      </c>
      <c r="E27" s="118"/>
    </row>
    <row r="28" spans="1:5" ht="14.4" thickTop="1" x14ac:dyDescent="0.25">
      <c r="B28" s="61" t="s">
        <v>215</v>
      </c>
      <c r="D28" s="59" t="s">
        <v>162</v>
      </c>
    </row>
    <row r="29" spans="1:5" x14ac:dyDescent="0.25">
      <c r="A29" s="60"/>
      <c r="B29" s="61"/>
      <c r="D29" s="59" t="s">
        <v>163</v>
      </c>
    </row>
    <row r="30" spans="1:5" x14ac:dyDescent="0.25">
      <c r="B30" s="61"/>
    </row>
    <row r="31" spans="1:5" x14ac:dyDescent="0.25">
      <c r="B31" s="61" t="s">
        <v>216</v>
      </c>
      <c r="D31" s="59" t="s">
        <v>164</v>
      </c>
    </row>
    <row r="32" spans="1:5" ht="16.2" x14ac:dyDescent="0.25">
      <c r="B32" s="61"/>
      <c r="D32" s="60" t="s">
        <v>278</v>
      </c>
    </row>
    <row r="33" spans="1:7" x14ac:dyDescent="0.25">
      <c r="B33" s="61"/>
      <c r="D33" s="60"/>
    </row>
    <row r="36" spans="1:7" x14ac:dyDescent="0.25">
      <c r="A36" s="60" t="s">
        <v>165</v>
      </c>
    </row>
    <row r="37" spans="1:7" x14ac:dyDescent="0.25">
      <c r="A37" s="60" t="s">
        <v>165</v>
      </c>
    </row>
    <row r="38" spans="1:7" x14ac:dyDescent="0.25">
      <c r="A38" s="60" t="s">
        <v>156</v>
      </c>
    </row>
    <row r="39" spans="1:7" x14ac:dyDescent="0.25">
      <c r="A39" s="60" t="s">
        <v>166</v>
      </c>
    </row>
    <row r="40" spans="1:7" x14ac:dyDescent="0.25">
      <c r="A40" s="60" t="s">
        <v>167</v>
      </c>
    </row>
    <row r="41" spans="1:7" x14ac:dyDescent="0.25">
      <c r="A41" s="60" t="s">
        <v>168</v>
      </c>
    </row>
    <row r="42" spans="1:7" x14ac:dyDescent="0.25">
      <c r="A42" s="59" t="s">
        <v>281</v>
      </c>
    </row>
    <row r="43" spans="1:7" x14ac:dyDescent="0.25">
      <c r="A43" s="59" t="s">
        <v>280</v>
      </c>
    </row>
    <row r="44" spans="1:7" x14ac:dyDescent="0.25">
      <c r="A44" s="59" t="s">
        <v>169</v>
      </c>
    </row>
    <row r="45" spans="1:7" x14ac:dyDescent="0.25">
      <c r="A45" s="119" t="s">
        <v>279</v>
      </c>
      <c r="B45" s="119"/>
      <c r="C45" s="119"/>
      <c r="D45" s="119"/>
      <c r="E45" s="119"/>
      <c r="F45" s="119"/>
      <c r="G45" s="119"/>
    </row>
    <row r="48" spans="1:7" x14ac:dyDescent="0.25">
      <c r="A48" s="60"/>
    </row>
  </sheetData>
  <mergeCells count="2">
    <mergeCell ref="D27:E27"/>
    <mergeCell ref="A45:G4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3"/>
  <sheetViews>
    <sheetView workbookViewId="0"/>
  </sheetViews>
  <sheetFormatPr defaultRowHeight="14.4" x14ac:dyDescent="0.3"/>
  <cols>
    <col min="1" max="1" width="17.88671875" customWidth="1"/>
    <col min="2" max="2" width="87.44140625" bestFit="1" customWidth="1"/>
    <col min="3" max="32" width="9.5546875" bestFit="1" customWidth="1"/>
  </cols>
  <sheetData>
    <row r="1" spans="1:32" x14ac:dyDescent="0.3">
      <c r="A1" s="88" t="s">
        <v>282</v>
      </c>
      <c r="B1" s="105"/>
    </row>
    <row r="2" spans="1:32" x14ac:dyDescent="0.3">
      <c r="B2" s="104"/>
    </row>
    <row r="3" spans="1:32" x14ac:dyDescent="0.3">
      <c r="A3" s="101" t="s">
        <v>170</v>
      </c>
      <c r="B3" s="103" t="s">
        <v>171</v>
      </c>
      <c r="C3" s="102">
        <v>1987</v>
      </c>
      <c r="D3" s="101">
        <v>1988</v>
      </c>
      <c r="E3" s="101">
        <v>1989</v>
      </c>
      <c r="F3" s="101">
        <v>1990</v>
      </c>
      <c r="G3" s="101">
        <v>1991</v>
      </c>
      <c r="H3" s="101">
        <v>1992</v>
      </c>
      <c r="I3" s="101">
        <v>1993</v>
      </c>
      <c r="J3" s="101">
        <v>1994</v>
      </c>
      <c r="K3" s="101">
        <v>1995</v>
      </c>
      <c r="L3" s="101">
        <v>1996</v>
      </c>
      <c r="M3" s="101">
        <v>1997</v>
      </c>
      <c r="N3" s="101">
        <v>1998</v>
      </c>
      <c r="O3" s="101">
        <v>1999</v>
      </c>
      <c r="P3" s="101">
        <v>2000</v>
      </c>
      <c r="Q3" s="101">
        <v>2001</v>
      </c>
      <c r="R3" s="101">
        <v>2002</v>
      </c>
      <c r="S3" s="101">
        <v>2003</v>
      </c>
      <c r="T3" s="101">
        <v>2004</v>
      </c>
      <c r="U3" s="101">
        <v>2005</v>
      </c>
      <c r="V3" s="101">
        <v>2006</v>
      </c>
      <c r="W3" s="101">
        <v>2007</v>
      </c>
      <c r="X3" s="101">
        <v>2008</v>
      </c>
      <c r="Y3" s="101">
        <v>2009</v>
      </c>
      <c r="Z3" s="101">
        <v>2010</v>
      </c>
      <c r="AA3" s="101">
        <v>2011</v>
      </c>
      <c r="AB3" s="101">
        <v>2012</v>
      </c>
      <c r="AC3" s="101">
        <v>2013</v>
      </c>
      <c r="AD3" s="101">
        <v>2014</v>
      </c>
      <c r="AE3" s="101">
        <v>2015</v>
      </c>
      <c r="AF3" s="101">
        <v>2016</v>
      </c>
    </row>
    <row r="4" spans="1:32" x14ac:dyDescent="0.3">
      <c r="A4" s="100"/>
      <c r="B4" s="99"/>
      <c r="M4" s="98"/>
      <c r="N4" s="98"/>
      <c r="O4" s="98"/>
      <c r="P4" s="98"/>
      <c r="Q4" s="98"/>
      <c r="R4" s="98"/>
      <c r="S4" s="98"/>
      <c r="T4" s="98"/>
      <c r="U4" s="98"/>
      <c r="V4" s="98"/>
      <c r="W4" s="98"/>
      <c r="X4" s="98"/>
      <c r="Y4" s="98"/>
      <c r="Z4" s="98"/>
      <c r="AA4" s="98"/>
      <c r="AB4" s="98"/>
      <c r="AC4" s="98"/>
      <c r="AD4" s="98"/>
      <c r="AE4" s="98"/>
    </row>
    <row r="5" spans="1:32" x14ac:dyDescent="0.3">
      <c r="A5" s="92" t="s">
        <v>172</v>
      </c>
      <c r="B5" s="90" t="s">
        <v>173</v>
      </c>
      <c r="C5" s="88">
        <v>68.081000000000003</v>
      </c>
      <c r="D5" s="88">
        <v>63.326000000000001</v>
      </c>
      <c r="E5" s="88">
        <v>66.731999999999999</v>
      </c>
      <c r="F5" s="88">
        <v>69.977999999999994</v>
      </c>
      <c r="G5" s="88">
        <v>70.384</v>
      </c>
      <c r="H5" s="88">
        <v>75.912000000000006</v>
      </c>
      <c r="I5" s="88">
        <v>72.168999999999997</v>
      </c>
      <c r="J5" s="88">
        <v>76.712000000000003</v>
      </c>
      <c r="K5" s="88">
        <v>69.456000000000003</v>
      </c>
      <c r="L5" s="88">
        <v>74.929000000000002</v>
      </c>
      <c r="M5" s="88">
        <v>79.284000000000006</v>
      </c>
      <c r="N5" s="88">
        <v>77.972999999999999</v>
      </c>
      <c r="O5" s="88">
        <v>80.251000000000005</v>
      </c>
      <c r="P5" s="88">
        <v>85.528999999999996</v>
      </c>
      <c r="Q5" s="88">
        <v>83.906000000000006</v>
      </c>
      <c r="R5" s="88">
        <v>86.129000000000005</v>
      </c>
      <c r="S5" s="89">
        <v>91.34</v>
      </c>
      <c r="T5" s="88">
        <v>93.492999999999995</v>
      </c>
      <c r="U5" s="88">
        <v>93.947999999999993</v>
      </c>
      <c r="V5" s="88">
        <v>92.477000000000004</v>
      </c>
      <c r="W5" s="88">
        <v>87.183000000000007</v>
      </c>
      <c r="X5" s="88">
        <v>92.222999999999999</v>
      </c>
      <c r="Y5" s="89">
        <v>100</v>
      </c>
      <c r="Z5" s="89">
        <v>100.65</v>
      </c>
      <c r="AA5" s="88">
        <v>96.016000000000005</v>
      </c>
      <c r="AB5" s="88">
        <v>89.097999999999999</v>
      </c>
      <c r="AC5" s="88">
        <v>97.094999999999999</v>
      </c>
      <c r="AD5" s="88">
        <v>95.603999999999999</v>
      </c>
      <c r="AE5" s="88">
        <v>98.516999999999996</v>
      </c>
      <c r="AF5" s="88">
        <v>103.751</v>
      </c>
    </row>
    <row r="6" spans="1:32" x14ac:dyDescent="0.3">
      <c r="A6" s="92" t="s">
        <v>275</v>
      </c>
      <c r="B6" s="90" t="s">
        <v>276</v>
      </c>
      <c r="C6" s="88">
        <v>106.29600000000001</v>
      </c>
      <c r="D6" s="88">
        <v>95.477999999999994</v>
      </c>
      <c r="E6" s="88">
        <v>94.512</v>
      </c>
      <c r="F6" s="88">
        <v>92.870999999999995</v>
      </c>
      <c r="G6" s="88">
        <v>92.242000000000004</v>
      </c>
      <c r="H6" s="88">
        <v>88.655000000000001</v>
      </c>
      <c r="I6" s="88">
        <v>80.506</v>
      </c>
      <c r="J6" s="89">
        <v>83.6</v>
      </c>
      <c r="K6" s="88">
        <v>82.072000000000003</v>
      </c>
      <c r="L6" s="88">
        <v>79.841999999999999</v>
      </c>
      <c r="M6" s="89">
        <v>78.59</v>
      </c>
      <c r="N6" s="88">
        <v>79.911000000000001</v>
      </c>
      <c r="O6" s="88">
        <v>83.366</v>
      </c>
      <c r="P6" s="88">
        <v>86.177999999999997</v>
      </c>
      <c r="Q6" s="88">
        <v>90.936000000000007</v>
      </c>
      <c r="R6" s="88">
        <v>95.244</v>
      </c>
      <c r="S6" s="88">
        <v>96.674999999999997</v>
      </c>
      <c r="T6" s="88">
        <v>97.222999999999999</v>
      </c>
      <c r="U6" s="88">
        <v>97.123000000000005</v>
      </c>
      <c r="V6" s="88">
        <v>104.801</v>
      </c>
      <c r="W6" s="88">
        <v>98.988</v>
      </c>
      <c r="X6" s="88">
        <v>94.058000000000007</v>
      </c>
      <c r="Y6" s="89">
        <v>100</v>
      </c>
      <c r="Z6" s="88">
        <v>101.542</v>
      </c>
      <c r="AA6" s="88">
        <v>99.587000000000003</v>
      </c>
      <c r="AB6" s="88">
        <v>103.89100000000001</v>
      </c>
      <c r="AC6" s="88">
        <v>100.467</v>
      </c>
      <c r="AD6" s="88">
        <v>100.06100000000001</v>
      </c>
      <c r="AE6" s="88">
        <v>103.05800000000001</v>
      </c>
      <c r="AF6" s="89">
        <v>105.38</v>
      </c>
    </row>
    <row r="7" spans="1:32" x14ac:dyDescent="0.3">
      <c r="A7" s="92">
        <v>211</v>
      </c>
      <c r="B7" s="90" t="s">
        <v>174</v>
      </c>
      <c r="C7" s="88">
        <v>82.843999999999994</v>
      </c>
      <c r="D7" s="88">
        <v>86.522000000000006</v>
      </c>
      <c r="E7" s="88">
        <v>82.936000000000007</v>
      </c>
      <c r="F7" s="88">
        <v>79.078000000000003</v>
      </c>
      <c r="G7" s="88">
        <v>79.766999999999996</v>
      </c>
      <c r="H7" s="88">
        <v>77.852999999999994</v>
      </c>
      <c r="I7" s="89">
        <v>78.569999999999993</v>
      </c>
      <c r="J7" s="88">
        <v>86.284999999999997</v>
      </c>
      <c r="K7" s="88">
        <v>92.284999999999997</v>
      </c>
      <c r="L7" s="88">
        <v>83.286000000000001</v>
      </c>
      <c r="M7" s="88">
        <v>84.635999999999996</v>
      </c>
      <c r="N7" s="89">
        <v>88.65</v>
      </c>
      <c r="O7" s="88">
        <v>83.319000000000003</v>
      </c>
      <c r="P7" s="88">
        <v>68.477999999999994</v>
      </c>
      <c r="Q7" s="88">
        <v>75.429000000000002</v>
      </c>
      <c r="R7" s="89">
        <v>84.57</v>
      </c>
      <c r="S7" s="88">
        <v>75.546999999999997</v>
      </c>
      <c r="T7" s="88">
        <v>72.381</v>
      </c>
      <c r="U7" s="88">
        <v>69.394000000000005</v>
      </c>
      <c r="V7" s="88">
        <v>74.736999999999995</v>
      </c>
      <c r="W7" s="89">
        <v>78.48</v>
      </c>
      <c r="X7" s="89">
        <v>76.33</v>
      </c>
      <c r="Y7" s="89">
        <v>100</v>
      </c>
      <c r="Z7" s="88">
        <v>88.382999999999996</v>
      </c>
      <c r="AA7" s="88">
        <v>89.248999999999995</v>
      </c>
      <c r="AB7" s="88">
        <v>102.741</v>
      </c>
      <c r="AC7" s="88">
        <v>111.703</v>
      </c>
      <c r="AD7" s="88">
        <v>120.958</v>
      </c>
      <c r="AE7" s="88">
        <v>148.23500000000001</v>
      </c>
      <c r="AF7" s="88">
        <v>141.73500000000001</v>
      </c>
    </row>
    <row r="8" spans="1:32" x14ac:dyDescent="0.3">
      <c r="A8" s="92">
        <v>212</v>
      </c>
      <c r="B8" s="90" t="s">
        <v>175</v>
      </c>
      <c r="C8" s="88">
        <v>74.531999999999996</v>
      </c>
      <c r="D8" s="88">
        <v>80.966999999999999</v>
      </c>
      <c r="E8" s="88">
        <v>83.820999999999998</v>
      </c>
      <c r="F8" s="88">
        <v>86.128</v>
      </c>
      <c r="G8" s="88">
        <v>84.823999999999998</v>
      </c>
      <c r="H8" s="88">
        <v>90.602999999999994</v>
      </c>
      <c r="I8" s="88">
        <v>93.850999999999999</v>
      </c>
      <c r="J8" s="88">
        <v>97.736999999999995</v>
      </c>
      <c r="K8" s="88">
        <v>97.045000000000002</v>
      </c>
      <c r="L8" s="88">
        <v>100.681</v>
      </c>
      <c r="M8" s="88">
        <v>105.423</v>
      </c>
      <c r="N8" s="88">
        <v>116.52200000000001</v>
      </c>
      <c r="O8" s="89">
        <v>122.29</v>
      </c>
      <c r="P8" s="88">
        <v>119.224</v>
      </c>
      <c r="Q8" s="88">
        <v>121.461</v>
      </c>
      <c r="R8" s="88">
        <v>119.283</v>
      </c>
      <c r="S8" s="89">
        <v>121.4</v>
      </c>
      <c r="T8" s="88">
        <v>120.25700000000001</v>
      </c>
      <c r="U8" s="88">
        <v>117.587</v>
      </c>
      <c r="V8" s="88">
        <v>112.161</v>
      </c>
      <c r="W8" s="88">
        <v>108.96899999999999</v>
      </c>
      <c r="X8" s="88">
        <v>100.45399999999999</v>
      </c>
      <c r="Y8" s="89">
        <v>100</v>
      </c>
      <c r="Z8" s="88">
        <v>105.702</v>
      </c>
      <c r="AA8" s="88">
        <v>100.13500000000001</v>
      </c>
      <c r="AB8" s="88">
        <v>91.584000000000003</v>
      </c>
      <c r="AC8" s="88">
        <v>91.611999999999995</v>
      </c>
      <c r="AD8" s="88">
        <v>92.417000000000002</v>
      </c>
      <c r="AE8" s="88">
        <v>91.590999999999994</v>
      </c>
      <c r="AF8" s="88">
        <v>92.262</v>
      </c>
    </row>
    <row r="9" spans="1:32" x14ac:dyDescent="0.3">
      <c r="A9" s="92">
        <v>213</v>
      </c>
      <c r="B9" s="90" t="s">
        <v>176</v>
      </c>
      <c r="C9" s="88">
        <v>57.533000000000001</v>
      </c>
      <c r="D9" s="88">
        <v>63.406999999999996</v>
      </c>
      <c r="E9" s="88">
        <v>62.968000000000004</v>
      </c>
      <c r="F9" s="88">
        <v>65.733000000000004</v>
      </c>
      <c r="G9" s="88">
        <v>67.655000000000001</v>
      </c>
      <c r="H9" s="88">
        <v>64.585999999999999</v>
      </c>
      <c r="I9" s="88">
        <v>66.694999999999993</v>
      </c>
      <c r="J9" s="88">
        <v>66.238</v>
      </c>
      <c r="K9" s="88">
        <v>68.998999999999995</v>
      </c>
      <c r="L9" s="88">
        <v>65.837000000000003</v>
      </c>
      <c r="M9" s="89">
        <v>67.28</v>
      </c>
      <c r="N9" s="88">
        <v>61.185000000000002</v>
      </c>
      <c r="O9" s="88">
        <v>69.772000000000006</v>
      </c>
      <c r="P9" s="88">
        <v>85.463999999999999</v>
      </c>
      <c r="Q9" s="88">
        <v>83.430999999999997</v>
      </c>
      <c r="R9" s="88">
        <v>76.156999999999996</v>
      </c>
      <c r="S9" s="89">
        <v>84.38</v>
      </c>
      <c r="T9" s="88">
        <v>100.746</v>
      </c>
      <c r="U9" s="88">
        <v>72.894000000000005</v>
      </c>
      <c r="V9" s="88">
        <v>64.457999999999998</v>
      </c>
      <c r="W9" s="88">
        <v>91.667000000000002</v>
      </c>
      <c r="X9" s="89">
        <v>114.47</v>
      </c>
      <c r="Y9" s="89">
        <v>100</v>
      </c>
      <c r="Z9" s="88">
        <v>100.554</v>
      </c>
      <c r="AA9" s="88">
        <v>106.13500000000001</v>
      </c>
      <c r="AB9" s="88">
        <v>110.834</v>
      </c>
      <c r="AC9" s="88">
        <v>107.381</v>
      </c>
      <c r="AD9" s="88">
        <v>106.91200000000001</v>
      </c>
      <c r="AE9" s="88">
        <v>81.471000000000004</v>
      </c>
      <c r="AF9" s="88">
        <v>73.807000000000002</v>
      </c>
    </row>
    <row r="10" spans="1:32" x14ac:dyDescent="0.3">
      <c r="A10" s="92">
        <v>220</v>
      </c>
      <c r="B10" s="97" t="s">
        <v>177</v>
      </c>
      <c r="C10" s="88">
        <v>82.968000000000004</v>
      </c>
      <c r="D10" s="88">
        <v>81.215000000000003</v>
      </c>
      <c r="E10" s="88">
        <v>85.239000000000004</v>
      </c>
      <c r="F10" s="88">
        <v>87.751000000000005</v>
      </c>
      <c r="G10" s="88">
        <v>86.593000000000004</v>
      </c>
      <c r="H10" s="88">
        <v>85.906000000000006</v>
      </c>
      <c r="I10" s="88">
        <v>89.224000000000004</v>
      </c>
      <c r="J10" s="88">
        <v>95.433000000000007</v>
      </c>
      <c r="K10" s="88">
        <v>103.818</v>
      </c>
      <c r="L10" s="88">
        <v>107.98399999999999</v>
      </c>
      <c r="M10" s="88">
        <v>108.381</v>
      </c>
      <c r="N10" s="88">
        <v>101.899</v>
      </c>
      <c r="O10" s="88">
        <v>95.747</v>
      </c>
      <c r="P10" s="88">
        <v>89.754999999999995</v>
      </c>
      <c r="Q10" s="88">
        <v>76.616</v>
      </c>
      <c r="R10" s="88">
        <v>91.260999999999996</v>
      </c>
      <c r="S10" s="88">
        <v>93.087000000000003</v>
      </c>
      <c r="T10" s="88">
        <v>99.376000000000005</v>
      </c>
      <c r="U10" s="89">
        <v>93.9</v>
      </c>
      <c r="V10" s="88">
        <v>99.855000000000004</v>
      </c>
      <c r="W10" s="88">
        <v>97.453999999999994</v>
      </c>
      <c r="X10" s="88">
        <v>93.825000000000003</v>
      </c>
      <c r="Y10" s="89">
        <v>100</v>
      </c>
      <c r="Z10" s="88">
        <v>103.08499999999999</v>
      </c>
      <c r="AA10" s="88">
        <v>108.14700000000001</v>
      </c>
      <c r="AB10" s="88">
        <v>108.816</v>
      </c>
      <c r="AC10" s="89">
        <v>104.53</v>
      </c>
      <c r="AD10" s="88">
        <v>99.855000000000004</v>
      </c>
      <c r="AE10" s="88">
        <v>97.269000000000005</v>
      </c>
      <c r="AF10" s="89">
        <v>99.02</v>
      </c>
    </row>
    <row r="11" spans="1:32" x14ac:dyDescent="0.3">
      <c r="A11" s="92">
        <v>230</v>
      </c>
      <c r="B11" s="97" t="s">
        <v>220</v>
      </c>
      <c r="C11" s="88">
        <v>123.896</v>
      </c>
      <c r="D11" s="88">
        <v>124.086</v>
      </c>
      <c r="E11" s="88">
        <v>122.949</v>
      </c>
      <c r="F11" s="88">
        <v>121.99299999999999</v>
      </c>
      <c r="G11" s="88">
        <v>121.386</v>
      </c>
      <c r="H11" s="89">
        <v>123.55</v>
      </c>
      <c r="I11" s="88">
        <v>122.114</v>
      </c>
      <c r="J11" s="88">
        <v>122.104</v>
      </c>
      <c r="K11" s="88">
        <v>121.261</v>
      </c>
      <c r="L11" s="89">
        <v>120.9</v>
      </c>
      <c r="M11" s="88">
        <v>114.012</v>
      </c>
      <c r="N11" s="88">
        <v>113.188</v>
      </c>
      <c r="O11" s="88">
        <v>111.664</v>
      </c>
      <c r="P11" s="88">
        <v>111.533</v>
      </c>
      <c r="Q11" s="89">
        <v>111.18</v>
      </c>
      <c r="R11" s="89">
        <v>110.33</v>
      </c>
      <c r="S11" s="88">
        <v>110.496</v>
      </c>
      <c r="T11" s="88">
        <v>109.94499999999999</v>
      </c>
      <c r="U11" s="88">
        <v>107.498</v>
      </c>
      <c r="V11" s="88">
        <v>103.111</v>
      </c>
      <c r="W11" s="88">
        <v>100.899</v>
      </c>
      <c r="X11" s="88">
        <v>99.113</v>
      </c>
      <c r="Y11" s="89">
        <v>100</v>
      </c>
      <c r="Z11" s="88">
        <v>99.992000000000004</v>
      </c>
      <c r="AA11" s="88">
        <v>99.566000000000003</v>
      </c>
      <c r="AB11" s="88">
        <v>101.172</v>
      </c>
      <c r="AC11" s="88">
        <v>100.685</v>
      </c>
      <c r="AD11" s="89">
        <v>99.2</v>
      </c>
      <c r="AE11" s="88">
        <v>99.902000000000001</v>
      </c>
      <c r="AF11" s="88">
        <v>99.682000000000002</v>
      </c>
    </row>
    <row r="12" spans="1:32" x14ac:dyDescent="0.3">
      <c r="A12" s="92">
        <v>321</v>
      </c>
      <c r="B12" s="97" t="s">
        <v>178</v>
      </c>
      <c r="C12" s="88">
        <v>100.694</v>
      </c>
      <c r="D12" s="88">
        <v>102.646</v>
      </c>
      <c r="E12" s="88">
        <v>103.78400000000001</v>
      </c>
      <c r="F12" s="88">
        <v>104.292</v>
      </c>
      <c r="G12" s="89">
        <v>104.23</v>
      </c>
      <c r="H12" s="89">
        <v>101.19</v>
      </c>
      <c r="I12" s="88">
        <v>95.396000000000001</v>
      </c>
      <c r="J12" s="88">
        <v>94.656000000000006</v>
      </c>
      <c r="K12" s="88">
        <v>96.206000000000003</v>
      </c>
      <c r="L12" s="88">
        <v>95.176000000000002</v>
      </c>
      <c r="M12" s="88">
        <v>95.143000000000001</v>
      </c>
      <c r="N12" s="88">
        <v>93.462000000000003</v>
      </c>
      <c r="O12" s="88">
        <v>92.614000000000004</v>
      </c>
      <c r="P12" s="88">
        <v>93.885999999999996</v>
      </c>
      <c r="Q12" s="88">
        <v>94.441999999999993</v>
      </c>
      <c r="R12" s="88">
        <v>96.159000000000006</v>
      </c>
      <c r="S12" s="88">
        <v>97.180999999999997</v>
      </c>
      <c r="T12" s="88">
        <v>95.108000000000004</v>
      </c>
      <c r="U12" s="88">
        <v>96.441999999999993</v>
      </c>
      <c r="V12" s="88">
        <v>95.319000000000003</v>
      </c>
      <c r="W12" s="88">
        <v>99.022000000000006</v>
      </c>
      <c r="X12" s="89">
        <v>99.29</v>
      </c>
      <c r="Y12" s="89">
        <v>100</v>
      </c>
      <c r="Z12" s="88">
        <v>102.203</v>
      </c>
      <c r="AA12" s="89">
        <v>105.5</v>
      </c>
      <c r="AB12" s="88">
        <v>102.998</v>
      </c>
      <c r="AC12" s="88">
        <v>99.442999999999998</v>
      </c>
      <c r="AD12" s="88">
        <v>98.144999999999996</v>
      </c>
      <c r="AE12" s="88">
        <v>98.423000000000002</v>
      </c>
      <c r="AF12" s="88">
        <v>96.899000000000001</v>
      </c>
    </row>
    <row r="13" spans="1:32" x14ac:dyDescent="0.3">
      <c r="A13" s="92">
        <v>327</v>
      </c>
      <c r="B13" s="97" t="s">
        <v>179</v>
      </c>
      <c r="C13" s="88">
        <v>103.492</v>
      </c>
      <c r="D13" s="89">
        <v>103.51</v>
      </c>
      <c r="E13" s="88">
        <v>103.812</v>
      </c>
      <c r="F13" s="88">
        <v>103.71599999999999</v>
      </c>
      <c r="G13" s="88">
        <v>101.069</v>
      </c>
      <c r="H13" s="88">
        <v>105.649</v>
      </c>
      <c r="I13" s="88">
        <v>104.89100000000001</v>
      </c>
      <c r="J13" s="88">
        <v>106.883</v>
      </c>
      <c r="K13" s="88">
        <v>106.879</v>
      </c>
      <c r="L13" s="88">
        <v>106.88800000000001</v>
      </c>
      <c r="M13" s="88">
        <v>111.175</v>
      </c>
      <c r="N13" s="88">
        <v>109.66800000000001</v>
      </c>
      <c r="O13" s="88">
        <v>109.241</v>
      </c>
      <c r="P13" s="88">
        <v>107.40300000000001</v>
      </c>
      <c r="Q13" s="88">
        <v>105.494</v>
      </c>
      <c r="R13" s="88">
        <v>106.21899999999999</v>
      </c>
      <c r="S13" s="88">
        <v>109.41500000000001</v>
      </c>
      <c r="T13" s="88">
        <v>111.38800000000001</v>
      </c>
      <c r="U13" s="88">
        <v>113.48399999999999</v>
      </c>
      <c r="V13" s="88">
        <v>106.991</v>
      </c>
      <c r="W13" s="88">
        <v>107.184</v>
      </c>
      <c r="X13" s="88">
        <v>105.777</v>
      </c>
      <c r="Y13" s="89">
        <v>100</v>
      </c>
      <c r="Z13" s="88">
        <v>101.194</v>
      </c>
      <c r="AA13" s="89">
        <v>103.7</v>
      </c>
      <c r="AB13" s="89">
        <v>103.74</v>
      </c>
      <c r="AC13" s="88">
        <v>106.96899999999999</v>
      </c>
      <c r="AD13" s="88">
        <v>106.351</v>
      </c>
      <c r="AE13" s="88">
        <v>103.72799999999999</v>
      </c>
      <c r="AF13" s="88">
        <v>103.48099999999999</v>
      </c>
    </row>
    <row r="14" spans="1:32" x14ac:dyDescent="0.3">
      <c r="A14" s="92">
        <v>331</v>
      </c>
      <c r="B14" s="97" t="s">
        <v>180</v>
      </c>
      <c r="C14" s="88">
        <v>88.635999999999996</v>
      </c>
      <c r="D14" s="88">
        <v>89.216999999999999</v>
      </c>
      <c r="E14" s="88">
        <v>88.427999999999997</v>
      </c>
      <c r="F14" s="88">
        <v>91.120999999999995</v>
      </c>
      <c r="G14" s="88">
        <v>90.394999999999996</v>
      </c>
      <c r="H14" s="88">
        <v>90.528000000000006</v>
      </c>
      <c r="I14" s="88">
        <v>91.622</v>
      </c>
      <c r="J14" s="88">
        <v>92.015000000000001</v>
      </c>
      <c r="K14" s="88">
        <v>90.649000000000001</v>
      </c>
      <c r="L14" s="88">
        <v>89.278000000000006</v>
      </c>
      <c r="M14" s="88">
        <v>89.016999999999996</v>
      </c>
      <c r="N14" s="88">
        <v>89.844999999999999</v>
      </c>
      <c r="O14" s="88">
        <v>91.772999999999996</v>
      </c>
      <c r="P14" s="88">
        <v>95.278000000000006</v>
      </c>
      <c r="Q14" s="89">
        <v>93.38</v>
      </c>
      <c r="R14" s="88">
        <v>96.144999999999996</v>
      </c>
      <c r="S14" s="88">
        <v>96.825000000000003</v>
      </c>
      <c r="T14" s="88">
        <v>100.482</v>
      </c>
      <c r="U14" s="88">
        <v>99.768000000000001</v>
      </c>
      <c r="V14" s="88">
        <v>98.722999999999999</v>
      </c>
      <c r="W14" s="88">
        <v>98.769000000000005</v>
      </c>
      <c r="X14" s="88">
        <v>97.290999999999997</v>
      </c>
      <c r="Y14" s="89">
        <v>100</v>
      </c>
      <c r="Z14" s="88">
        <v>98.509</v>
      </c>
      <c r="AA14" s="88">
        <v>97.457999999999998</v>
      </c>
      <c r="AB14" s="88">
        <v>100.578</v>
      </c>
      <c r="AC14" s="88">
        <v>101.90900000000001</v>
      </c>
      <c r="AD14" s="88">
        <v>100.371</v>
      </c>
      <c r="AE14" s="88">
        <v>103.569</v>
      </c>
      <c r="AF14" s="88">
        <v>105.761</v>
      </c>
    </row>
    <row r="15" spans="1:32" x14ac:dyDescent="0.3">
      <c r="A15" s="92">
        <v>332</v>
      </c>
      <c r="B15" s="97" t="s">
        <v>181</v>
      </c>
      <c r="C15" s="88">
        <v>104.202</v>
      </c>
      <c r="D15" s="88">
        <v>106.083</v>
      </c>
      <c r="E15" s="88">
        <v>104.236</v>
      </c>
      <c r="F15" s="88">
        <v>103.622</v>
      </c>
      <c r="G15" s="88">
        <v>101.833</v>
      </c>
      <c r="H15" s="88">
        <v>101.65600000000001</v>
      </c>
      <c r="I15" s="88">
        <v>101.895</v>
      </c>
      <c r="J15" s="88">
        <v>106.17700000000001</v>
      </c>
      <c r="K15" s="88">
        <v>107.53400000000001</v>
      </c>
      <c r="L15" s="88">
        <v>107.875</v>
      </c>
      <c r="M15" s="89">
        <v>106.96</v>
      </c>
      <c r="N15" s="88">
        <v>103.92100000000001</v>
      </c>
      <c r="O15" s="88">
        <v>103.979</v>
      </c>
      <c r="P15" s="89">
        <v>106.19</v>
      </c>
      <c r="Q15" s="88">
        <v>102.432</v>
      </c>
      <c r="R15" s="88">
        <v>102.77200000000001</v>
      </c>
      <c r="S15" s="88">
        <v>106.408</v>
      </c>
      <c r="T15" s="88">
        <v>108.503</v>
      </c>
      <c r="U15" s="89">
        <v>108.58</v>
      </c>
      <c r="V15" s="88">
        <v>108.932</v>
      </c>
      <c r="W15" s="88">
        <v>110.036</v>
      </c>
      <c r="X15" s="89">
        <v>108.2</v>
      </c>
      <c r="Y15" s="89">
        <v>100</v>
      </c>
      <c r="Z15" s="88">
        <v>104.52200000000001</v>
      </c>
      <c r="AA15" s="88">
        <v>104.791</v>
      </c>
      <c r="AB15" s="88">
        <v>101.226</v>
      </c>
      <c r="AC15" s="88">
        <v>100.11499999999999</v>
      </c>
      <c r="AD15" s="88">
        <v>99.983000000000004</v>
      </c>
      <c r="AE15" s="88">
        <v>96.332999999999998</v>
      </c>
      <c r="AF15" s="88">
        <v>92.320999999999998</v>
      </c>
    </row>
    <row r="16" spans="1:32" x14ac:dyDescent="0.3">
      <c r="A16" s="92">
        <v>333</v>
      </c>
      <c r="B16" s="97" t="s">
        <v>11</v>
      </c>
      <c r="C16" s="88">
        <v>112.15300000000001</v>
      </c>
      <c r="D16" s="88">
        <v>116.834</v>
      </c>
      <c r="E16" s="89">
        <v>117.92</v>
      </c>
      <c r="F16" s="88">
        <v>115.44199999999999</v>
      </c>
      <c r="G16" s="88">
        <v>109.277</v>
      </c>
      <c r="H16" s="88">
        <v>105.27800000000001</v>
      </c>
      <c r="I16" s="88">
        <v>104.626</v>
      </c>
      <c r="J16" s="88">
        <v>105.477</v>
      </c>
      <c r="K16" s="88">
        <v>103.428</v>
      </c>
      <c r="L16" s="88">
        <v>98.671999999999997</v>
      </c>
      <c r="M16" s="88">
        <v>97.293000000000006</v>
      </c>
      <c r="N16" s="88">
        <v>99.293999999999997</v>
      </c>
      <c r="O16" s="88">
        <v>96.239000000000004</v>
      </c>
      <c r="P16" s="88">
        <v>96.447999999999993</v>
      </c>
      <c r="Q16" s="88">
        <v>94.704999999999998</v>
      </c>
      <c r="R16" s="88">
        <v>95.869</v>
      </c>
      <c r="S16" s="88">
        <v>96.876999999999995</v>
      </c>
      <c r="T16" s="88">
        <v>100.639</v>
      </c>
      <c r="U16" s="88">
        <v>103.129</v>
      </c>
      <c r="V16" s="88">
        <v>105.133</v>
      </c>
      <c r="W16" s="88">
        <v>106.414</v>
      </c>
      <c r="X16" s="88">
        <v>105.399</v>
      </c>
      <c r="Y16" s="89">
        <v>100</v>
      </c>
      <c r="Z16" s="88">
        <v>104.08499999999999</v>
      </c>
      <c r="AA16" s="88">
        <v>106.907</v>
      </c>
      <c r="AB16" s="88">
        <v>103.31399999999999</v>
      </c>
      <c r="AC16" s="89">
        <v>102.9</v>
      </c>
      <c r="AD16" s="88">
        <v>101.218</v>
      </c>
      <c r="AE16" s="88">
        <v>98.215999999999994</v>
      </c>
      <c r="AF16" s="88">
        <v>93.923000000000002</v>
      </c>
    </row>
    <row r="17" spans="1:32" x14ac:dyDescent="0.3">
      <c r="A17" s="92">
        <v>334</v>
      </c>
      <c r="B17" s="97" t="s">
        <v>182</v>
      </c>
      <c r="C17" s="88">
        <v>16.161000000000001</v>
      </c>
      <c r="D17" s="88">
        <v>17.503</v>
      </c>
      <c r="E17" s="88">
        <v>17.533000000000001</v>
      </c>
      <c r="F17" s="88">
        <v>18.687000000000001</v>
      </c>
      <c r="G17" s="88">
        <v>19.431000000000001</v>
      </c>
      <c r="H17" s="88">
        <v>20.484999999999999</v>
      </c>
      <c r="I17" s="88">
        <v>21.727</v>
      </c>
      <c r="J17" s="88">
        <v>24.414999999999999</v>
      </c>
      <c r="K17" s="88">
        <v>29.045999999999999</v>
      </c>
      <c r="L17" s="88">
        <v>33.155000000000001</v>
      </c>
      <c r="M17" s="89">
        <v>38.68</v>
      </c>
      <c r="N17" s="89">
        <v>43.33</v>
      </c>
      <c r="O17" s="88">
        <v>47.241</v>
      </c>
      <c r="P17" s="88">
        <v>56.215000000000003</v>
      </c>
      <c r="Q17" s="88">
        <v>55.253</v>
      </c>
      <c r="R17" s="88">
        <v>59.313000000000002</v>
      </c>
      <c r="S17" s="88">
        <v>67.950999999999993</v>
      </c>
      <c r="T17" s="88">
        <v>73.596999999999994</v>
      </c>
      <c r="U17" s="88">
        <v>79.694999999999993</v>
      </c>
      <c r="V17" s="88">
        <v>87.165000000000006</v>
      </c>
      <c r="W17" s="88">
        <v>91.302999999999997</v>
      </c>
      <c r="X17" s="89">
        <v>97.58</v>
      </c>
      <c r="Y17" s="89">
        <v>100</v>
      </c>
      <c r="Z17" s="88">
        <v>109.023</v>
      </c>
      <c r="AA17" s="88">
        <v>111.691</v>
      </c>
      <c r="AB17" s="88">
        <v>105.572</v>
      </c>
      <c r="AC17" s="88">
        <v>106.092</v>
      </c>
      <c r="AD17" s="88">
        <v>106.042</v>
      </c>
      <c r="AE17" s="88">
        <v>107.333</v>
      </c>
      <c r="AF17" s="88">
        <v>103.499</v>
      </c>
    </row>
    <row r="18" spans="1:32" x14ac:dyDescent="0.3">
      <c r="A18" s="92">
        <v>335</v>
      </c>
      <c r="B18" s="97" t="s">
        <v>183</v>
      </c>
      <c r="C18" s="88">
        <v>125.664</v>
      </c>
      <c r="D18" s="88">
        <v>124.187</v>
      </c>
      <c r="E18" s="88">
        <v>121.18300000000001</v>
      </c>
      <c r="F18" s="88">
        <v>118.717</v>
      </c>
      <c r="G18" s="88">
        <v>114.14100000000001</v>
      </c>
      <c r="H18" s="88">
        <v>113.066</v>
      </c>
      <c r="I18" s="88">
        <v>113.489</v>
      </c>
      <c r="J18" s="88">
        <v>112.503</v>
      </c>
      <c r="K18" s="88">
        <v>103.785</v>
      </c>
      <c r="L18" s="88">
        <v>96.986000000000004</v>
      </c>
      <c r="M18" s="88">
        <v>92.608999999999995</v>
      </c>
      <c r="N18" s="88">
        <v>84.888000000000005</v>
      </c>
      <c r="O18" s="88">
        <v>88.697999999999993</v>
      </c>
      <c r="P18" s="88">
        <v>90.704999999999998</v>
      </c>
      <c r="Q18" s="88">
        <v>91.915000000000006</v>
      </c>
      <c r="R18" s="88">
        <v>93.188999999999993</v>
      </c>
      <c r="S18" s="88">
        <v>97.831999999999994</v>
      </c>
      <c r="T18" s="89">
        <v>96.73</v>
      </c>
      <c r="U18" s="88">
        <v>98.575999999999993</v>
      </c>
      <c r="V18" s="88">
        <v>105.71899999999999</v>
      </c>
      <c r="W18" s="88">
        <v>101.621</v>
      </c>
      <c r="X18" s="88">
        <v>104.74299999999999</v>
      </c>
      <c r="Y18" s="89">
        <v>100</v>
      </c>
      <c r="Z18" s="88">
        <v>101.20699999999999</v>
      </c>
      <c r="AA18" s="88">
        <v>99.616</v>
      </c>
      <c r="AB18" s="88">
        <v>98.620999999999995</v>
      </c>
      <c r="AC18" s="88">
        <v>100.246</v>
      </c>
      <c r="AD18" s="88">
        <v>96.888999999999996</v>
      </c>
      <c r="AE18" s="88">
        <v>97.427000000000007</v>
      </c>
      <c r="AF18" s="88">
        <v>99.852999999999994</v>
      </c>
    </row>
    <row r="19" spans="1:32" x14ac:dyDescent="0.3">
      <c r="A19" s="92">
        <v>336</v>
      </c>
      <c r="B19" s="97" t="s">
        <v>184</v>
      </c>
      <c r="C19" s="88">
        <v>105.57299999999999</v>
      </c>
      <c r="D19" s="88">
        <v>105.974</v>
      </c>
      <c r="E19" s="88">
        <v>104.941</v>
      </c>
      <c r="F19" s="88">
        <v>100.943</v>
      </c>
      <c r="G19" s="88">
        <v>100.167</v>
      </c>
      <c r="H19" s="88">
        <v>99.453999999999994</v>
      </c>
      <c r="I19" s="88">
        <v>101.03400000000001</v>
      </c>
      <c r="J19" s="89">
        <v>100.53</v>
      </c>
      <c r="K19" s="88">
        <v>99.209000000000003</v>
      </c>
      <c r="L19" s="88">
        <v>98.236999999999995</v>
      </c>
      <c r="M19" s="88">
        <v>99.191000000000003</v>
      </c>
      <c r="N19" s="88">
        <v>100.461</v>
      </c>
      <c r="O19" s="88">
        <v>101.896</v>
      </c>
      <c r="P19" s="88">
        <v>100.666</v>
      </c>
      <c r="Q19" s="88">
        <v>97.305999999999997</v>
      </c>
      <c r="R19" s="88">
        <v>102.84699999999999</v>
      </c>
      <c r="S19" s="89">
        <v>106.41</v>
      </c>
      <c r="T19" s="88">
        <v>104.788</v>
      </c>
      <c r="U19" s="89">
        <v>107.52</v>
      </c>
      <c r="V19" s="88">
        <v>110.321</v>
      </c>
      <c r="W19" s="88">
        <v>113.934</v>
      </c>
      <c r="X19" s="88">
        <v>109.68899999999999</v>
      </c>
      <c r="Y19" s="89">
        <v>100</v>
      </c>
      <c r="Z19" s="88">
        <v>109.848</v>
      </c>
      <c r="AA19" s="88">
        <v>111.389</v>
      </c>
      <c r="AB19" s="88">
        <v>114.66800000000001</v>
      </c>
      <c r="AC19" s="88">
        <v>115.395</v>
      </c>
      <c r="AD19" s="88">
        <v>113.72199999999999</v>
      </c>
      <c r="AE19" s="88">
        <v>112.015</v>
      </c>
      <c r="AF19" s="88">
        <v>109.66800000000001</v>
      </c>
    </row>
    <row r="20" spans="1:32" x14ac:dyDescent="0.3">
      <c r="A20" s="92"/>
      <c r="B20" s="97"/>
      <c r="C20" s="88"/>
      <c r="D20" s="88"/>
      <c r="E20" s="88"/>
      <c r="F20" s="88"/>
      <c r="G20" s="88"/>
      <c r="H20" s="88"/>
      <c r="I20" s="88"/>
      <c r="J20" s="89"/>
      <c r="K20" s="88"/>
      <c r="L20" s="88"/>
      <c r="M20" s="88"/>
      <c r="N20" s="88"/>
      <c r="O20" s="88"/>
      <c r="P20" s="88"/>
      <c r="Q20" s="88"/>
      <c r="R20" s="88"/>
      <c r="S20" s="89"/>
      <c r="T20" s="88"/>
      <c r="U20" s="89"/>
      <c r="V20" s="88"/>
      <c r="W20" s="88"/>
      <c r="X20" s="88"/>
      <c r="Y20" s="89"/>
      <c r="Z20" s="88"/>
      <c r="AA20" s="88"/>
      <c r="AB20" s="88"/>
      <c r="AC20" s="88"/>
      <c r="AD20" s="88"/>
      <c r="AE20" s="88"/>
      <c r="AF20" s="88"/>
    </row>
    <row r="21" spans="1:32" x14ac:dyDescent="0.3">
      <c r="A21" s="92">
        <v>337</v>
      </c>
      <c r="B21" s="97" t="s">
        <v>185</v>
      </c>
      <c r="C21" s="88">
        <v>105.854</v>
      </c>
      <c r="D21" s="88">
        <v>104.934</v>
      </c>
      <c r="E21" s="88">
        <v>104.792</v>
      </c>
      <c r="F21" s="88">
        <v>103.717</v>
      </c>
      <c r="G21" s="88">
        <v>102.68600000000001</v>
      </c>
      <c r="H21" s="88">
        <v>106.014</v>
      </c>
      <c r="I21" s="88">
        <v>107.324</v>
      </c>
      <c r="J21" s="88">
        <v>106.322</v>
      </c>
      <c r="K21" s="88">
        <v>105.273</v>
      </c>
      <c r="L21" s="88">
        <v>106.285</v>
      </c>
      <c r="M21" s="88">
        <v>108.297</v>
      </c>
      <c r="N21" s="89">
        <v>106.61</v>
      </c>
      <c r="O21" s="88">
        <v>107.538</v>
      </c>
      <c r="P21" s="89">
        <v>108.73</v>
      </c>
      <c r="Q21" s="88">
        <v>105.626</v>
      </c>
      <c r="R21" s="88">
        <v>105.40900000000001</v>
      </c>
      <c r="S21" s="88">
        <v>105.81100000000001</v>
      </c>
      <c r="T21" s="88">
        <v>108.733</v>
      </c>
      <c r="U21" s="88">
        <v>110.92400000000001</v>
      </c>
      <c r="V21" s="88">
        <v>112.733</v>
      </c>
      <c r="W21" s="89">
        <v>110.76</v>
      </c>
      <c r="X21" s="88">
        <v>108.04900000000001</v>
      </c>
      <c r="Y21" s="89">
        <v>100</v>
      </c>
      <c r="Z21" s="88">
        <v>104.86199999999999</v>
      </c>
      <c r="AA21" s="88">
        <v>104.417</v>
      </c>
      <c r="AB21" s="88">
        <v>102.277</v>
      </c>
      <c r="AC21" s="89">
        <v>101.89</v>
      </c>
      <c r="AD21" s="88">
        <v>101.709</v>
      </c>
      <c r="AE21" s="88">
        <v>101.681</v>
      </c>
      <c r="AF21" s="89">
        <v>101.2</v>
      </c>
    </row>
    <row r="22" spans="1:32" x14ac:dyDescent="0.3">
      <c r="A22" s="92">
        <v>339</v>
      </c>
      <c r="B22" s="97" t="s">
        <v>221</v>
      </c>
      <c r="C22" s="88">
        <v>83.656999999999996</v>
      </c>
      <c r="D22" s="88">
        <v>88.963999999999999</v>
      </c>
      <c r="E22" s="88">
        <v>88.549000000000007</v>
      </c>
      <c r="F22" s="88">
        <v>89.397000000000006</v>
      </c>
      <c r="G22" s="88">
        <v>88.388000000000005</v>
      </c>
      <c r="H22" s="88">
        <v>85.396000000000001</v>
      </c>
      <c r="I22" s="88">
        <v>84.653000000000006</v>
      </c>
      <c r="J22" s="88">
        <v>85.132999999999996</v>
      </c>
      <c r="K22" s="88">
        <v>86.759</v>
      </c>
      <c r="L22" s="89">
        <v>88.26</v>
      </c>
      <c r="M22" s="88">
        <v>88.668999999999997</v>
      </c>
      <c r="N22" s="88">
        <v>89.472999999999999</v>
      </c>
      <c r="O22" s="88">
        <v>90.311000000000007</v>
      </c>
      <c r="P22" s="88">
        <v>90.935000000000002</v>
      </c>
      <c r="Q22" s="89">
        <v>89.86</v>
      </c>
      <c r="R22" s="88">
        <v>89.802999999999997</v>
      </c>
      <c r="S22" s="88">
        <v>90.436000000000007</v>
      </c>
      <c r="T22" s="88">
        <v>91.546999999999997</v>
      </c>
      <c r="U22" s="88">
        <v>92.266000000000005</v>
      </c>
      <c r="V22" s="88">
        <v>94.887</v>
      </c>
      <c r="W22" s="88">
        <v>96.259</v>
      </c>
      <c r="X22" s="88">
        <v>96.817999999999998</v>
      </c>
      <c r="Y22" s="89">
        <v>100</v>
      </c>
      <c r="Z22" s="89">
        <v>103.42</v>
      </c>
      <c r="AA22" s="88">
        <v>100.10299999999999</v>
      </c>
      <c r="AB22" s="88">
        <v>98.793000000000006</v>
      </c>
      <c r="AC22" s="88">
        <v>95.676000000000002</v>
      </c>
      <c r="AD22" s="88">
        <v>96.566999999999993</v>
      </c>
      <c r="AE22" s="88">
        <v>92.751000000000005</v>
      </c>
      <c r="AF22" s="88">
        <v>95.867000000000004</v>
      </c>
    </row>
    <row r="23" spans="1:32" x14ac:dyDescent="0.3">
      <c r="A23" s="92" t="s">
        <v>186</v>
      </c>
      <c r="B23" s="90" t="s">
        <v>187</v>
      </c>
      <c r="C23" s="88">
        <v>101.776</v>
      </c>
      <c r="D23" s="88">
        <v>102.566</v>
      </c>
      <c r="E23" s="88">
        <v>101.447</v>
      </c>
      <c r="F23" s="89">
        <v>97.18</v>
      </c>
      <c r="G23" s="88">
        <v>96.319000000000003</v>
      </c>
      <c r="H23" s="88">
        <v>94.066000000000003</v>
      </c>
      <c r="I23" s="88">
        <v>100.961</v>
      </c>
      <c r="J23" s="89">
        <v>100.58</v>
      </c>
      <c r="K23" s="88">
        <v>103.899</v>
      </c>
      <c r="L23" s="88">
        <v>98.808999999999997</v>
      </c>
      <c r="M23" s="88">
        <v>97.254999999999995</v>
      </c>
      <c r="N23" s="88">
        <v>96.186000000000007</v>
      </c>
      <c r="O23" s="88">
        <v>96.602999999999994</v>
      </c>
      <c r="P23" s="88">
        <v>95.879000000000005</v>
      </c>
      <c r="Q23" s="89">
        <v>96.62</v>
      </c>
      <c r="R23" s="88">
        <v>96.326999999999998</v>
      </c>
      <c r="S23" s="88">
        <v>97.531999999999996</v>
      </c>
      <c r="T23" s="88">
        <v>98.155000000000001</v>
      </c>
      <c r="U23" s="88">
        <v>97.308000000000007</v>
      </c>
      <c r="V23" s="88">
        <v>99.769000000000005</v>
      </c>
      <c r="W23" s="88">
        <v>100.205</v>
      </c>
      <c r="X23" s="88">
        <v>98.073999999999998</v>
      </c>
      <c r="Y23" s="89">
        <v>100</v>
      </c>
      <c r="Z23" s="88">
        <v>98.254999999999995</v>
      </c>
      <c r="AA23" s="88">
        <v>97.528999999999996</v>
      </c>
      <c r="AB23" s="88">
        <v>96.381</v>
      </c>
      <c r="AC23" s="88">
        <v>96.186000000000007</v>
      </c>
      <c r="AD23" s="88">
        <v>95.894000000000005</v>
      </c>
      <c r="AE23" s="88">
        <v>94.521000000000001</v>
      </c>
      <c r="AF23" s="88">
        <v>92.183999999999997</v>
      </c>
    </row>
    <row r="24" spans="1:32" x14ac:dyDescent="0.3">
      <c r="A24" s="92" t="s">
        <v>188</v>
      </c>
      <c r="B24" s="90" t="s">
        <v>189</v>
      </c>
      <c r="C24" s="88">
        <v>86.778000000000006</v>
      </c>
      <c r="D24" s="88">
        <v>89.037000000000006</v>
      </c>
      <c r="E24" s="88">
        <v>89.844999999999999</v>
      </c>
      <c r="F24" s="88">
        <v>89.620999999999995</v>
      </c>
      <c r="G24" s="88">
        <v>88.855000000000004</v>
      </c>
      <c r="H24" s="88">
        <v>89.525000000000006</v>
      </c>
      <c r="I24" s="88">
        <v>90.113</v>
      </c>
      <c r="J24" s="88">
        <v>91.286000000000001</v>
      </c>
      <c r="K24" s="88">
        <v>92.441999999999993</v>
      </c>
      <c r="L24" s="88">
        <v>92.302000000000007</v>
      </c>
      <c r="M24" s="88">
        <v>96.221999999999994</v>
      </c>
      <c r="N24" s="88">
        <v>96.372</v>
      </c>
      <c r="O24" s="88">
        <v>96.837000000000003</v>
      </c>
      <c r="P24" s="88">
        <v>98.968000000000004</v>
      </c>
      <c r="Q24" s="88">
        <v>96.852000000000004</v>
      </c>
      <c r="R24" s="88">
        <v>98.137</v>
      </c>
      <c r="S24" s="88">
        <v>95.799000000000007</v>
      </c>
      <c r="T24" s="88">
        <v>104.22799999999999</v>
      </c>
      <c r="U24" s="88">
        <v>101.11499999999999</v>
      </c>
      <c r="V24" s="88">
        <v>100.702</v>
      </c>
      <c r="W24" s="88">
        <v>103.32899999999999</v>
      </c>
      <c r="X24" s="88">
        <v>104.13500000000001</v>
      </c>
      <c r="Y24" s="89">
        <v>100</v>
      </c>
      <c r="Z24" s="88">
        <v>102.322</v>
      </c>
      <c r="AA24" s="88">
        <v>101.404</v>
      </c>
      <c r="AB24" s="88">
        <v>103.926</v>
      </c>
      <c r="AC24" s="88">
        <v>106.221</v>
      </c>
      <c r="AD24" s="88">
        <v>107.413</v>
      </c>
      <c r="AE24" s="88">
        <v>102.613</v>
      </c>
      <c r="AF24" s="88">
        <v>99.087999999999994</v>
      </c>
    </row>
    <row r="25" spans="1:32" x14ac:dyDescent="0.3">
      <c r="A25" s="92" t="s">
        <v>190</v>
      </c>
      <c r="B25" s="90" t="s">
        <v>191</v>
      </c>
      <c r="C25" s="88">
        <v>70.980999999999995</v>
      </c>
      <c r="D25" s="89">
        <v>70.959999999999994</v>
      </c>
      <c r="E25" s="88">
        <v>69.986000000000004</v>
      </c>
      <c r="F25" s="88">
        <v>71.161000000000001</v>
      </c>
      <c r="G25" s="88">
        <v>74.176000000000002</v>
      </c>
      <c r="H25" s="88">
        <v>72.022000000000006</v>
      </c>
      <c r="I25" s="88">
        <v>72.436999999999998</v>
      </c>
      <c r="J25" s="88">
        <v>76.096999999999994</v>
      </c>
      <c r="K25" s="88">
        <v>80.823999999999998</v>
      </c>
      <c r="L25" s="88">
        <v>78.894999999999996</v>
      </c>
      <c r="M25" s="88">
        <v>77.078000000000003</v>
      </c>
      <c r="N25" s="88">
        <v>78.995000000000005</v>
      </c>
      <c r="O25" s="88">
        <v>79.635999999999996</v>
      </c>
      <c r="P25" s="88">
        <v>83.885999999999996</v>
      </c>
      <c r="Q25" s="88">
        <v>86.992999999999995</v>
      </c>
      <c r="R25" s="88">
        <v>80.585999999999999</v>
      </c>
      <c r="S25" s="89">
        <v>84.2</v>
      </c>
      <c r="T25" s="89">
        <v>86.96</v>
      </c>
      <c r="U25" s="88">
        <v>88.531000000000006</v>
      </c>
      <c r="V25" s="88">
        <v>91.873999999999995</v>
      </c>
      <c r="W25" s="88">
        <v>97.846999999999994</v>
      </c>
      <c r="X25" s="89">
        <v>112.33</v>
      </c>
      <c r="Y25" s="89">
        <v>100</v>
      </c>
      <c r="Z25" s="88">
        <v>106.224</v>
      </c>
      <c r="AA25" s="88">
        <v>79.117000000000004</v>
      </c>
      <c r="AB25" s="88">
        <v>57.698999999999998</v>
      </c>
      <c r="AC25" s="88">
        <v>57.518000000000001</v>
      </c>
      <c r="AD25" s="88">
        <v>52.554000000000002</v>
      </c>
      <c r="AE25" s="88">
        <v>54.593000000000004</v>
      </c>
      <c r="AF25" s="88">
        <v>46.811</v>
      </c>
    </row>
    <row r="26" spans="1:32" x14ac:dyDescent="0.3">
      <c r="A26" s="92">
        <v>322</v>
      </c>
      <c r="B26" s="97" t="s">
        <v>192</v>
      </c>
      <c r="C26" s="88">
        <v>98.100999999999999</v>
      </c>
      <c r="D26" s="88">
        <v>100.38200000000001</v>
      </c>
      <c r="E26" s="88">
        <v>97.664000000000001</v>
      </c>
      <c r="F26" s="89">
        <v>97.04</v>
      </c>
      <c r="G26" s="88">
        <v>97.072000000000003</v>
      </c>
      <c r="H26" s="88">
        <v>97.096000000000004</v>
      </c>
      <c r="I26" s="88">
        <v>100.336</v>
      </c>
      <c r="J26" s="88">
        <v>100.84099999999999</v>
      </c>
      <c r="K26" s="88">
        <v>96.037999999999997</v>
      </c>
      <c r="L26" s="88">
        <v>96.408000000000001</v>
      </c>
      <c r="M26" s="88">
        <v>98.168000000000006</v>
      </c>
      <c r="N26" s="88">
        <v>94.796999999999997</v>
      </c>
      <c r="O26" s="88">
        <v>96.448999999999998</v>
      </c>
      <c r="P26" s="88">
        <v>96.326999999999998</v>
      </c>
      <c r="Q26" s="88">
        <v>90.992999999999995</v>
      </c>
      <c r="R26" s="88">
        <v>93.617999999999995</v>
      </c>
      <c r="S26" s="88">
        <v>95.527000000000001</v>
      </c>
      <c r="T26" s="88">
        <v>100.304</v>
      </c>
      <c r="U26" s="88">
        <v>99.346000000000004</v>
      </c>
      <c r="V26" s="89">
        <v>102.45</v>
      </c>
      <c r="W26" s="88">
        <v>100.35599999999999</v>
      </c>
      <c r="X26" s="88">
        <v>96.903999999999996</v>
      </c>
      <c r="Y26" s="89">
        <v>100</v>
      </c>
      <c r="Z26" s="88">
        <v>97.153000000000006</v>
      </c>
      <c r="AA26" s="88">
        <v>95.772000000000006</v>
      </c>
      <c r="AB26" s="89">
        <v>95.78</v>
      </c>
      <c r="AC26" s="88">
        <v>97.347999999999999</v>
      </c>
      <c r="AD26" s="88">
        <v>97.361000000000004</v>
      </c>
      <c r="AE26" s="88">
        <v>95.811000000000007</v>
      </c>
      <c r="AF26" s="88">
        <v>93.730999999999995</v>
      </c>
    </row>
    <row r="27" spans="1:32" x14ac:dyDescent="0.3">
      <c r="A27" s="92">
        <v>323</v>
      </c>
      <c r="B27" s="97" t="s">
        <v>222</v>
      </c>
      <c r="C27" s="88">
        <v>84.123000000000005</v>
      </c>
      <c r="D27" s="88">
        <v>83.513000000000005</v>
      </c>
      <c r="E27" s="88">
        <v>83.929000000000002</v>
      </c>
      <c r="F27" s="89">
        <v>84.84</v>
      </c>
      <c r="G27" s="88">
        <v>84.316000000000003</v>
      </c>
      <c r="H27" s="88">
        <v>86.066999999999993</v>
      </c>
      <c r="I27" s="88">
        <v>83.171000000000006</v>
      </c>
      <c r="J27" s="88">
        <v>83.415999999999997</v>
      </c>
      <c r="K27" s="89">
        <v>82.21</v>
      </c>
      <c r="L27" s="88">
        <v>82.007999999999996</v>
      </c>
      <c r="M27" s="89">
        <v>82.86</v>
      </c>
      <c r="N27" s="88">
        <v>82.138999999999996</v>
      </c>
      <c r="O27" s="88">
        <v>83.811000000000007</v>
      </c>
      <c r="P27" s="88">
        <v>85.578000000000003</v>
      </c>
      <c r="Q27" s="88">
        <v>85.504999999999995</v>
      </c>
      <c r="R27" s="88">
        <v>87.424000000000007</v>
      </c>
      <c r="S27" s="88">
        <v>89.906999999999996</v>
      </c>
      <c r="T27" s="88">
        <v>92.364999999999995</v>
      </c>
      <c r="U27" s="88">
        <v>96.171000000000006</v>
      </c>
      <c r="V27" s="88">
        <v>99.742000000000004</v>
      </c>
      <c r="W27" s="89">
        <v>102.44</v>
      </c>
      <c r="X27" s="88">
        <v>103.003</v>
      </c>
      <c r="Y27" s="89">
        <v>100</v>
      </c>
      <c r="Z27" s="88">
        <v>102.288</v>
      </c>
      <c r="AA27" s="88">
        <v>105.274</v>
      </c>
      <c r="AB27" s="88">
        <v>106.099</v>
      </c>
      <c r="AC27" s="88">
        <v>107.876</v>
      </c>
      <c r="AD27" s="88">
        <v>107.611</v>
      </c>
      <c r="AE27" s="89">
        <v>102.21</v>
      </c>
      <c r="AF27" s="88">
        <v>105.89700000000001</v>
      </c>
    </row>
    <row r="28" spans="1:32" x14ac:dyDescent="0.3">
      <c r="A28" s="92">
        <v>324</v>
      </c>
      <c r="B28" s="97" t="s">
        <v>193</v>
      </c>
      <c r="C28" s="89">
        <v>76.73</v>
      </c>
      <c r="D28" s="88">
        <v>76.454999999999998</v>
      </c>
      <c r="E28" s="89">
        <v>75.8</v>
      </c>
      <c r="F28" s="88">
        <v>74.209000000000003</v>
      </c>
      <c r="G28" s="88">
        <v>76.646000000000001</v>
      </c>
      <c r="H28" s="88">
        <v>79.366</v>
      </c>
      <c r="I28" s="88">
        <v>83.772999999999996</v>
      </c>
      <c r="J28" s="88">
        <v>81.590999999999994</v>
      </c>
      <c r="K28" s="88">
        <v>80.768000000000001</v>
      </c>
      <c r="L28" s="88">
        <v>84.197000000000003</v>
      </c>
      <c r="M28" s="88">
        <v>89.623999999999995</v>
      </c>
      <c r="N28" s="88">
        <v>97.801000000000002</v>
      </c>
      <c r="O28" s="88">
        <v>91.762</v>
      </c>
      <c r="P28" s="88">
        <v>94.156999999999996</v>
      </c>
      <c r="Q28" s="88">
        <v>99.049000000000007</v>
      </c>
      <c r="R28" s="88">
        <v>94.582999999999998</v>
      </c>
      <c r="S28" s="88">
        <v>112.51600000000001</v>
      </c>
      <c r="T28" s="88">
        <v>111.20099999999999</v>
      </c>
      <c r="U28" s="88">
        <v>104.357</v>
      </c>
      <c r="V28" s="88">
        <v>99.942999999999998</v>
      </c>
      <c r="W28" s="89">
        <v>96.1</v>
      </c>
      <c r="X28" s="88">
        <v>105.786</v>
      </c>
      <c r="Y28" s="89">
        <v>100</v>
      </c>
      <c r="Z28" s="88">
        <v>102.76900000000001</v>
      </c>
      <c r="AA28" s="88">
        <v>98.536000000000001</v>
      </c>
      <c r="AB28" s="88">
        <v>95.171999999999997</v>
      </c>
      <c r="AC28" s="88">
        <v>97.236999999999995</v>
      </c>
      <c r="AD28" s="88">
        <v>104.834</v>
      </c>
      <c r="AE28" s="88">
        <v>107.449</v>
      </c>
      <c r="AF28" s="88">
        <v>104.985</v>
      </c>
    </row>
    <row r="29" spans="1:32" x14ac:dyDescent="0.3">
      <c r="A29" s="92">
        <v>325</v>
      </c>
      <c r="B29" s="97" t="s">
        <v>194</v>
      </c>
      <c r="C29" s="89">
        <v>109.34</v>
      </c>
      <c r="D29" s="88">
        <v>108.586</v>
      </c>
      <c r="E29" s="89">
        <v>107.4</v>
      </c>
      <c r="F29" s="88">
        <v>106.623</v>
      </c>
      <c r="G29" s="88">
        <v>104.574</v>
      </c>
      <c r="H29" s="89">
        <v>101.46</v>
      </c>
      <c r="I29" s="88">
        <v>100.91800000000001</v>
      </c>
      <c r="J29" s="88">
        <v>103.158</v>
      </c>
      <c r="K29" s="88">
        <v>100.67400000000001</v>
      </c>
      <c r="L29" s="88">
        <v>100.03100000000001</v>
      </c>
      <c r="M29" s="89">
        <v>101.04</v>
      </c>
      <c r="N29" s="88">
        <v>97.194000000000003</v>
      </c>
      <c r="O29" s="88">
        <v>98.611000000000004</v>
      </c>
      <c r="P29" s="88">
        <v>98.361999999999995</v>
      </c>
      <c r="Q29" s="88">
        <v>95.478999999999999</v>
      </c>
      <c r="R29" s="88">
        <v>97.239000000000004</v>
      </c>
      <c r="S29" s="88">
        <v>97.655000000000001</v>
      </c>
      <c r="T29" s="88">
        <v>101.31399999999999</v>
      </c>
      <c r="U29" s="88">
        <v>99.480999999999995</v>
      </c>
      <c r="V29" s="88">
        <v>103.30500000000001</v>
      </c>
      <c r="W29" s="88">
        <v>103.77800000000001</v>
      </c>
      <c r="X29" s="88">
        <v>99.700999999999993</v>
      </c>
      <c r="Y29" s="89">
        <v>100</v>
      </c>
      <c r="Z29" s="88">
        <v>102.08799999999999</v>
      </c>
      <c r="AA29" s="88">
        <v>98.671000000000006</v>
      </c>
      <c r="AB29" s="88">
        <v>90.542000000000002</v>
      </c>
      <c r="AC29" s="88">
        <v>89.281999999999996</v>
      </c>
      <c r="AD29" s="88">
        <v>87.795000000000002</v>
      </c>
      <c r="AE29" s="88">
        <v>84.537999999999997</v>
      </c>
      <c r="AF29" s="88">
        <v>79.269000000000005</v>
      </c>
    </row>
    <row r="30" spans="1:32" x14ac:dyDescent="0.3">
      <c r="A30" s="92">
        <v>326</v>
      </c>
      <c r="B30" s="97" t="s">
        <v>195</v>
      </c>
      <c r="C30" s="88">
        <v>88.453999999999994</v>
      </c>
      <c r="D30" s="88">
        <v>88.974999999999994</v>
      </c>
      <c r="E30" s="88">
        <v>90.819000000000003</v>
      </c>
      <c r="F30" s="89">
        <v>90.55</v>
      </c>
      <c r="G30" s="89">
        <v>91.58</v>
      </c>
      <c r="H30" s="88">
        <v>89.897000000000006</v>
      </c>
      <c r="I30" s="88">
        <v>91.084999999999994</v>
      </c>
      <c r="J30" s="88">
        <v>92.227000000000004</v>
      </c>
      <c r="K30" s="89">
        <v>91.39</v>
      </c>
      <c r="L30" s="88">
        <v>92.567999999999998</v>
      </c>
      <c r="M30" s="88">
        <v>94.247</v>
      </c>
      <c r="N30" s="88">
        <v>95.231999999999999</v>
      </c>
      <c r="O30" s="89">
        <v>96.95</v>
      </c>
      <c r="P30" s="88">
        <v>97.504000000000005</v>
      </c>
      <c r="Q30" s="88">
        <v>96.751000000000005</v>
      </c>
      <c r="R30" s="88">
        <v>97.518000000000001</v>
      </c>
      <c r="S30" s="88">
        <v>99.125</v>
      </c>
      <c r="T30" s="88">
        <v>101.568</v>
      </c>
      <c r="U30" s="88">
        <v>100.387</v>
      </c>
      <c r="V30" s="88">
        <v>97.471999999999994</v>
      </c>
      <c r="W30" s="88">
        <v>99.197999999999993</v>
      </c>
      <c r="X30" s="88">
        <v>96.337000000000003</v>
      </c>
      <c r="Y30" s="89">
        <v>100</v>
      </c>
      <c r="Z30" s="88">
        <v>101.569</v>
      </c>
      <c r="AA30" s="88">
        <v>100.538</v>
      </c>
      <c r="AB30" s="88">
        <v>100.408</v>
      </c>
      <c r="AC30" s="88">
        <v>98.816000000000003</v>
      </c>
      <c r="AD30" s="88">
        <v>97.504999999999995</v>
      </c>
      <c r="AE30" s="88">
        <v>99.686999999999998</v>
      </c>
      <c r="AF30" s="89">
        <v>98.6</v>
      </c>
    </row>
    <row r="31" spans="1:32" x14ac:dyDescent="0.3">
      <c r="A31" s="92">
        <v>42</v>
      </c>
      <c r="B31" s="97" t="s">
        <v>223</v>
      </c>
      <c r="C31" s="88">
        <v>70.918999999999997</v>
      </c>
      <c r="D31" s="88">
        <v>71.677000000000007</v>
      </c>
      <c r="E31" s="88">
        <v>74.100999999999999</v>
      </c>
      <c r="F31" s="88">
        <v>73.486000000000004</v>
      </c>
      <c r="G31" s="88">
        <v>76.968000000000004</v>
      </c>
      <c r="H31" s="88">
        <v>81.406999999999996</v>
      </c>
      <c r="I31" s="88">
        <v>82.813999999999993</v>
      </c>
      <c r="J31" s="88">
        <v>83.569000000000003</v>
      </c>
      <c r="K31" s="88">
        <v>80.313000000000002</v>
      </c>
      <c r="L31" s="88">
        <v>85.850999999999999</v>
      </c>
      <c r="M31" s="88">
        <v>90.414000000000001</v>
      </c>
      <c r="N31" s="88">
        <v>93.489000000000004</v>
      </c>
      <c r="O31" s="88">
        <v>93.269000000000005</v>
      </c>
      <c r="P31" s="89">
        <v>95.42</v>
      </c>
      <c r="Q31" s="88">
        <v>97.424000000000007</v>
      </c>
      <c r="R31" s="88">
        <v>97.363</v>
      </c>
      <c r="S31" s="88">
        <v>101.29300000000001</v>
      </c>
      <c r="T31" s="88">
        <v>103.617</v>
      </c>
      <c r="U31" s="88">
        <v>104.71899999999999</v>
      </c>
      <c r="V31" s="88">
        <v>104.039</v>
      </c>
      <c r="W31" s="89">
        <v>105.28</v>
      </c>
      <c r="X31" s="88">
        <v>104.24299999999999</v>
      </c>
      <c r="Y31" s="89">
        <v>100</v>
      </c>
      <c r="Z31" s="88">
        <v>101.386</v>
      </c>
      <c r="AA31" s="88">
        <v>100.17400000000001</v>
      </c>
      <c r="AB31" s="88">
        <v>101.166</v>
      </c>
      <c r="AC31" s="88">
        <v>101.663</v>
      </c>
      <c r="AD31" s="88">
        <v>103.235</v>
      </c>
      <c r="AE31" s="88">
        <v>104.15900000000001</v>
      </c>
      <c r="AF31" s="88">
        <v>103.411</v>
      </c>
    </row>
    <row r="32" spans="1:32" x14ac:dyDescent="0.3">
      <c r="A32" s="92" t="s">
        <v>196</v>
      </c>
      <c r="B32" s="90" t="s">
        <v>224</v>
      </c>
      <c r="C32" s="88">
        <v>73.203000000000003</v>
      </c>
      <c r="D32" s="88">
        <v>76.260999999999996</v>
      </c>
      <c r="E32" s="88">
        <v>76.924000000000007</v>
      </c>
      <c r="F32" s="88">
        <v>76.206999999999994</v>
      </c>
      <c r="G32" s="88">
        <v>76.769000000000005</v>
      </c>
      <c r="H32" s="88">
        <v>78.215999999999994</v>
      </c>
      <c r="I32" s="88">
        <v>80.275999999999996</v>
      </c>
      <c r="J32" s="88">
        <v>81.936999999999998</v>
      </c>
      <c r="K32" s="88">
        <v>83.097999999999999</v>
      </c>
      <c r="L32" s="88">
        <v>86.653999999999996</v>
      </c>
      <c r="M32" s="88">
        <v>90.891999999999996</v>
      </c>
      <c r="N32" s="88">
        <v>96.183999999999997</v>
      </c>
      <c r="O32" s="88">
        <v>96.034999999999997</v>
      </c>
      <c r="P32" s="88">
        <v>96.361999999999995</v>
      </c>
      <c r="Q32" s="88">
        <v>98.206999999999994</v>
      </c>
      <c r="R32" s="88">
        <v>100.021</v>
      </c>
      <c r="S32" s="88">
        <v>102.73699999999999</v>
      </c>
      <c r="T32" s="88">
        <v>101.992</v>
      </c>
      <c r="U32" s="88">
        <v>103.18899999999999</v>
      </c>
      <c r="V32" s="88">
        <v>103.062</v>
      </c>
      <c r="W32" s="88">
        <v>100.372</v>
      </c>
      <c r="X32" s="88">
        <v>98.548000000000002</v>
      </c>
      <c r="Y32" s="89">
        <v>100</v>
      </c>
      <c r="Z32" s="88">
        <v>100.05200000000001</v>
      </c>
      <c r="AA32" s="88">
        <v>99.459000000000003</v>
      </c>
      <c r="AB32" s="88">
        <v>99.356999999999999</v>
      </c>
      <c r="AC32" s="88">
        <v>100.81399999999999</v>
      </c>
      <c r="AD32" s="89">
        <v>101.28</v>
      </c>
      <c r="AE32" s="88">
        <v>102.30800000000001</v>
      </c>
      <c r="AF32" s="88">
        <v>104.429</v>
      </c>
    </row>
    <row r="33" spans="1:32" x14ac:dyDescent="0.3">
      <c r="A33" s="92">
        <v>481</v>
      </c>
      <c r="B33" s="97" t="s">
        <v>197</v>
      </c>
      <c r="C33" s="88">
        <v>51.387</v>
      </c>
      <c r="D33" s="88">
        <v>52.223999999999997</v>
      </c>
      <c r="E33" s="88">
        <v>50.881</v>
      </c>
      <c r="F33" s="88">
        <v>51.542999999999999</v>
      </c>
      <c r="G33" s="88">
        <v>51.323</v>
      </c>
      <c r="H33" s="88">
        <v>55.515000000000001</v>
      </c>
      <c r="I33" s="88">
        <v>54.021000000000001</v>
      </c>
      <c r="J33" s="88">
        <v>58.475000000000001</v>
      </c>
      <c r="K33" s="88">
        <v>59.030999999999999</v>
      </c>
      <c r="L33" s="88">
        <v>59.491</v>
      </c>
      <c r="M33" s="88">
        <v>60.069000000000003</v>
      </c>
      <c r="N33" s="89">
        <v>58.98</v>
      </c>
      <c r="O33" s="88">
        <v>63.533999999999999</v>
      </c>
      <c r="P33" s="88">
        <v>66.704999999999998</v>
      </c>
      <c r="Q33" s="88">
        <v>65.394000000000005</v>
      </c>
      <c r="R33" s="89">
        <v>73.63</v>
      </c>
      <c r="S33" s="88">
        <v>75.466999999999999</v>
      </c>
      <c r="T33" s="88">
        <v>85.787000000000006</v>
      </c>
      <c r="U33" s="88">
        <v>90.061000000000007</v>
      </c>
      <c r="V33" s="88">
        <v>93.731999999999999</v>
      </c>
      <c r="W33" s="88">
        <v>96.326999999999998</v>
      </c>
      <c r="X33" s="88">
        <v>96.022999999999996</v>
      </c>
      <c r="Y33" s="89">
        <v>100</v>
      </c>
      <c r="Z33" s="88">
        <v>101.52500000000001</v>
      </c>
      <c r="AA33" s="88">
        <v>101.495</v>
      </c>
      <c r="AB33" s="88">
        <v>101.42400000000001</v>
      </c>
      <c r="AC33" s="88">
        <v>105.498</v>
      </c>
      <c r="AD33" s="88">
        <v>105.476</v>
      </c>
      <c r="AE33" s="88">
        <v>103.623</v>
      </c>
      <c r="AF33" s="88">
        <v>106.833</v>
      </c>
    </row>
    <row r="34" spans="1:32" x14ac:dyDescent="0.3">
      <c r="A34" s="92">
        <v>482</v>
      </c>
      <c r="B34" s="97" t="s">
        <v>227</v>
      </c>
      <c r="C34" s="88">
        <v>72.739000000000004</v>
      </c>
      <c r="D34" s="88">
        <v>75.183999999999997</v>
      </c>
      <c r="E34" s="88">
        <v>73.260999999999996</v>
      </c>
      <c r="F34" s="88">
        <v>76.242999999999995</v>
      </c>
      <c r="G34" s="88">
        <v>83.852999999999994</v>
      </c>
      <c r="H34" s="88">
        <v>86.804000000000002</v>
      </c>
      <c r="I34" s="88">
        <v>86.981999999999999</v>
      </c>
      <c r="J34" s="89">
        <v>89.67</v>
      </c>
      <c r="K34" s="88">
        <v>90.213999999999999</v>
      </c>
      <c r="L34" s="88">
        <v>90.257000000000005</v>
      </c>
      <c r="M34" s="88">
        <v>87.665000000000006</v>
      </c>
      <c r="N34" s="88">
        <v>90.902000000000001</v>
      </c>
      <c r="O34" s="88">
        <v>93.995000000000005</v>
      </c>
      <c r="P34" s="88">
        <v>95.628</v>
      </c>
      <c r="Q34" s="88">
        <v>96.986000000000004</v>
      </c>
      <c r="R34" s="88">
        <v>94.534000000000006</v>
      </c>
      <c r="S34" s="88">
        <v>98.141999999999996</v>
      </c>
      <c r="T34" s="88">
        <v>100.871</v>
      </c>
      <c r="U34" s="88">
        <v>101.371</v>
      </c>
      <c r="V34" s="88">
        <v>104.485</v>
      </c>
      <c r="W34" s="88">
        <v>103.087</v>
      </c>
      <c r="X34" s="88">
        <v>105.83499999999999</v>
      </c>
      <c r="Y34" s="89">
        <v>100</v>
      </c>
      <c r="Z34" s="88">
        <v>104.627</v>
      </c>
      <c r="AA34" s="88">
        <v>103.634</v>
      </c>
      <c r="AB34" s="88">
        <v>103.807</v>
      </c>
      <c r="AC34" s="89">
        <v>103.91</v>
      </c>
      <c r="AD34" s="88">
        <v>105.122</v>
      </c>
      <c r="AE34" s="88">
        <v>101.173</v>
      </c>
      <c r="AF34" s="88">
        <v>101.916</v>
      </c>
    </row>
    <row r="35" spans="1:32" x14ac:dyDescent="0.3">
      <c r="A35" s="91">
        <v>483</v>
      </c>
      <c r="B35" s="97" t="s">
        <v>228</v>
      </c>
      <c r="C35" s="89">
        <v>66.09</v>
      </c>
      <c r="D35" s="88">
        <v>65.834999999999994</v>
      </c>
      <c r="E35" s="88">
        <v>68.117999999999995</v>
      </c>
      <c r="F35" s="88">
        <v>70.564999999999998</v>
      </c>
      <c r="G35" s="89">
        <v>71.34</v>
      </c>
      <c r="H35" s="88">
        <v>73.218999999999994</v>
      </c>
      <c r="I35" s="88">
        <v>75.429000000000002</v>
      </c>
      <c r="J35" s="89">
        <v>77.05</v>
      </c>
      <c r="K35" s="88">
        <v>76.388000000000005</v>
      </c>
      <c r="L35" s="88">
        <v>77.727000000000004</v>
      </c>
      <c r="M35" s="88">
        <v>79.146000000000001</v>
      </c>
      <c r="N35" s="88">
        <v>73.644999999999996</v>
      </c>
      <c r="O35" s="88">
        <v>69.658000000000001</v>
      </c>
      <c r="P35" s="88">
        <v>72.903000000000006</v>
      </c>
      <c r="Q35" s="88">
        <v>72.164000000000001</v>
      </c>
      <c r="R35" s="88">
        <v>67.031999999999996</v>
      </c>
      <c r="S35" s="88">
        <v>67.242999999999995</v>
      </c>
      <c r="T35" s="88">
        <v>71.593000000000004</v>
      </c>
      <c r="U35" s="88">
        <v>75.042000000000002</v>
      </c>
      <c r="V35" s="88">
        <v>84.930999999999997</v>
      </c>
      <c r="W35" s="88">
        <v>92.155000000000001</v>
      </c>
      <c r="X35" s="88">
        <v>95.745000000000005</v>
      </c>
      <c r="Y35" s="89">
        <v>100</v>
      </c>
      <c r="Z35" s="88">
        <v>95.316000000000003</v>
      </c>
      <c r="AA35" s="88">
        <v>99.921999999999997</v>
      </c>
      <c r="AB35" s="88">
        <v>99.941999999999993</v>
      </c>
      <c r="AC35" s="88">
        <v>107.52200000000001</v>
      </c>
      <c r="AD35" s="88">
        <v>101.985</v>
      </c>
      <c r="AE35" s="88">
        <v>95.326999999999998</v>
      </c>
      <c r="AF35" s="88">
        <v>93.838999999999999</v>
      </c>
    </row>
    <row r="36" spans="1:32" x14ac:dyDescent="0.3">
      <c r="A36" s="91">
        <v>484</v>
      </c>
      <c r="B36" s="97" t="s">
        <v>229</v>
      </c>
      <c r="C36" s="88">
        <v>88.873999999999995</v>
      </c>
      <c r="D36" s="88">
        <v>89.037999999999997</v>
      </c>
      <c r="E36" s="88">
        <v>91.046999999999997</v>
      </c>
      <c r="F36" s="89">
        <v>91.71</v>
      </c>
      <c r="G36" s="88">
        <v>95.028000000000006</v>
      </c>
      <c r="H36" s="88">
        <v>98.418000000000006</v>
      </c>
      <c r="I36" s="88">
        <v>99.430999999999997</v>
      </c>
      <c r="J36" s="88">
        <v>101.509</v>
      </c>
      <c r="K36" s="88">
        <v>100.80200000000001</v>
      </c>
      <c r="L36" s="88">
        <v>101.056</v>
      </c>
      <c r="M36" s="88">
        <v>103.785</v>
      </c>
      <c r="N36" s="88">
        <v>102.902</v>
      </c>
      <c r="O36" s="88">
        <v>103.693</v>
      </c>
      <c r="P36" s="89">
        <v>104.84</v>
      </c>
      <c r="Q36" s="88">
        <v>102.795</v>
      </c>
      <c r="R36" s="88">
        <v>101.98099999999999</v>
      </c>
      <c r="S36" s="88">
        <v>104.235</v>
      </c>
      <c r="T36" s="88">
        <v>104.101</v>
      </c>
      <c r="U36" s="88">
        <v>103.69199999999999</v>
      </c>
      <c r="V36" s="88">
        <v>104.444</v>
      </c>
      <c r="W36" s="88">
        <v>102.51900000000001</v>
      </c>
      <c r="X36" s="88">
        <v>101.435</v>
      </c>
      <c r="Y36" s="89">
        <v>100</v>
      </c>
      <c r="Z36" s="88">
        <v>105.197</v>
      </c>
      <c r="AA36" s="88">
        <v>107.334</v>
      </c>
      <c r="AB36" s="88">
        <v>106.188</v>
      </c>
      <c r="AC36" s="88">
        <v>104.646</v>
      </c>
      <c r="AD36" s="89">
        <v>103.86</v>
      </c>
      <c r="AE36" s="88">
        <v>102.85299999999999</v>
      </c>
      <c r="AF36" s="88">
        <v>101.02800000000001</v>
      </c>
    </row>
    <row r="37" spans="1:32" x14ac:dyDescent="0.3">
      <c r="A37" s="91">
        <v>485</v>
      </c>
      <c r="B37" s="97" t="s">
        <v>230</v>
      </c>
      <c r="C37" s="89">
        <v>102.69</v>
      </c>
      <c r="D37" s="88">
        <v>97.629000000000005</v>
      </c>
      <c r="E37" s="88">
        <v>99.331000000000003</v>
      </c>
      <c r="F37" s="88">
        <v>101.628</v>
      </c>
      <c r="G37" s="88">
        <v>97.594999999999999</v>
      </c>
      <c r="H37" s="88">
        <v>95.951999999999998</v>
      </c>
      <c r="I37" s="88">
        <v>95.536000000000001</v>
      </c>
      <c r="J37" s="88">
        <v>96.358999999999995</v>
      </c>
      <c r="K37" s="88">
        <v>98.724000000000004</v>
      </c>
      <c r="L37" s="88">
        <v>97.712999999999994</v>
      </c>
      <c r="M37" s="88">
        <v>99.866</v>
      </c>
      <c r="N37" s="88">
        <v>101.86499999999999</v>
      </c>
      <c r="O37" s="88">
        <v>105.133</v>
      </c>
      <c r="P37" s="88">
        <v>107.23699999999999</v>
      </c>
      <c r="Q37" s="88">
        <v>104.71299999999999</v>
      </c>
      <c r="R37" s="88">
        <v>103.836</v>
      </c>
      <c r="S37" s="88">
        <v>105.67700000000001</v>
      </c>
      <c r="T37" s="88">
        <v>108.941</v>
      </c>
      <c r="U37" s="88">
        <v>107.303</v>
      </c>
      <c r="V37" s="88">
        <v>106.617</v>
      </c>
      <c r="W37" s="88">
        <v>105.023</v>
      </c>
      <c r="X37" s="88">
        <v>104.15300000000001</v>
      </c>
      <c r="Y37" s="89">
        <v>100</v>
      </c>
      <c r="Z37" s="88">
        <v>96.706999999999994</v>
      </c>
      <c r="AA37" s="88">
        <v>95.588999999999999</v>
      </c>
      <c r="AB37" s="88">
        <v>97.959000000000003</v>
      </c>
      <c r="AC37" s="88">
        <v>96.846000000000004</v>
      </c>
      <c r="AD37" s="89">
        <v>98.8</v>
      </c>
      <c r="AE37" s="89">
        <v>94.58</v>
      </c>
      <c r="AF37" s="88">
        <v>89.891000000000005</v>
      </c>
    </row>
    <row r="38" spans="1:32" x14ac:dyDescent="0.3">
      <c r="A38" s="91">
        <v>486</v>
      </c>
      <c r="B38" s="97" t="s">
        <v>231</v>
      </c>
      <c r="C38" s="88">
        <v>80.421000000000006</v>
      </c>
      <c r="D38" s="89">
        <v>79.680000000000007</v>
      </c>
      <c r="E38" s="88">
        <v>81.742999999999995</v>
      </c>
      <c r="F38" s="88">
        <v>83.063000000000002</v>
      </c>
      <c r="G38" s="88">
        <v>84.188999999999993</v>
      </c>
      <c r="H38" s="88">
        <v>85.042000000000002</v>
      </c>
      <c r="I38" s="88">
        <v>83.451999999999998</v>
      </c>
      <c r="J38" s="88">
        <v>82.191000000000003</v>
      </c>
      <c r="K38" s="88">
        <v>85.927999999999997</v>
      </c>
      <c r="L38" s="88">
        <v>85.375</v>
      </c>
      <c r="M38" s="88">
        <v>83.454999999999998</v>
      </c>
      <c r="N38" s="89">
        <v>93.05</v>
      </c>
      <c r="O38" s="88">
        <v>98.748000000000005</v>
      </c>
      <c r="P38" s="88">
        <v>98.575000000000003</v>
      </c>
      <c r="Q38" s="88">
        <v>129.23400000000001</v>
      </c>
      <c r="R38" s="88">
        <v>96.837999999999994</v>
      </c>
      <c r="S38" s="88">
        <v>101.773</v>
      </c>
      <c r="T38" s="88">
        <v>106.364</v>
      </c>
      <c r="U38" s="88">
        <v>105.49299999999999</v>
      </c>
      <c r="V38" s="89">
        <v>106</v>
      </c>
      <c r="W38" s="88">
        <v>111.797</v>
      </c>
      <c r="X38" s="89">
        <v>122.8</v>
      </c>
      <c r="Y38" s="89">
        <v>100</v>
      </c>
      <c r="Z38" s="88">
        <v>114.145</v>
      </c>
      <c r="AA38" s="88">
        <v>114.95399999999999</v>
      </c>
      <c r="AB38" s="88">
        <v>121.41500000000001</v>
      </c>
      <c r="AC38" s="88">
        <v>115.364</v>
      </c>
      <c r="AD38" s="88">
        <v>116.28700000000001</v>
      </c>
      <c r="AE38" s="88">
        <v>110.938</v>
      </c>
      <c r="AF38" s="88">
        <v>105.994</v>
      </c>
    </row>
    <row r="39" spans="1:32" x14ac:dyDescent="0.3">
      <c r="A39" s="92" t="s">
        <v>198</v>
      </c>
      <c r="B39" s="90" t="s">
        <v>232</v>
      </c>
      <c r="C39" s="88">
        <v>109.245</v>
      </c>
      <c r="D39" s="89">
        <v>105.23</v>
      </c>
      <c r="E39" s="88">
        <v>103.55800000000001</v>
      </c>
      <c r="F39" s="89">
        <v>100.02</v>
      </c>
      <c r="G39" s="88">
        <v>105.372</v>
      </c>
      <c r="H39" s="88">
        <v>108.839</v>
      </c>
      <c r="I39" s="88">
        <v>106.349</v>
      </c>
      <c r="J39" s="88">
        <v>99.251999999999995</v>
      </c>
      <c r="K39" s="88">
        <v>92.433999999999997</v>
      </c>
      <c r="L39" s="88">
        <v>92.103999999999999</v>
      </c>
      <c r="M39" s="88">
        <v>94.715000000000003</v>
      </c>
      <c r="N39" s="88">
        <v>98.912000000000006</v>
      </c>
      <c r="O39" s="88">
        <v>94.930999999999997</v>
      </c>
      <c r="P39" s="89">
        <v>97.22</v>
      </c>
      <c r="Q39" s="88">
        <v>97.299000000000007</v>
      </c>
      <c r="R39" s="88">
        <v>101.151</v>
      </c>
      <c r="S39" s="88">
        <v>102.827</v>
      </c>
      <c r="T39" s="88">
        <v>105.738</v>
      </c>
      <c r="U39" s="88">
        <v>108.881</v>
      </c>
      <c r="V39" s="88">
        <v>110.19199999999999</v>
      </c>
      <c r="W39" s="88">
        <v>101.291</v>
      </c>
      <c r="X39" s="88">
        <v>101.86799999999999</v>
      </c>
      <c r="Y39" s="89">
        <v>100</v>
      </c>
      <c r="Z39" s="88">
        <v>104.508</v>
      </c>
      <c r="AA39" s="88">
        <v>104.94199999999999</v>
      </c>
      <c r="AB39" s="89">
        <v>102.12</v>
      </c>
      <c r="AC39" s="88">
        <v>98.192999999999998</v>
      </c>
      <c r="AD39" s="88">
        <v>95.923000000000002</v>
      </c>
      <c r="AE39" s="88">
        <v>94.302000000000007</v>
      </c>
      <c r="AF39" s="88">
        <v>95.545000000000002</v>
      </c>
    </row>
    <row r="40" spans="1:32" x14ac:dyDescent="0.3">
      <c r="A40" s="91">
        <v>493</v>
      </c>
      <c r="B40" s="90" t="s">
        <v>233</v>
      </c>
      <c r="C40" s="88">
        <v>62.859000000000002</v>
      </c>
      <c r="D40" s="88">
        <v>64.197999999999993</v>
      </c>
      <c r="E40" s="88">
        <v>64.483000000000004</v>
      </c>
      <c r="F40" s="88">
        <v>63.055999999999997</v>
      </c>
      <c r="G40" s="89">
        <v>67.39</v>
      </c>
      <c r="H40" s="88">
        <v>71.676000000000002</v>
      </c>
      <c r="I40" s="88">
        <v>74.403000000000006</v>
      </c>
      <c r="J40" s="88">
        <v>76.605000000000004</v>
      </c>
      <c r="K40" s="88">
        <v>77.927999999999997</v>
      </c>
      <c r="L40" s="88">
        <v>78.935000000000002</v>
      </c>
      <c r="M40" s="88">
        <v>85.429000000000002</v>
      </c>
      <c r="N40" s="88">
        <v>94.135999999999996</v>
      </c>
      <c r="O40" s="88">
        <v>87.643000000000001</v>
      </c>
      <c r="P40" s="88">
        <v>89.313999999999993</v>
      </c>
      <c r="Q40" s="88">
        <v>87.370999999999995</v>
      </c>
      <c r="R40" s="89">
        <v>87.23</v>
      </c>
      <c r="S40" s="88">
        <v>90.599000000000004</v>
      </c>
      <c r="T40" s="89">
        <v>97.87</v>
      </c>
      <c r="U40" s="88">
        <v>106.676</v>
      </c>
      <c r="V40" s="88">
        <v>106.051</v>
      </c>
      <c r="W40" s="89">
        <v>99.5</v>
      </c>
      <c r="X40" s="88">
        <v>100.801</v>
      </c>
      <c r="Y40" s="89">
        <v>100</v>
      </c>
      <c r="Z40" s="88">
        <v>102.32299999999999</v>
      </c>
      <c r="AA40" s="88">
        <v>104.45099999999999</v>
      </c>
      <c r="AB40" s="88">
        <v>110.059</v>
      </c>
      <c r="AC40" s="88">
        <v>109.32299999999999</v>
      </c>
      <c r="AD40" s="88">
        <v>110.068</v>
      </c>
      <c r="AE40" s="88">
        <v>107.49299999999999</v>
      </c>
      <c r="AF40" s="88">
        <v>105.21899999999999</v>
      </c>
    </row>
    <row r="41" spans="1:32" x14ac:dyDescent="0.3">
      <c r="A41" s="91">
        <v>511</v>
      </c>
      <c r="B41" s="90" t="s">
        <v>234</v>
      </c>
      <c r="C41" s="88">
        <v>82.522000000000006</v>
      </c>
      <c r="D41" s="88">
        <v>81.968000000000004</v>
      </c>
      <c r="E41" s="88">
        <v>84.506</v>
      </c>
      <c r="F41" s="89">
        <v>82.93</v>
      </c>
      <c r="G41" s="89">
        <v>81.99</v>
      </c>
      <c r="H41" s="88">
        <v>84.968000000000004</v>
      </c>
      <c r="I41" s="88">
        <v>84.736000000000004</v>
      </c>
      <c r="J41" s="88">
        <v>87.227000000000004</v>
      </c>
      <c r="K41" s="88">
        <v>86.820999999999998</v>
      </c>
      <c r="L41" s="88">
        <v>91.188000000000002</v>
      </c>
      <c r="M41" s="88">
        <v>96.887</v>
      </c>
      <c r="N41" s="88">
        <v>105.32599999999999</v>
      </c>
      <c r="O41" s="88">
        <v>112.542</v>
      </c>
      <c r="P41" s="88">
        <v>94.808000000000007</v>
      </c>
      <c r="Q41" s="88">
        <v>89.531000000000006</v>
      </c>
      <c r="R41" s="88">
        <v>92.820999999999998</v>
      </c>
      <c r="S41" s="88">
        <v>96.248000000000005</v>
      </c>
      <c r="T41" s="88">
        <v>98.665000000000006</v>
      </c>
      <c r="U41" s="88">
        <v>101.253</v>
      </c>
      <c r="V41" s="89">
        <v>97.22</v>
      </c>
      <c r="W41" s="88">
        <v>105.602</v>
      </c>
      <c r="X41" s="88">
        <v>102.596</v>
      </c>
      <c r="Y41" s="89">
        <v>100</v>
      </c>
      <c r="Z41" s="88">
        <v>105.73699999999999</v>
      </c>
      <c r="AA41" s="89">
        <v>106.98</v>
      </c>
      <c r="AB41" s="89">
        <v>108.09</v>
      </c>
      <c r="AC41" s="88">
        <v>109.253</v>
      </c>
      <c r="AD41" s="88">
        <v>109.928</v>
      </c>
      <c r="AE41" s="88">
        <v>114.85599999999999</v>
      </c>
      <c r="AF41" s="89">
        <v>117.66</v>
      </c>
    </row>
    <row r="42" spans="1:32" x14ac:dyDescent="0.3">
      <c r="A42" s="91">
        <v>512</v>
      </c>
      <c r="B42" s="90" t="s">
        <v>235</v>
      </c>
      <c r="C42" s="88">
        <v>100.021</v>
      </c>
      <c r="D42" s="88">
        <v>93.301000000000002</v>
      </c>
      <c r="E42" s="88">
        <v>96.694000000000003</v>
      </c>
      <c r="F42" s="88">
        <v>86.066999999999993</v>
      </c>
      <c r="G42" s="88">
        <v>82.822999999999993</v>
      </c>
      <c r="H42" s="88">
        <v>80.484999999999999</v>
      </c>
      <c r="I42" s="88">
        <v>84.992000000000004</v>
      </c>
      <c r="J42" s="88">
        <v>81.486999999999995</v>
      </c>
      <c r="K42" s="88">
        <v>82.284999999999997</v>
      </c>
      <c r="L42" s="89">
        <v>82.65</v>
      </c>
      <c r="M42" s="88">
        <v>82.183999999999997</v>
      </c>
      <c r="N42" s="88">
        <v>89.206000000000003</v>
      </c>
      <c r="O42" s="88">
        <v>95.775999999999996</v>
      </c>
      <c r="P42" s="88">
        <v>84.581999999999994</v>
      </c>
      <c r="Q42" s="88">
        <v>89.138999999999996</v>
      </c>
      <c r="R42" s="88">
        <v>91.338999999999999</v>
      </c>
      <c r="S42" s="88">
        <v>89.037000000000006</v>
      </c>
      <c r="T42" s="88">
        <v>91.411000000000001</v>
      </c>
      <c r="U42" s="88">
        <v>81.852999999999994</v>
      </c>
      <c r="V42" s="88">
        <v>82.915000000000006</v>
      </c>
      <c r="W42" s="88">
        <v>87.457999999999998</v>
      </c>
      <c r="X42" s="88">
        <v>93.344999999999999</v>
      </c>
      <c r="Y42" s="89">
        <v>100</v>
      </c>
      <c r="Z42" s="88">
        <v>113.604</v>
      </c>
      <c r="AA42" s="88">
        <v>112.649</v>
      </c>
      <c r="AB42" s="88">
        <v>114.084</v>
      </c>
      <c r="AC42" s="88">
        <v>114.03700000000001</v>
      </c>
      <c r="AD42" s="88">
        <v>108.346</v>
      </c>
      <c r="AE42" s="88">
        <v>113.324</v>
      </c>
      <c r="AF42" s="89">
        <v>113.88</v>
      </c>
    </row>
    <row r="43" spans="1:32" x14ac:dyDescent="0.3">
      <c r="A43" s="92" t="s">
        <v>199</v>
      </c>
      <c r="B43" s="90" t="s">
        <v>225</v>
      </c>
      <c r="C43" s="88">
        <v>72.754000000000005</v>
      </c>
      <c r="D43" s="88">
        <v>76.378</v>
      </c>
      <c r="E43" s="88">
        <v>78.367000000000004</v>
      </c>
      <c r="F43" s="88">
        <v>79.325999999999993</v>
      </c>
      <c r="G43" s="88">
        <v>79.116</v>
      </c>
      <c r="H43" s="88">
        <v>80.757000000000005</v>
      </c>
      <c r="I43" s="88">
        <v>82.632999999999996</v>
      </c>
      <c r="J43" s="88">
        <v>84.260999999999996</v>
      </c>
      <c r="K43" s="88">
        <v>82.183000000000007</v>
      </c>
      <c r="L43" s="88">
        <v>82.864999999999995</v>
      </c>
      <c r="M43" s="88">
        <v>76.022000000000006</v>
      </c>
      <c r="N43" s="88">
        <v>75.757000000000005</v>
      </c>
      <c r="O43" s="89">
        <v>74.52</v>
      </c>
      <c r="P43" s="88">
        <v>72.941999999999993</v>
      </c>
      <c r="Q43" s="88">
        <v>70.626999999999995</v>
      </c>
      <c r="R43" s="88">
        <v>71.873000000000005</v>
      </c>
      <c r="S43" s="88">
        <v>75.438999999999993</v>
      </c>
      <c r="T43" s="88">
        <v>82.236999999999995</v>
      </c>
      <c r="U43" s="88">
        <v>90.494</v>
      </c>
      <c r="V43" s="88">
        <v>94.325999999999993</v>
      </c>
      <c r="W43" s="88">
        <v>98.938000000000002</v>
      </c>
      <c r="X43" s="88">
        <v>101.727</v>
      </c>
      <c r="Y43" s="89">
        <v>100</v>
      </c>
      <c r="Z43" s="88">
        <v>100.41500000000001</v>
      </c>
      <c r="AA43" s="88">
        <v>99.274000000000001</v>
      </c>
      <c r="AB43" s="88">
        <v>99.503</v>
      </c>
      <c r="AC43" s="88">
        <v>103.224</v>
      </c>
      <c r="AD43" s="88">
        <v>101.914</v>
      </c>
      <c r="AE43" s="89">
        <v>106.82</v>
      </c>
      <c r="AF43" s="88">
        <v>111.343</v>
      </c>
    </row>
    <row r="44" spans="1:32" x14ac:dyDescent="0.3">
      <c r="A44" s="92" t="s">
        <v>200</v>
      </c>
      <c r="B44" s="90" t="s">
        <v>236</v>
      </c>
      <c r="C44" s="88">
        <v>121.548</v>
      </c>
      <c r="D44" s="88">
        <v>115.965</v>
      </c>
      <c r="E44" s="88">
        <v>113.837</v>
      </c>
      <c r="F44" s="88">
        <v>116.04900000000001</v>
      </c>
      <c r="G44" s="88">
        <v>112.462</v>
      </c>
      <c r="H44" s="88">
        <v>112.532</v>
      </c>
      <c r="I44" s="89">
        <v>113.08</v>
      </c>
      <c r="J44" s="89">
        <v>114.48</v>
      </c>
      <c r="K44" s="88">
        <v>111.163</v>
      </c>
      <c r="L44" s="88">
        <v>111.60899999999999</v>
      </c>
      <c r="M44" s="88">
        <v>100.794</v>
      </c>
      <c r="N44" s="88">
        <v>100.60899999999999</v>
      </c>
      <c r="O44" s="88">
        <v>79.563000000000002</v>
      </c>
      <c r="P44" s="88">
        <v>68.385000000000005</v>
      </c>
      <c r="Q44" s="88">
        <v>80.281999999999996</v>
      </c>
      <c r="R44" s="88">
        <v>104.30800000000001</v>
      </c>
      <c r="S44" s="88">
        <v>104.517</v>
      </c>
      <c r="T44" s="88">
        <v>116.395</v>
      </c>
      <c r="U44" s="88">
        <v>108.807</v>
      </c>
      <c r="V44" s="88">
        <v>116.003</v>
      </c>
      <c r="W44" s="88">
        <v>98.245999999999995</v>
      </c>
      <c r="X44" s="89">
        <v>102.69</v>
      </c>
      <c r="Y44" s="89">
        <v>100</v>
      </c>
      <c r="Z44" s="88">
        <v>100.801</v>
      </c>
      <c r="AA44" s="88">
        <v>99.492999999999995</v>
      </c>
      <c r="AB44" s="88">
        <v>92.611999999999995</v>
      </c>
      <c r="AC44" s="88">
        <v>97.453999999999994</v>
      </c>
      <c r="AD44" s="88">
        <v>97.539000000000001</v>
      </c>
      <c r="AE44" s="88">
        <v>100.523</v>
      </c>
      <c r="AF44" s="88">
        <v>100.09399999999999</v>
      </c>
    </row>
    <row r="45" spans="1:32" x14ac:dyDescent="0.3">
      <c r="A45" s="92" t="s">
        <v>201</v>
      </c>
      <c r="B45" s="90" t="s">
        <v>237</v>
      </c>
      <c r="C45" s="88">
        <v>120.749</v>
      </c>
      <c r="D45" s="88">
        <v>114.83499999999999</v>
      </c>
      <c r="E45" s="88">
        <v>112.392</v>
      </c>
      <c r="F45" s="88">
        <v>112.96899999999999</v>
      </c>
      <c r="G45" s="88">
        <v>112.276</v>
      </c>
      <c r="H45" s="88">
        <v>108.88800000000001</v>
      </c>
      <c r="I45" s="88">
        <v>106.85599999999999</v>
      </c>
      <c r="J45" s="88">
        <v>101.795</v>
      </c>
      <c r="K45" s="88">
        <v>97.254999999999995</v>
      </c>
      <c r="L45" s="88">
        <v>93.192999999999998</v>
      </c>
      <c r="M45" s="88">
        <v>89.224000000000004</v>
      </c>
      <c r="N45" s="88">
        <v>93.515000000000001</v>
      </c>
      <c r="O45" s="88">
        <v>100.599</v>
      </c>
      <c r="P45" s="88">
        <v>98.138000000000005</v>
      </c>
      <c r="Q45" s="89">
        <v>100.52</v>
      </c>
      <c r="R45" s="88">
        <v>105.093</v>
      </c>
      <c r="S45" s="88">
        <v>103.16500000000001</v>
      </c>
      <c r="T45" s="88">
        <v>95.566999999999993</v>
      </c>
      <c r="U45" s="89">
        <v>96.38</v>
      </c>
      <c r="V45" s="88">
        <v>94.221000000000004</v>
      </c>
      <c r="W45" s="88">
        <v>89.992000000000004</v>
      </c>
      <c r="X45" s="88">
        <v>90.677999999999997</v>
      </c>
      <c r="Y45" s="89">
        <v>100</v>
      </c>
      <c r="Z45" s="88">
        <v>99.296000000000006</v>
      </c>
      <c r="AA45" s="88">
        <v>103.08499999999999</v>
      </c>
      <c r="AB45" s="88">
        <v>104.797</v>
      </c>
      <c r="AC45" s="88">
        <v>96.179000000000002</v>
      </c>
      <c r="AD45" s="88">
        <v>93.227999999999994</v>
      </c>
      <c r="AE45" s="88">
        <v>89.515000000000001</v>
      </c>
      <c r="AF45" s="88">
        <v>82.763999999999996</v>
      </c>
    </row>
    <row r="46" spans="1:32" x14ac:dyDescent="0.3">
      <c r="A46" s="92">
        <v>523</v>
      </c>
      <c r="B46" s="90" t="s">
        <v>238</v>
      </c>
      <c r="C46" s="88">
        <v>45.226999999999997</v>
      </c>
      <c r="D46" s="88">
        <v>45.723999999999997</v>
      </c>
      <c r="E46" s="88">
        <v>44.966999999999999</v>
      </c>
      <c r="F46" s="88">
        <v>42.314999999999998</v>
      </c>
      <c r="G46" s="88">
        <v>44.518999999999998</v>
      </c>
      <c r="H46" s="88">
        <v>47.353999999999999</v>
      </c>
      <c r="I46" s="88">
        <v>54.094000000000001</v>
      </c>
      <c r="J46" s="89">
        <v>55.2</v>
      </c>
      <c r="K46" s="88">
        <v>62.302</v>
      </c>
      <c r="L46" s="88">
        <v>73.792000000000002</v>
      </c>
      <c r="M46" s="88">
        <v>86.412999999999997</v>
      </c>
      <c r="N46" s="88">
        <v>82.546000000000006</v>
      </c>
      <c r="O46" s="88">
        <v>81.566999999999993</v>
      </c>
      <c r="P46" s="88">
        <v>86.918999999999997</v>
      </c>
      <c r="Q46" s="88">
        <v>109.28100000000001</v>
      </c>
      <c r="R46" s="88">
        <v>104.358</v>
      </c>
      <c r="S46" s="88">
        <v>96.835999999999999</v>
      </c>
      <c r="T46" s="88">
        <v>97.643000000000001</v>
      </c>
      <c r="U46" s="88">
        <v>105.962</v>
      </c>
      <c r="V46" s="88">
        <v>110.64700000000001</v>
      </c>
      <c r="W46" s="88">
        <v>97.114999999999995</v>
      </c>
      <c r="X46" s="88">
        <v>76.923000000000002</v>
      </c>
      <c r="Y46" s="89">
        <v>100</v>
      </c>
      <c r="Z46" s="88">
        <v>101.95699999999999</v>
      </c>
      <c r="AA46" s="88">
        <v>95.789000000000001</v>
      </c>
      <c r="AB46" s="88">
        <v>100.355</v>
      </c>
      <c r="AC46" s="88">
        <v>96.855999999999995</v>
      </c>
      <c r="AD46" s="88">
        <v>89.936999999999998</v>
      </c>
      <c r="AE46" s="88">
        <v>88.486000000000004</v>
      </c>
      <c r="AF46" s="88">
        <v>88.016000000000005</v>
      </c>
    </row>
    <row r="47" spans="1:32" x14ac:dyDescent="0.3">
      <c r="A47" s="92">
        <v>524</v>
      </c>
      <c r="B47" s="90" t="s">
        <v>239</v>
      </c>
      <c r="C47" s="89">
        <v>92.26</v>
      </c>
      <c r="D47" s="88">
        <v>96.352999999999994</v>
      </c>
      <c r="E47" s="89">
        <v>95.58</v>
      </c>
      <c r="F47" s="88">
        <v>94.826999999999998</v>
      </c>
      <c r="G47" s="88">
        <v>97.393000000000001</v>
      </c>
      <c r="H47" s="88">
        <v>100.755</v>
      </c>
      <c r="I47" s="88">
        <v>93.350999999999999</v>
      </c>
      <c r="J47" s="88">
        <v>93.069000000000003</v>
      </c>
      <c r="K47" s="88">
        <v>93.772999999999996</v>
      </c>
      <c r="L47" s="89">
        <v>91.4</v>
      </c>
      <c r="M47" s="89">
        <v>95.4</v>
      </c>
      <c r="N47" s="88">
        <v>97.744</v>
      </c>
      <c r="O47" s="88">
        <v>94.481999999999999</v>
      </c>
      <c r="P47" s="88">
        <v>104.57299999999999</v>
      </c>
      <c r="Q47" s="88">
        <v>96.114000000000004</v>
      </c>
      <c r="R47" s="88">
        <v>89.765000000000001</v>
      </c>
      <c r="S47" s="88">
        <v>91.968000000000004</v>
      </c>
      <c r="T47" s="88">
        <v>97.289000000000001</v>
      </c>
      <c r="U47" s="88">
        <v>99.790999999999997</v>
      </c>
      <c r="V47" s="88">
        <v>102.714</v>
      </c>
      <c r="W47" s="88">
        <v>108.31699999999999</v>
      </c>
      <c r="X47" s="88">
        <v>97.960999999999999</v>
      </c>
      <c r="Y47" s="89">
        <v>100</v>
      </c>
      <c r="Z47" s="88">
        <v>99.933000000000007</v>
      </c>
      <c r="AA47" s="88">
        <v>100.339</v>
      </c>
      <c r="AB47" s="88">
        <v>101.84399999999999</v>
      </c>
      <c r="AC47" s="88">
        <v>100.905</v>
      </c>
      <c r="AD47" s="88">
        <v>109.51600000000001</v>
      </c>
      <c r="AE47" s="88">
        <v>120.68600000000001</v>
      </c>
      <c r="AF47" s="88">
        <v>121.55500000000001</v>
      </c>
    </row>
    <row r="48" spans="1:32" x14ac:dyDescent="0.3">
      <c r="A48" s="92">
        <v>525</v>
      </c>
      <c r="B48" s="90" t="s">
        <v>240</v>
      </c>
      <c r="C48" s="89">
        <v>111.67</v>
      </c>
      <c r="D48" s="88">
        <v>108.58799999999999</v>
      </c>
      <c r="E48" s="88">
        <v>111.836</v>
      </c>
      <c r="F48" s="88">
        <v>122.803</v>
      </c>
      <c r="G48" s="88">
        <v>114.355</v>
      </c>
      <c r="H48" s="88">
        <v>114.72799999999999</v>
      </c>
      <c r="I48" s="88">
        <v>110.937</v>
      </c>
      <c r="J48" s="89">
        <v>100.62</v>
      </c>
      <c r="K48" s="88">
        <v>99.277000000000001</v>
      </c>
      <c r="L48" s="88">
        <v>94.968999999999994</v>
      </c>
      <c r="M48" s="88">
        <v>81.685000000000002</v>
      </c>
      <c r="N48" s="88">
        <v>88.234999999999999</v>
      </c>
      <c r="O48" s="88">
        <v>92.236999999999995</v>
      </c>
      <c r="P48" s="89">
        <v>86.03</v>
      </c>
      <c r="Q48" s="88">
        <v>86.652000000000001</v>
      </c>
      <c r="R48" s="88">
        <v>86.096000000000004</v>
      </c>
      <c r="S48" s="88">
        <v>89.436999999999998</v>
      </c>
      <c r="T48" s="88">
        <v>90.825999999999993</v>
      </c>
      <c r="U48" s="88">
        <v>93.527000000000001</v>
      </c>
      <c r="V48" s="88">
        <v>91.152000000000001</v>
      </c>
      <c r="W48" s="88">
        <v>94.546000000000006</v>
      </c>
      <c r="X48" s="88">
        <v>98.775000000000006</v>
      </c>
      <c r="Y48" s="89">
        <v>100</v>
      </c>
      <c r="Z48" s="88">
        <v>124.947</v>
      </c>
      <c r="AA48" s="88">
        <v>112.822</v>
      </c>
      <c r="AB48" s="88">
        <v>117.61499999999999</v>
      </c>
      <c r="AC48" s="88">
        <v>119.718</v>
      </c>
      <c r="AD48" s="89">
        <v>139.30000000000001</v>
      </c>
      <c r="AE48" s="88">
        <v>125.60899999999999</v>
      </c>
      <c r="AF48" s="88">
        <v>117.566</v>
      </c>
    </row>
    <row r="49" spans="1:32" x14ac:dyDescent="0.3">
      <c r="A49" s="92">
        <v>531</v>
      </c>
      <c r="B49" s="90" t="s">
        <v>241</v>
      </c>
      <c r="C49" s="88">
        <v>108.18600000000001</v>
      </c>
      <c r="D49" s="88">
        <v>106.15900000000001</v>
      </c>
      <c r="E49" s="88">
        <v>105.16800000000001</v>
      </c>
      <c r="F49" s="88">
        <v>103.684</v>
      </c>
      <c r="G49" s="89">
        <v>102.03</v>
      </c>
      <c r="H49" s="89">
        <v>105.64</v>
      </c>
      <c r="I49" s="88">
        <v>103.699</v>
      </c>
      <c r="J49" s="88">
        <v>103.169</v>
      </c>
      <c r="K49" s="88">
        <v>103.04300000000001</v>
      </c>
      <c r="L49" s="88">
        <v>101.03100000000001</v>
      </c>
      <c r="M49" s="88">
        <v>102.271</v>
      </c>
      <c r="N49" s="88">
        <v>97.876999999999995</v>
      </c>
      <c r="O49" s="88">
        <v>99.483999999999995</v>
      </c>
      <c r="P49" s="88">
        <v>97.545000000000002</v>
      </c>
      <c r="Q49" s="88">
        <v>98.802000000000007</v>
      </c>
      <c r="R49" s="88">
        <v>99.960999999999999</v>
      </c>
      <c r="S49" s="88">
        <v>99.070999999999998</v>
      </c>
      <c r="T49" s="88">
        <v>98.459000000000003</v>
      </c>
      <c r="U49" s="88">
        <v>100.154</v>
      </c>
      <c r="V49" s="89">
        <v>96.74</v>
      </c>
      <c r="W49" s="88">
        <v>103.133</v>
      </c>
      <c r="X49" s="88">
        <v>101.014</v>
      </c>
      <c r="Y49" s="89">
        <v>100</v>
      </c>
      <c r="Z49" s="88">
        <v>105.06100000000001</v>
      </c>
      <c r="AA49" s="88">
        <v>109.517</v>
      </c>
      <c r="AB49" s="88">
        <v>111.583</v>
      </c>
      <c r="AC49" s="88">
        <v>112.625</v>
      </c>
      <c r="AD49" s="88">
        <v>114.001</v>
      </c>
      <c r="AE49" s="88">
        <v>115.241</v>
      </c>
      <c r="AF49" s="88">
        <v>117.038</v>
      </c>
    </row>
    <row r="50" spans="1:32" x14ac:dyDescent="0.3">
      <c r="A50" s="92" t="s">
        <v>202</v>
      </c>
      <c r="B50" s="90" t="s">
        <v>242</v>
      </c>
      <c r="C50" s="88">
        <v>190.90899999999999</v>
      </c>
      <c r="D50" s="88">
        <v>196.119</v>
      </c>
      <c r="E50" s="88">
        <v>190.80199999999999</v>
      </c>
      <c r="F50" s="89">
        <v>193.67</v>
      </c>
      <c r="G50" s="88">
        <v>183.57499999999999</v>
      </c>
      <c r="H50" s="88">
        <v>185.99100000000001</v>
      </c>
      <c r="I50" s="88">
        <v>183.404</v>
      </c>
      <c r="J50" s="88">
        <v>175.899</v>
      </c>
      <c r="K50" s="88">
        <v>161.858</v>
      </c>
      <c r="L50" s="88">
        <v>152.92500000000001</v>
      </c>
      <c r="M50" s="88">
        <v>140.81399999999999</v>
      </c>
      <c r="N50" s="88">
        <v>134.77099999999999</v>
      </c>
      <c r="O50" s="88">
        <v>131.005</v>
      </c>
      <c r="P50" s="88">
        <v>119.89400000000001</v>
      </c>
      <c r="Q50" s="88">
        <v>121.812</v>
      </c>
      <c r="R50" s="88">
        <v>118.741</v>
      </c>
      <c r="S50" s="88">
        <v>113.59699999999999</v>
      </c>
      <c r="T50" s="88">
        <v>108.682</v>
      </c>
      <c r="U50" s="88">
        <v>105.28400000000001</v>
      </c>
      <c r="V50" s="89">
        <v>110.13</v>
      </c>
      <c r="W50" s="88">
        <v>103.69199999999999</v>
      </c>
      <c r="X50" s="89">
        <v>105.46</v>
      </c>
      <c r="Y50" s="89">
        <v>100</v>
      </c>
      <c r="Z50" s="89">
        <v>100.91</v>
      </c>
      <c r="AA50" s="88">
        <v>102.233</v>
      </c>
      <c r="AB50" s="88">
        <v>104.389</v>
      </c>
      <c r="AC50" s="88">
        <v>103.404</v>
      </c>
      <c r="AD50" s="89">
        <v>103.71</v>
      </c>
      <c r="AE50" s="88">
        <v>103.476</v>
      </c>
      <c r="AF50" s="96">
        <v>104.004</v>
      </c>
    </row>
    <row r="51" spans="1:32" x14ac:dyDescent="0.3">
      <c r="A51" s="92">
        <v>5411</v>
      </c>
      <c r="B51" s="95" t="s">
        <v>243</v>
      </c>
      <c r="C51" s="88">
        <v>100.55200000000001</v>
      </c>
      <c r="D51" s="88">
        <v>106.431</v>
      </c>
      <c r="E51" s="88">
        <v>104.73099999999999</v>
      </c>
      <c r="F51" s="88">
        <v>105.961</v>
      </c>
      <c r="G51" s="88">
        <v>101.077</v>
      </c>
      <c r="H51" s="88">
        <v>103.61199999999999</v>
      </c>
      <c r="I51" s="88">
        <v>100.428</v>
      </c>
      <c r="J51" s="88">
        <v>95.841999999999999</v>
      </c>
      <c r="K51" s="88">
        <v>94.861999999999995</v>
      </c>
      <c r="L51" s="88">
        <v>98.492000000000004</v>
      </c>
      <c r="M51" s="89">
        <v>97.74</v>
      </c>
      <c r="N51" s="88">
        <v>97.576999999999998</v>
      </c>
      <c r="O51" s="88">
        <v>100.169</v>
      </c>
      <c r="P51" s="88">
        <v>101.874</v>
      </c>
      <c r="Q51" s="88">
        <v>101.88800000000001</v>
      </c>
      <c r="R51" s="88">
        <v>102.727</v>
      </c>
      <c r="S51" s="88">
        <v>101.23699999999999</v>
      </c>
      <c r="T51" s="88">
        <v>102.669</v>
      </c>
      <c r="U51" s="88">
        <v>101.101</v>
      </c>
      <c r="V51" s="88">
        <v>100.916</v>
      </c>
      <c r="W51" s="88">
        <v>103.66500000000001</v>
      </c>
      <c r="X51" s="88">
        <v>107.846</v>
      </c>
      <c r="Y51" s="89">
        <v>100</v>
      </c>
      <c r="Z51" s="88">
        <v>94.774000000000001</v>
      </c>
      <c r="AA51" s="88">
        <v>93.081000000000003</v>
      </c>
      <c r="AB51" s="89">
        <v>92.32</v>
      </c>
      <c r="AC51" s="88">
        <v>89.328999999999994</v>
      </c>
      <c r="AD51" s="88">
        <v>88.805999999999997</v>
      </c>
      <c r="AE51" s="88">
        <v>90.222999999999999</v>
      </c>
      <c r="AF51" s="88">
        <v>88.570999999999998</v>
      </c>
    </row>
    <row r="52" spans="1:32" x14ac:dyDescent="0.3">
      <c r="A52" s="92">
        <v>5415</v>
      </c>
      <c r="B52" s="95" t="s">
        <v>244</v>
      </c>
      <c r="C52" s="88">
        <v>73.491</v>
      </c>
      <c r="D52" s="89">
        <v>73.319999999999993</v>
      </c>
      <c r="E52" s="88">
        <v>72.474999999999994</v>
      </c>
      <c r="F52" s="89">
        <v>72.67</v>
      </c>
      <c r="G52" s="88">
        <v>73.497</v>
      </c>
      <c r="H52" s="88">
        <v>74.209000000000003</v>
      </c>
      <c r="I52" s="88">
        <v>72.326999999999998</v>
      </c>
      <c r="J52" s="88">
        <v>71.867999999999995</v>
      </c>
      <c r="K52" s="88">
        <v>68.712000000000003</v>
      </c>
      <c r="L52" s="88">
        <v>70.165999999999997</v>
      </c>
      <c r="M52" s="88">
        <v>87.906000000000006</v>
      </c>
      <c r="N52" s="88">
        <v>88.308999999999997</v>
      </c>
      <c r="O52" s="88">
        <v>86.001999999999995</v>
      </c>
      <c r="P52" s="88">
        <v>83.944999999999993</v>
      </c>
      <c r="Q52" s="88">
        <v>82.477000000000004</v>
      </c>
      <c r="R52" s="88">
        <v>83.897000000000006</v>
      </c>
      <c r="S52" s="88">
        <v>88.113</v>
      </c>
      <c r="T52" s="88">
        <v>92.001000000000005</v>
      </c>
      <c r="U52" s="88">
        <v>94.742000000000004</v>
      </c>
      <c r="V52" s="88">
        <v>96.091999999999999</v>
      </c>
      <c r="W52" s="88">
        <v>98.042000000000002</v>
      </c>
      <c r="X52" s="89">
        <v>98.66</v>
      </c>
      <c r="Y52" s="89">
        <v>100</v>
      </c>
      <c r="Z52" s="88">
        <v>103.398</v>
      </c>
      <c r="AA52" s="88">
        <v>106.70699999999999</v>
      </c>
      <c r="AB52" s="88">
        <v>111.03700000000001</v>
      </c>
      <c r="AC52" s="88">
        <v>108.523</v>
      </c>
      <c r="AD52" s="88">
        <v>110.161</v>
      </c>
      <c r="AE52" s="88">
        <v>113.395</v>
      </c>
      <c r="AF52" s="88">
        <v>114.881</v>
      </c>
    </row>
    <row r="53" spans="1:32" ht="27.6" x14ac:dyDescent="0.3">
      <c r="A53" s="94" t="s">
        <v>91</v>
      </c>
      <c r="B53" s="93" t="s">
        <v>245</v>
      </c>
      <c r="C53" s="88">
        <v>94.253</v>
      </c>
      <c r="D53" s="88">
        <v>97.076999999999998</v>
      </c>
      <c r="E53" s="88">
        <v>99.254999999999995</v>
      </c>
      <c r="F53" s="88">
        <v>102.012</v>
      </c>
      <c r="G53" s="89">
        <v>99.44</v>
      </c>
      <c r="H53" s="88">
        <v>102.40900000000001</v>
      </c>
      <c r="I53" s="88">
        <v>101.822</v>
      </c>
      <c r="J53" s="88">
        <v>101.66500000000001</v>
      </c>
      <c r="K53" s="88">
        <v>100.06100000000001</v>
      </c>
      <c r="L53" s="88">
        <v>101.98699999999999</v>
      </c>
      <c r="M53" s="88">
        <v>104.636</v>
      </c>
      <c r="N53" s="88">
        <v>102.697</v>
      </c>
      <c r="O53" s="88">
        <v>101.99299999999999</v>
      </c>
      <c r="P53" s="88">
        <v>100.824</v>
      </c>
      <c r="Q53" s="88">
        <v>100.634</v>
      </c>
      <c r="R53" s="88">
        <v>105.71899999999999</v>
      </c>
      <c r="S53" s="88">
        <v>102.998</v>
      </c>
      <c r="T53" s="88">
        <v>101.79300000000001</v>
      </c>
      <c r="U53" s="88">
        <v>100.38200000000001</v>
      </c>
      <c r="V53" s="88">
        <v>98.962999999999994</v>
      </c>
      <c r="W53" s="88">
        <v>97.424999999999997</v>
      </c>
      <c r="X53" s="89">
        <v>102.46</v>
      </c>
      <c r="Y53" s="89">
        <v>100</v>
      </c>
      <c r="Z53" s="88">
        <v>100.997</v>
      </c>
      <c r="AA53" s="88">
        <v>100.55800000000001</v>
      </c>
      <c r="AB53" s="88">
        <v>100.881</v>
      </c>
      <c r="AC53" s="88">
        <v>100.367</v>
      </c>
      <c r="AD53" s="88">
        <v>102.116</v>
      </c>
      <c r="AE53" s="88">
        <v>101.994</v>
      </c>
      <c r="AF53" s="88">
        <v>101.84399999999999</v>
      </c>
    </row>
    <row r="54" spans="1:32" x14ac:dyDescent="0.3">
      <c r="A54" s="92" t="s">
        <v>203</v>
      </c>
      <c r="B54" s="90" t="s">
        <v>246</v>
      </c>
      <c r="C54" s="88">
        <v>116.012</v>
      </c>
      <c r="D54" s="88">
        <v>107.188</v>
      </c>
      <c r="E54" s="88">
        <v>113.035</v>
      </c>
      <c r="F54" s="88">
        <v>115.85599999999999</v>
      </c>
      <c r="G54" s="88">
        <v>110.539</v>
      </c>
      <c r="H54" s="88">
        <v>105.018</v>
      </c>
      <c r="I54" s="88">
        <v>102.229</v>
      </c>
      <c r="J54" s="88">
        <v>101.012</v>
      </c>
      <c r="K54" s="88">
        <v>101.30800000000001</v>
      </c>
      <c r="L54" s="89">
        <v>102.41</v>
      </c>
      <c r="M54" s="88">
        <v>107.886</v>
      </c>
      <c r="N54" s="88">
        <v>108.407</v>
      </c>
      <c r="O54" s="88">
        <v>108.964</v>
      </c>
      <c r="P54" s="88">
        <v>113.77500000000001</v>
      </c>
      <c r="Q54" s="89">
        <v>121.94</v>
      </c>
      <c r="R54" s="88">
        <v>128.34299999999999</v>
      </c>
      <c r="S54" s="88">
        <v>125.99299999999999</v>
      </c>
      <c r="T54" s="88">
        <v>114.946</v>
      </c>
      <c r="U54" s="88">
        <v>112.982</v>
      </c>
      <c r="V54" s="89">
        <v>111.26</v>
      </c>
      <c r="W54" s="88">
        <v>109.361</v>
      </c>
      <c r="X54" s="88">
        <v>106.14100000000001</v>
      </c>
      <c r="Y54" s="89">
        <v>100</v>
      </c>
      <c r="Z54" s="88">
        <v>103.122</v>
      </c>
      <c r="AA54" s="88">
        <v>104.452</v>
      </c>
      <c r="AB54" s="88">
        <v>107.393</v>
      </c>
      <c r="AC54" s="89">
        <v>107.35</v>
      </c>
      <c r="AD54" s="88">
        <v>109.298</v>
      </c>
      <c r="AE54" s="88">
        <v>108.387</v>
      </c>
      <c r="AF54" s="88">
        <v>107.669</v>
      </c>
    </row>
    <row r="55" spans="1:32" x14ac:dyDescent="0.3">
      <c r="A55" s="92" t="s">
        <v>204</v>
      </c>
      <c r="B55" s="90" t="s">
        <v>247</v>
      </c>
      <c r="C55" s="88">
        <v>88.926000000000002</v>
      </c>
      <c r="D55" s="88">
        <v>87.332999999999998</v>
      </c>
      <c r="E55" s="88">
        <v>87.831000000000003</v>
      </c>
      <c r="F55" s="88">
        <v>88.896000000000001</v>
      </c>
      <c r="G55" s="88">
        <v>86.558999999999997</v>
      </c>
      <c r="H55" s="88">
        <v>88.084000000000003</v>
      </c>
      <c r="I55" s="88">
        <v>85.358999999999995</v>
      </c>
      <c r="J55" s="88">
        <v>82.793999999999997</v>
      </c>
      <c r="K55" s="88">
        <v>83.509</v>
      </c>
      <c r="L55" s="88">
        <v>84.242000000000004</v>
      </c>
      <c r="M55" s="88">
        <v>85.134</v>
      </c>
      <c r="N55" s="88">
        <v>83.453000000000003</v>
      </c>
      <c r="O55" s="88">
        <v>83.051000000000002</v>
      </c>
      <c r="P55" s="88">
        <v>84.625</v>
      </c>
      <c r="Q55" s="88">
        <v>87.302000000000007</v>
      </c>
      <c r="R55" s="88">
        <v>87.855000000000004</v>
      </c>
      <c r="S55" s="88">
        <v>91.646000000000001</v>
      </c>
      <c r="T55" s="88">
        <v>92.364999999999995</v>
      </c>
      <c r="U55" s="88">
        <v>96.215000000000003</v>
      </c>
      <c r="V55" s="88">
        <v>94.629000000000005</v>
      </c>
      <c r="W55" s="88">
        <v>95.858999999999995</v>
      </c>
      <c r="X55" s="88">
        <v>98.738</v>
      </c>
      <c r="Y55" s="89">
        <v>100</v>
      </c>
      <c r="Z55" s="88">
        <v>101.117</v>
      </c>
      <c r="AA55" s="88">
        <v>102.56699999999999</v>
      </c>
      <c r="AB55" s="88">
        <v>102.813</v>
      </c>
      <c r="AC55" s="88">
        <v>101.92100000000001</v>
      </c>
      <c r="AD55" s="88">
        <v>101.947</v>
      </c>
      <c r="AE55" s="88">
        <v>101.626</v>
      </c>
      <c r="AF55" s="88">
        <v>100.161</v>
      </c>
    </row>
    <row r="56" spans="1:32" x14ac:dyDescent="0.3">
      <c r="A56" s="92" t="s">
        <v>205</v>
      </c>
      <c r="B56" s="90" t="s">
        <v>248</v>
      </c>
      <c r="C56" s="88">
        <v>99.358000000000004</v>
      </c>
      <c r="D56" s="88">
        <v>100.018</v>
      </c>
      <c r="E56" s="88">
        <v>98.774000000000001</v>
      </c>
      <c r="F56" s="89">
        <v>98.07</v>
      </c>
      <c r="G56" s="88">
        <v>94.682000000000002</v>
      </c>
      <c r="H56" s="88">
        <v>96.165000000000006</v>
      </c>
      <c r="I56" s="88">
        <v>95.164000000000001</v>
      </c>
      <c r="J56" s="88">
        <v>95.417000000000002</v>
      </c>
      <c r="K56" s="88">
        <v>95.027000000000001</v>
      </c>
      <c r="L56" s="88">
        <v>93.673000000000002</v>
      </c>
      <c r="M56" s="88">
        <v>93.751999999999995</v>
      </c>
      <c r="N56" s="88">
        <v>94.706000000000003</v>
      </c>
      <c r="O56" s="89">
        <v>97.64</v>
      </c>
      <c r="P56" s="88">
        <v>98.744</v>
      </c>
      <c r="Q56" s="88">
        <v>100.044</v>
      </c>
      <c r="R56" s="88">
        <v>101.745</v>
      </c>
      <c r="S56" s="88">
        <v>104.066</v>
      </c>
      <c r="T56" s="88">
        <v>101.319</v>
      </c>
      <c r="U56" s="88">
        <v>102.795</v>
      </c>
      <c r="V56" s="88">
        <v>97.234999999999999</v>
      </c>
      <c r="W56" s="88">
        <v>99.078999999999994</v>
      </c>
      <c r="X56" s="88">
        <v>98.144000000000005</v>
      </c>
      <c r="Y56" s="89">
        <v>100</v>
      </c>
      <c r="Z56" s="89">
        <v>109.55</v>
      </c>
      <c r="AA56" s="88">
        <v>97.614999999999995</v>
      </c>
      <c r="AB56" s="88">
        <v>95.814999999999998</v>
      </c>
      <c r="AC56" s="88">
        <v>93.682000000000002</v>
      </c>
      <c r="AD56" s="88">
        <v>93.795000000000002</v>
      </c>
      <c r="AE56" s="88">
        <v>92.936999999999998</v>
      </c>
      <c r="AF56" s="88">
        <v>90.231999999999999</v>
      </c>
    </row>
    <row r="57" spans="1:32" x14ac:dyDescent="0.3">
      <c r="A57" s="92" t="s">
        <v>206</v>
      </c>
      <c r="B57" s="90" t="s">
        <v>249</v>
      </c>
      <c r="C57" s="88">
        <v>105.70699999999999</v>
      </c>
      <c r="D57" s="88">
        <v>105.048</v>
      </c>
      <c r="E57" s="88">
        <v>104.818</v>
      </c>
      <c r="F57" s="88">
        <v>103.40900000000001</v>
      </c>
      <c r="G57" s="88">
        <v>106.211</v>
      </c>
      <c r="H57" s="89">
        <v>103.92</v>
      </c>
      <c r="I57" s="88">
        <v>104.242</v>
      </c>
      <c r="J57" s="88">
        <v>105.065</v>
      </c>
      <c r="K57" s="88">
        <v>104.947</v>
      </c>
      <c r="L57" s="88">
        <v>103.976</v>
      </c>
      <c r="M57" s="89">
        <v>105.81</v>
      </c>
      <c r="N57" s="89">
        <v>100.71</v>
      </c>
      <c r="O57" s="88">
        <v>100.139</v>
      </c>
      <c r="P57" s="88">
        <v>99.942999999999998</v>
      </c>
      <c r="Q57" s="88">
        <v>98.465999999999994</v>
      </c>
      <c r="R57" s="88">
        <v>94.673000000000002</v>
      </c>
      <c r="S57" s="88">
        <v>97.503</v>
      </c>
      <c r="T57" s="88">
        <v>99.256</v>
      </c>
      <c r="U57" s="88">
        <v>98.522999999999996</v>
      </c>
      <c r="V57" s="88">
        <v>98.959000000000003</v>
      </c>
      <c r="W57" s="88">
        <v>98.713999999999999</v>
      </c>
      <c r="X57" s="88">
        <v>98.811000000000007</v>
      </c>
      <c r="Y57" s="89">
        <v>100</v>
      </c>
      <c r="Z57" s="88">
        <v>98.712000000000003</v>
      </c>
      <c r="AA57" s="88">
        <v>96.938000000000002</v>
      </c>
      <c r="AB57" s="88">
        <v>95.387</v>
      </c>
      <c r="AC57" s="88">
        <v>92.992999999999995</v>
      </c>
      <c r="AD57" s="89">
        <v>92.44</v>
      </c>
      <c r="AE57" s="88">
        <v>91.802000000000007</v>
      </c>
      <c r="AF57" s="88">
        <v>91.183000000000007</v>
      </c>
    </row>
    <row r="58" spans="1:32" x14ac:dyDescent="0.3">
      <c r="A58" s="92" t="s">
        <v>207</v>
      </c>
      <c r="B58" s="90" t="s">
        <v>250</v>
      </c>
      <c r="C58" s="88">
        <v>114.572</v>
      </c>
      <c r="D58" s="89">
        <v>111.43</v>
      </c>
      <c r="E58" s="88">
        <v>109.047</v>
      </c>
      <c r="F58" s="88">
        <v>109.334</v>
      </c>
      <c r="G58" s="88">
        <v>107.617</v>
      </c>
      <c r="H58" s="88">
        <v>105.614</v>
      </c>
      <c r="I58" s="88">
        <v>103.337</v>
      </c>
      <c r="J58" s="88">
        <v>101.425</v>
      </c>
      <c r="K58" s="88">
        <v>98.596000000000004</v>
      </c>
      <c r="L58" s="88">
        <v>96.730999999999995</v>
      </c>
      <c r="M58" s="88">
        <v>95.093000000000004</v>
      </c>
      <c r="N58" s="88">
        <v>94.617999999999995</v>
      </c>
      <c r="O58" s="88">
        <v>95.605000000000004</v>
      </c>
      <c r="P58" s="89">
        <v>97.85</v>
      </c>
      <c r="Q58" s="88">
        <v>98.799000000000007</v>
      </c>
      <c r="R58" s="88">
        <v>98.930999999999997</v>
      </c>
      <c r="S58" s="88">
        <v>97.317999999999998</v>
      </c>
      <c r="T58" s="88">
        <v>99.084000000000003</v>
      </c>
      <c r="U58" s="88">
        <v>99.272000000000006</v>
      </c>
      <c r="V58" s="88">
        <v>100.081</v>
      </c>
      <c r="W58" s="88">
        <v>98.557000000000002</v>
      </c>
      <c r="X58" s="88">
        <v>101.027</v>
      </c>
      <c r="Y58" s="89">
        <v>100</v>
      </c>
      <c r="Z58" s="88">
        <v>98.489000000000004</v>
      </c>
      <c r="AA58" s="88">
        <v>98.495999999999995</v>
      </c>
      <c r="AB58" s="88">
        <v>97.239000000000004</v>
      </c>
      <c r="AC58" s="89">
        <v>98.14</v>
      </c>
      <c r="AD58" s="88">
        <v>98.923000000000002</v>
      </c>
      <c r="AE58" s="88">
        <v>100.608</v>
      </c>
      <c r="AF58" s="88">
        <v>101.51300000000001</v>
      </c>
    </row>
    <row r="59" spans="1:32" x14ac:dyDescent="0.3">
      <c r="A59" s="92" t="s">
        <v>94</v>
      </c>
      <c r="B59" s="90" t="s">
        <v>251</v>
      </c>
      <c r="C59" s="88">
        <v>125.673</v>
      </c>
      <c r="D59" s="88">
        <v>119.20099999999999</v>
      </c>
      <c r="E59" s="88">
        <v>120.191</v>
      </c>
      <c r="F59" s="88">
        <v>119.592</v>
      </c>
      <c r="G59" s="88">
        <v>119.249</v>
      </c>
      <c r="H59" s="89">
        <v>118.37</v>
      </c>
      <c r="I59" s="88">
        <v>116.77500000000001</v>
      </c>
      <c r="J59" s="88">
        <v>115.312</v>
      </c>
      <c r="K59" s="88">
        <v>112.911</v>
      </c>
      <c r="L59" s="88">
        <v>111.52800000000001</v>
      </c>
      <c r="M59" s="88">
        <v>103.432</v>
      </c>
      <c r="N59" s="88">
        <v>102.035</v>
      </c>
      <c r="O59" s="88">
        <v>101.892</v>
      </c>
      <c r="P59" s="89">
        <v>101.48</v>
      </c>
      <c r="Q59" s="88">
        <v>100.97799999999999</v>
      </c>
      <c r="R59" s="88">
        <v>100.657</v>
      </c>
      <c r="S59" s="88">
        <v>100.387</v>
      </c>
      <c r="T59" s="88">
        <v>100.97799999999999</v>
      </c>
      <c r="U59" s="88">
        <v>99.662000000000006</v>
      </c>
      <c r="V59" s="88">
        <v>99.429000000000002</v>
      </c>
      <c r="W59" s="88">
        <v>98.771000000000001</v>
      </c>
      <c r="X59" s="88">
        <v>99.212000000000003</v>
      </c>
      <c r="Y59" s="89">
        <v>100</v>
      </c>
      <c r="Z59" s="88">
        <v>99.191999999999993</v>
      </c>
      <c r="AA59" s="88">
        <v>98.147000000000006</v>
      </c>
      <c r="AB59" s="88">
        <v>97.731999999999999</v>
      </c>
      <c r="AC59" s="88">
        <v>97.113</v>
      </c>
      <c r="AD59" s="88">
        <v>96.935000000000002</v>
      </c>
      <c r="AE59" s="88">
        <v>96.141999999999996</v>
      </c>
      <c r="AF59" s="88">
        <v>95.876000000000005</v>
      </c>
    </row>
    <row r="60" spans="1:32" x14ac:dyDescent="0.3">
      <c r="A60" s="92" t="s">
        <v>208</v>
      </c>
      <c r="B60" s="90" t="s">
        <v>252</v>
      </c>
      <c r="C60" s="88">
        <v>111.32599999999999</v>
      </c>
      <c r="D60" s="88">
        <v>108.621</v>
      </c>
      <c r="E60" s="88">
        <v>112.057</v>
      </c>
      <c r="F60" s="88">
        <v>109.845</v>
      </c>
      <c r="G60" s="88">
        <v>104.657</v>
      </c>
      <c r="H60" s="88">
        <v>98.617999999999995</v>
      </c>
      <c r="I60" s="88">
        <v>100.545</v>
      </c>
      <c r="J60" s="88">
        <v>94.096999999999994</v>
      </c>
      <c r="K60" s="88">
        <v>91.986999999999995</v>
      </c>
      <c r="L60" s="88">
        <v>91.061000000000007</v>
      </c>
      <c r="M60" s="88">
        <v>92.534000000000006</v>
      </c>
      <c r="N60" s="88">
        <v>93.364000000000004</v>
      </c>
      <c r="O60" s="88">
        <v>94.885999999999996</v>
      </c>
      <c r="P60" s="88">
        <v>96.525999999999996</v>
      </c>
      <c r="Q60" s="88">
        <v>98.635000000000005</v>
      </c>
      <c r="R60" s="88">
        <v>96.885000000000005</v>
      </c>
      <c r="S60" s="88">
        <v>100.30800000000001</v>
      </c>
      <c r="T60" s="88">
        <v>99.001999999999995</v>
      </c>
      <c r="U60" s="88">
        <v>98.653000000000006</v>
      </c>
      <c r="V60" s="88">
        <v>98.167000000000002</v>
      </c>
      <c r="W60" s="88">
        <v>98.055999999999997</v>
      </c>
      <c r="X60" s="88">
        <v>100.024</v>
      </c>
      <c r="Y60" s="89">
        <v>100</v>
      </c>
      <c r="Z60" s="88">
        <v>99.472999999999999</v>
      </c>
      <c r="AA60" s="88">
        <v>98.584999999999994</v>
      </c>
      <c r="AB60" s="88">
        <v>99.117000000000004</v>
      </c>
      <c r="AC60" s="88">
        <v>100.364</v>
      </c>
      <c r="AD60" s="88">
        <v>100.099</v>
      </c>
      <c r="AE60" s="88">
        <v>99.561000000000007</v>
      </c>
      <c r="AF60" s="88">
        <v>99.956999999999994</v>
      </c>
    </row>
    <row r="61" spans="1:32" x14ac:dyDescent="0.3">
      <c r="A61" s="91" t="s">
        <v>209</v>
      </c>
      <c r="B61" s="90" t="s">
        <v>253</v>
      </c>
      <c r="C61" s="88">
        <v>87.134</v>
      </c>
      <c r="D61" s="88">
        <v>84.603999999999999</v>
      </c>
      <c r="E61" s="88">
        <v>83.944999999999993</v>
      </c>
      <c r="F61" s="88">
        <v>89.162000000000006</v>
      </c>
      <c r="G61" s="88">
        <v>89.515000000000001</v>
      </c>
      <c r="H61" s="88">
        <v>93.998999999999995</v>
      </c>
      <c r="I61" s="89">
        <v>91.48</v>
      </c>
      <c r="J61" s="88">
        <v>89.968999999999994</v>
      </c>
      <c r="K61" s="88">
        <v>91.289000000000001</v>
      </c>
      <c r="L61" s="88">
        <v>90.096000000000004</v>
      </c>
      <c r="M61" s="88">
        <v>93.236999999999995</v>
      </c>
      <c r="N61" s="89">
        <v>98.02</v>
      </c>
      <c r="O61" s="88">
        <v>97.113</v>
      </c>
      <c r="P61" s="88">
        <v>99.165999999999997</v>
      </c>
      <c r="Q61" s="89">
        <v>100.5</v>
      </c>
      <c r="R61" s="88">
        <v>102.191</v>
      </c>
      <c r="S61" s="88">
        <v>102.996</v>
      </c>
      <c r="T61" s="88">
        <v>103.021</v>
      </c>
      <c r="U61" s="88">
        <v>99.762</v>
      </c>
      <c r="V61" s="88">
        <v>102.88800000000001</v>
      </c>
      <c r="W61" s="88">
        <v>101.271</v>
      </c>
      <c r="X61" s="88">
        <v>99.628</v>
      </c>
      <c r="Y61" s="89">
        <v>100</v>
      </c>
      <c r="Z61" s="88">
        <v>100.616</v>
      </c>
      <c r="AA61" s="88">
        <v>99.869</v>
      </c>
      <c r="AB61" s="88">
        <v>101.152</v>
      </c>
      <c r="AC61" s="88">
        <v>100.11799999999999</v>
      </c>
      <c r="AD61" s="88">
        <v>103.309</v>
      </c>
      <c r="AE61" s="88">
        <v>98.855000000000004</v>
      </c>
      <c r="AF61" s="88">
        <v>99.459000000000003</v>
      </c>
    </row>
    <row r="62" spans="1:32" x14ac:dyDescent="0.3">
      <c r="A62" s="91" t="s">
        <v>210</v>
      </c>
      <c r="B62" s="90" t="s">
        <v>254</v>
      </c>
      <c r="C62" s="88">
        <v>113.70399999999999</v>
      </c>
      <c r="D62" s="88">
        <v>115.29600000000001</v>
      </c>
      <c r="E62" s="88">
        <v>118.509</v>
      </c>
      <c r="F62" s="88">
        <v>124.405</v>
      </c>
      <c r="G62" s="88">
        <v>118.616</v>
      </c>
      <c r="H62" s="88">
        <v>128.06700000000001</v>
      </c>
      <c r="I62" s="88">
        <v>116.22799999999999</v>
      </c>
      <c r="J62" s="89">
        <v>113.62</v>
      </c>
      <c r="K62" s="88">
        <v>113.878</v>
      </c>
      <c r="L62" s="88">
        <v>113.59099999999999</v>
      </c>
      <c r="M62" s="88">
        <v>116.236</v>
      </c>
      <c r="N62" s="88">
        <v>109.402</v>
      </c>
      <c r="O62" s="89">
        <v>109.36</v>
      </c>
      <c r="P62" s="89">
        <v>112.03</v>
      </c>
      <c r="Q62" s="88">
        <v>101.459</v>
      </c>
      <c r="R62" s="88">
        <v>101.376</v>
      </c>
      <c r="S62" s="88">
        <v>99.912000000000006</v>
      </c>
      <c r="T62" s="88">
        <v>102.18300000000001</v>
      </c>
      <c r="U62" s="88">
        <v>102.899</v>
      </c>
      <c r="V62" s="88">
        <v>102.331</v>
      </c>
      <c r="W62" s="89">
        <v>104.12</v>
      </c>
      <c r="X62" s="88">
        <v>102.453</v>
      </c>
      <c r="Y62" s="89">
        <v>100</v>
      </c>
      <c r="Z62" s="88">
        <v>105.23399999999999</v>
      </c>
      <c r="AA62" s="88">
        <v>105.134</v>
      </c>
      <c r="AB62" s="88">
        <v>105.325</v>
      </c>
      <c r="AC62" s="88">
        <v>106.304</v>
      </c>
      <c r="AD62" s="88">
        <v>105.952</v>
      </c>
      <c r="AE62" s="88">
        <v>104.679</v>
      </c>
      <c r="AF62" s="88">
        <v>104.715</v>
      </c>
    </row>
    <row r="63" spans="1:32" x14ac:dyDescent="0.3">
      <c r="A63" s="91" t="s">
        <v>211</v>
      </c>
      <c r="B63" s="90" t="s">
        <v>255</v>
      </c>
      <c r="C63" s="88">
        <v>86.328999999999994</v>
      </c>
      <c r="D63" s="89">
        <v>84.83</v>
      </c>
      <c r="E63" s="88">
        <v>83.998999999999995</v>
      </c>
      <c r="F63" s="88">
        <v>84.290999999999997</v>
      </c>
      <c r="G63" s="88">
        <v>86.233999999999995</v>
      </c>
      <c r="H63" s="88">
        <v>89.988</v>
      </c>
      <c r="I63" s="88">
        <v>90.325999999999993</v>
      </c>
      <c r="J63" s="88">
        <v>92.278000000000006</v>
      </c>
      <c r="K63" s="88">
        <v>94.442999999999998</v>
      </c>
      <c r="L63" s="88">
        <v>95.403000000000006</v>
      </c>
      <c r="M63" s="88">
        <v>96.792000000000002</v>
      </c>
      <c r="N63" s="88">
        <v>96.534000000000006</v>
      </c>
      <c r="O63" s="89">
        <v>100.48</v>
      </c>
      <c r="P63" s="89">
        <v>101.29</v>
      </c>
      <c r="Q63" s="89">
        <v>96.99</v>
      </c>
      <c r="R63" s="88">
        <v>97.616</v>
      </c>
      <c r="S63" s="88">
        <v>99.244</v>
      </c>
      <c r="T63" s="88">
        <v>104.699</v>
      </c>
      <c r="U63" s="88">
        <v>101.848</v>
      </c>
      <c r="V63" s="88">
        <v>103.242</v>
      </c>
      <c r="W63" s="88">
        <v>103.643</v>
      </c>
      <c r="X63" s="88">
        <v>102.79300000000001</v>
      </c>
      <c r="Y63" s="89">
        <v>100</v>
      </c>
      <c r="Z63" s="88">
        <v>105.867</v>
      </c>
      <c r="AA63" s="88">
        <v>112.39400000000001</v>
      </c>
      <c r="AB63" s="88">
        <v>111.506</v>
      </c>
      <c r="AC63" s="88">
        <v>114.425</v>
      </c>
      <c r="AD63" s="88">
        <v>112.02800000000001</v>
      </c>
      <c r="AE63" s="88">
        <v>113.827</v>
      </c>
      <c r="AF63" s="88">
        <v>115.505</v>
      </c>
    </row>
    <row r="64" spans="1:32" x14ac:dyDescent="0.3">
      <c r="A64" s="91" t="s">
        <v>212</v>
      </c>
      <c r="B64" s="90" t="s">
        <v>256</v>
      </c>
      <c r="C64" s="88">
        <v>97.948999999999998</v>
      </c>
      <c r="D64" s="88">
        <v>100.291</v>
      </c>
      <c r="E64" s="88">
        <v>99.081000000000003</v>
      </c>
      <c r="F64" s="88">
        <v>99.052999999999997</v>
      </c>
      <c r="G64" s="88">
        <v>97.162999999999997</v>
      </c>
      <c r="H64" s="88">
        <v>95.974999999999994</v>
      </c>
      <c r="I64" s="88">
        <v>96.769000000000005</v>
      </c>
      <c r="J64" s="88">
        <v>96.233000000000004</v>
      </c>
      <c r="K64" s="88">
        <v>96.555000000000007</v>
      </c>
      <c r="L64" s="88">
        <v>96.167000000000002</v>
      </c>
      <c r="M64" s="88">
        <v>96.712000000000003</v>
      </c>
      <c r="N64" s="89">
        <v>96.75</v>
      </c>
      <c r="O64" s="89">
        <v>98.31</v>
      </c>
      <c r="P64" s="88">
        <v>100.233</v>
      </c>
      <c r="Q64" s="88">
        <v>99.581999999999994</v>
      </c>
      <c r="R64" s="88">
        <v>99.055999999999997</v>
      </c>
      <c r="S64" s="88">
        <v>100.842</v>
      </c>
      <c r="T64" s="88">
        <v>102.536</v>
      </c>
      <c r="U64" s="88">
        <v>103.018</v>
      </c>
      <c r="V64" s="88">
        <v>104.084</v>
      </c>
      <c r="W64" s="88">
        <v>102.996</v>
      </c>
      <c r="X64" s="88">
        <v>101.70099999999999</v>
      </c>
      <c r="Y64" s="89">
        <v>100</v>
      </c>
      <c r="Z64" s="88">
        <v>101.40900000000001</v>
      </c>
      <c r="AA64" s="88">
        <v>101.38500000000001</v>
      </c>
      <c r="AB64" s="88">
        <v>100.655</v>
      </c>
      <c r="AC64" s="88">
        <v>99.808999999999997</v>
      </c>
      <c r="AD64" s="88">
        <v>100.23099999999999</v>
      </c>
      <c r="AE64" s="88">
        <v>99.454999999999998</v>
      </c>
      <c r="AF64" s="89">
        <v>98.79</v>
      </c>
    </row>
    <row r="65" spans="1:32" x14ac:dyDescent="0.3">
      <c r="A65" s="91" t="s">
        <v>213</v>
      </c>
      <c r="B65" s="90" t="s">
        <v>258</v>
      </c>
      <c r="C65" s="88">
        <v>110.14700000000001</v>
      </c>
      <c r="D65" s="88">
        <v>110.681</v>
      </c>
      <c r="E65" s="88">
        <v>110.991</v>
      </c>
      <c r="F65" s="88">
        <v>110.873</v>
      </c>
      <c r="G65" s="88">
        <v>109.36799999999999</v>
      </c>
      <c r="H65" s="88">
        <v>112.233</v>
      </c>
      <c r="I65" s="88">
        <v>113.384</v>
      </c>
      <c r="J65" s="88">
        <v>115.30800000000001</v>
      </c>
      <c r="K65" s="88">
        <v>115.07599999999999</v>
      </c>
      <c r="L65" s="88">
        <v>114.83199999999999</v>
      </c>
      <c r="M65" s="88">
        <v>111.504</v>
      </c>
      <c r="N65" s="88">
        <v>112.94499999999999</v>
      </c>
      <c r="O65" s="88">
        <v>113.867</v>
      </c>
      <c r="P65" s="88">
        <v>114.997</v>
      </c>
      <c r="Q65" s="88">
        <v>106.304</v>
      </c>
      <c r="R65" s="89">
        <v>106.69</v>
      </c>
      <c r="S65" s="88">
        <v>103.94199999999999</v>
      </c>
      <c r="T65" s="88">
        <v>106.011</v>
      </c>
      <c r="U65" s="88">
        <v>106.82899999999999</v>
      </c>
      <c r="V65" s="89">
        <v>106.33</v>
      </c>
      <c r="W65" s="88">
        <v>104.694</v>
      </c>
      <c r="X65" s="88">
        <v>101.557</v>
      </c>
      <c r="Y65" s="89">
        <v>100</v>
      </c>
      <c r="Z65" s="88">
        <v>99.445999999999998</v>
      </c>
      <c r="AA65" s="88">
        <v>99.644999999999996</v>
      </c>
      <c r="AB65" s="88">
        <v>99.756</v>
      </c>
      <c r="AC65" s="89">
        <v>98.08</v>
      </c>
      <c r="AD65" s="88">
        <v>99.331999999999994</v>
      </c>
      <c r="AE65" s="88">
        <v>99.426000000000002</v>
      </c>
      <c r="AF65" s="88">
        <v>99.481999999999999</v>
      </c>
    </row>
    <row r="67" spans="1:32" x14ac:dyDescent="0.3">
      <c r="A67" s="85" t="s">
        <v>214</v>
      </c>
      <c r="B67" s="87"/>
      <c r="C67" s="86"/>
      <c r="D67" s="86"/>
      <c r="E67" s="86"/>
      <c r="F67" s="83"/>
      <c r="G67" s="83"/>
      <c r="H67" s="83"/>
      <c r="I67" s="83"/>
      <c r="J67" s="83"/>
      <c r="K67" s="83"/>
      <c r="L67" s="83"/>
      <c r="M67" s="83"/>
      <c r="N67" s="83"/>
      <c r="O67" s="83"/>
      <c r="P67" s="83"/>
    </row>
    <row r="68" spans="1:32" x14ac:dyDescent="0.3">
      <c r="A68" s="85" t="s">
        <v>169</v>
      </c>
      <c r="B68" s="83"/>
      <c r="C68" s="84"/>
      <c r="D68" s="84"/>
      <c r="E68" s="84"/>
      <c r="F68" s="83"/>
      <c r="G68" s="83"/>
      <c r="H68" s="83"/>
      <c r="I68" s="83"/>
      <c r="J68" s="83"/>
      <c r="K68" s="83"/>
      <c r="L68" s="83"/>
      <c r="M68" s="83"/>
      <c r="N68" s="83"/>
      <c r="O68" s="83"/>
      <c r="P68" s="83"/>
    </row>
    <row r="69" spans="1:32" x14ac:dyDescent="0.3">
      <c r="A69" s="85"/>
      <c r="B69" s="83"/>
      <c r="C69" s="84"/>
      <c r="D69" s="84"/>
      <c r="E69" s="84"/>
      <c r="F69" s="83"/>
      <c r="G69" s="83"/>
      <c r="H69" s="83"/>
      <c r="I69" s="83"/>
      <c r="J69" s="83"/>
      <c r="K69" s="83"/>
      <c r="L69" s="83"/>
      <c r="M69" s="83"/>
      <c r="N69" s="83"/>
      <c r="O69" s="83"/>
      <c r="P69" s="83"/>
    </row>
    <row r="70" spans="1:32" ht="139.94999999999999" customHeight="1" x14ac:dyDescent="0.3">
      <c r="A70" s="120" t="s">
        <v>218</v>
      </c>
      <c r="B70" s="120"/>
      <c r="C70" s="120"/>
      <c r="D70" s="120"/>
      <c r="E70" s="120"/>
      <c r="F70" s="120"/>
      <c r="G70" s="120"/>
      <c r="H70" s="120"/>
      <c r="I70" s="120"/>
      <c r="J70" s="120"/>
      <c r="K70" s="120"/>
      <c r="L70" s="120"/>
      <c r="M70" s="120"/>
      <c r="N70" s="120"/>
      <c r="O70" s="120"/>
      <c r="P70" s="120"/>
    </row>
    <row r="71" spans="1:32" ht="51" customHeight="1" x14ac:dyDescent="0.3">
      <c r="A71" s="120" t="s">
        <v>219</v>
      </c>
      <c r="B71" s="120"/>
      <c r="C71" s="120"/>
      <c r="D71" s="120"/>
      <c r="E71" s="120"/>
      <c r="F71" s="120"/>
      <c r="G71" s="120"/>
      <c r="H71" s="120"/>
      <c r="I71" s="120"/>
      <c r="J71" s="120"/>
      <c r="K71" s="120"/>
      <c r="L71" s="120"/>
      <c r="M71" s="120"/>
      <c r="N71" s="120"/>
      <c r="O71" s="120"/>
      <c r="P71" s="120"/>
    </row>
    <row r="72" spans="1:32" ht="44.4" customHeight="1" x14ac:dyDescent="0.3">
      <c r="A72" s="120" t="s">
        <v>226</v>
      </c>
      <c r="B72" s="120"/>
      <c r="C72" s="120"/>
      <c r="D72" s="120"/>
      <c r="E72" s="120"/>
      <c r="F72" s="120"/>
      <c r="G72" s="120"/>
      <c r="H72" s="120"/>
      <c r="I72" s="120"/>
      <c r="J72" s="120"/>
      <c r="K72" s="120"/>
      <c r="L72" s="120"/>
      <c r="M72" s="120"/>
      <c r="N72" s="120"/>
      <c r="O72" s="120"/>
      <c r="P72" s="120"/>
    </row>
    <row r="73" spans="1:32" ht="36.6" customHeight="1" x14ac:dyDescent="0.3">
      <c r="A73" s="120" t="s">
        <v>257</v>
      </c>
      <c r="B73" s="120"/>
      <c r="C73" s="120"/>
      <c r="D73" s="120"/>
      <c r="E73" s="120"/>
      <c r="F73" s="120"/>
      <c r="G73" s="120"/>
      <c r="H73" s="120"/>
      <c r="I73" s="120"/>
      <c r="J73" s="120"/>
      <c r="K73" s="120"/>
      <c r="L73" s="120"/>
      <c r="M73" s="120"/>
      <c r="N73" s="120"/>
      <c r="O73" s="120"/>
      <c r="P73" s="120"/>
    </row>
  </sheetData>
  <mergeCells count="4">
    <mergeCell ref="A70:P70"/>
    <mergeCell ref="A71:P71"/>
    <mergeCell ref="A72:P72"/>
    <mergeCell ref="A73:P7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workbookViewId="0">
      <selection activeCell="F43" sqref="F43"/>
    </sheetView>
  </sheetViews>
  <sheetFormatPr defaultRowHeight="14.4" x14ac:dyDescent="0.3"/>
  <cols>
    <col min="1" max="1" width="17.88671875" customWidth="1"/>
    <col min="2" max="2" width="87.44140625" bestFit="1" customWidth="1"/>
    <col min="12" max="30" width="9.5546875" bestFit="1" customWidth="1"/>
  </cols>
  <sheetData>
    <row r="1" spans="1:31" x14ac:dyDescent="0.3">
      <c r="A1" s="88" t="s">
        <v>283</v>
      </c>
      <c r="B1" s="105"/>
    </row>
    <row r="2" spans="1:31" x14ac:dyDescent="0.3">
      <c r="B2" s="104"/>
    </row>
    <row r="3" spans="1:31" x14ac:dyDescent="0.3">
      <c r="A3" s="101" t="s">
        <v>170</v>
      </c>
      <c r="B3" s="103" t="s">
        <v>171</v>
      </c>
      <c r="C3" s="112">
        <v>1988</v>
      </c>
      <c r="D3" s="111">
        <v>1989</v>
      </c>
      <c r="E3" s="111">
        <v>1990</v>
      </c>
      <c r="F3" s="111">
        <v>1991</v>
      </c>
      <c r="G3" s="111">
        <v>1992</v>
      </c>
      <c r="H3" s="111">
        <v>1993</v>
      </c>
      <c r="I3" s="111">
        <v>1994</v>
      </c>
      <c r="J3" s="111">
        <v>1995</v>
      </c>
      <c r="K3" s="111">
        <v>1996</v>
      </c>
      <c r="L3" s="111">
        <v>1997</v>
      </c>
      <c r="M3" s="111">
        <v>1998</v>
      </c>
      <c r="N3" s="111">
        <v>1999</v>
      </c>
      <c r="O3" s="111">
        <v>2000</v>
      </c>
      <c r="P3" s="111">
        <v>2001</v>
      </c>
      <c r="Q3" s="111">
        <v>2002</v>
      </c>
      <c r="R3" s="111">
        <v>2003</v>
      </c>
      <c r="S3" s="111">
        <v>2004</v>
      </c>
      <c r="T3" s="111">
        <v>2005</v>
      </c>
      <c r="U3" s="111">
        <v>2006</v>
      </c>
      <c r="V3" s="111">
        <v>2007</v>
      </c>
      <c r="W3" s="111">
        <v>2008</v>
      </c>
      <c r="X3" s="111">
        <v>2009</v>
      </c>
      <c r="Y3" s="111">
        <v>2010</v>
      </c>
      <c r="Z3" s="111">
        <v>2011</v>
      </c>
      <c r="AA3" s="111">
        <v>2012</v>
      </c>
      <c r="AB3" s="111">
        <v>2013</v>
      </c>
      <c r="AC3" s="111">
        <v>2014</v>
      </c>
      <c r="AD3" s="111">
        <v>2015</v>
      </c>
      <c r="AE3" s="110">
        <v>2016</v>
      </c>
    </row>
    <row r="4" spans="1:31" x14ac:dyDescent="0.3">
      <c r="A4" s="100"/>
      <c r="B4" s="99"/>
    </row>
    <row r="5" spans="1:31" x14ac:dyDescent="0.3">
      <c r="A5" s="92" t="s">
        <v>172</v>
      </c>
      <c r="B5" s="90" t="s">
        <v>173</v>
      </c>
      <c r="C5" s="108">
        <v>-7</v>
      </c>
      <c r="D5" s="88">
        <v>5.4</v>
      </c>
      <c r="E5" s="88">
        <v>4.9000000000000004</v>
      </c>
      <c r="F5" s="88">
        <v>0.6</v>
      </c>
      <c r="G5" s="88">
        <v>7.9</v>
      </c>
      <c r="H5" s="88">
        <v>-4.9000000000000004</v>
      </c>
      <c r="I5" s="88">
        <v>6.3</v>
      </c>
      <c r="J5" s="88">
        <v>-9.5</v>
      </c>
      <c r="K5" s="88">
        <v>7.9</v>
      </c>
      <c r="L5" s="88">
        <v>5.8</v>
      </c>
      <c r="M5" s="106">
        <v>-1.7</v>
      </c>
      <c r="N5" s="88">
        <v>2.9</v>
      </c>
      <c r="O5" s="88">
        <v>6.6</v>
      </c>
      <c r="P5" s="88">
        <v>-1.9</v>
      </c>
      <c r="Q5" s="88">
        <v>2.6</v>
      </c>
      <c r="R5" s="88">
        <v>6.1</v>
      </c>
      <c r="S5" s="88">
        <v>2.4</v>
      </c>
      <c r="T5" s="88">
        <v>0.5</v>
      </c>
      <c r="U5" s="88">
        <v>-1.6</v>
      </c>
      <c r="V5" s="88">
        <v>-5.7</v>
      </c>
      <c r="W5" s="88">
        <v>5.8</v>
      </c>
      <c r="X5" s="88">
        <v>8.4</v>
      </c>
      <c r="Y5" s="88">
        <v>0.7</v>
      </c>
      <c r="Z5" s="88">
        <v>-4.5999999999999996</v>
      </c>
      <c r="AA5" s="88">
        <v>-7.2</v>
      </c>
      <c r="AB5" s="108">
        <v>9</v>
      </c>
      <c r="AC5" s="88">
        <v>-1.5</v>
      </c>
      <c r="AD5" s="108">
        <v>3</v>
      </c>
      <c r="AE5" s="88">
        <v>5.3</v>
      </c>
    </row>
    <row r="6" spans="1:31" x14ac:dyDescent="0.3">
      <c r="A6" s="92" t="s">
        <v>275</v>
      </c>
      <c r="B6" s="90" t="s">
        <v>276</v>
      </c>
      <c r="C6" s="88">
        <v>-10.199999999999999</v>
      </c>
      <c r="D6" s="108">
        <v>-1</v>
      </c>
      <c r="E6" s="88">
        <v>-1.7</v>
      </c>
      <c r="F6" s="88">
        <v>-0.7</v>
      </c>
      <c r="G6" s="88">
        <v>-3.9</v>
      </c>
      <c r="H6" s="88">
        <v>-9.1999999999999993</v>
      </c>
      <c r="I6" s="88">
        <v>3.8</v>
      </c>
      <c r="J6" s="88">
        <v>-1.8</v>
      </c>
      <c r="K6" s="88">
        <v>-2.7</v>
      </c>
      <c r="L6" s="88">
        <v>-1.6</v>
      </c>
      <c r="M6" s="106">
        <v>1.7</v>
      </c>
      <c r="N6" s="88">
        <v>4.3</v>
      </c>
      <c r="O6" s="88">
        <v>3.4</v>
      </c>
      <c r="P6" s="88">
        <v>5.5</v>
      </c>
      <c r="Q6" s="88">
        <v>4.7</v>
      </c>
      <c r="R6" s="88">
        <v>1.5</v>
      </c>
      <c r="S6" s="88">
        <v>0.6</v>
      </c>
      <c r="T6" s="88">
        <v>-0.1</v>
      </c>
      <c r="U6" s="88">
        <v>7.9</v>
      </c>
      <c r="V6" s="88">
        <v>-5.5</v>
      </c>
      <c r="W6" s="108">
        <v>-5</v>
      </c>
      <c r="X6" s="88">
        <v>6.3</v>
      </c>
      <c r="Y6" s="88">
        <v>1.5</v>
      </c>
      <c r="Z6" s="88">
        <v>-1.9</v>
      </c>
      <c r="AA6" s="88">
        <v>4.3</v>
      </c>
      <c r="AB6" s="88">
        <v>-3.3</v>
      </c>
      <c r="AC6" s="88">
        <v>-0.4</v>
      </c>
      <c r="AD6" s="108">
        <v>3</v>
      </c>
      <c r="AE6" s="88">
        <v>2.2999999999999998</v>
      </c>
    </row>
    <row r="7" spans="1:31" x14ac:dyDescent="0.3">
      <c r="A7" s="92">
        <v>211</v>
      </c>
      <c r="B7" s="90" t="s">
        <v>174</v>
      </c>
      <c r="C7" s="88">
        <v>4.4000000000000004</v>
      </c>
      <c r="D7" s="88">
        <v>-4.0999999999999996</v>
      </c>
      <c r="E7" s="88">
        <v>-4.7</v>
      </c>
      <c r="F7" s="88">
        <v>0.9</v>
      </c>
      <c r="G7" s="88">
        <v>-2.4</v>
      </c>
      <c r="H7" s="88">
        <v>0.9</v>
      </c>
      <c r="I7" s="88">
        <v>9.8000000000000007</v>
      </c>
      <c r="J7" s="108">
        <v>7</v>
      </c>
      <c r="K7" s="88">
        <v>-9.8000000000000007</v>
      </c>
      <c r="L7" s="88">
        <v>1.6</v>
      </c>
      <c r="M7" s="106">
        <v>4.7</v>
      </c>
      <c r="N7" s="108">
        <v>-6</v>
      </c>
      <c r="O7" s="88">
        <v>-17.8</v>
      </c>
      <c r="P7" s="88">
        <v>10.199999999999999</v>
      </c>
      <c r="Q7" s="88">
        <v>12.1</v>
      </c>
      <c r="R7" s="88">
        <v>-10.7</v>
      </c>
      <c r="S7" s="88">
        <v>-4.2</v>
      </c>
      <c r="T7" s="88">
        <v>-4.0999999999999996</v>
      </c>
      <c r="U7" s="88">
        <v>7.7</v>
      </c>
      <c r="V7" s="108">
        <v>5</v>
      </c>
      <c r="W7" s="88">
        <v>-2.7</v>
      </c>
      <c r="X7" s="108">
        <v>31</v>
      </c>
      <c r="Y7" s="88">
        <v>-11.6</v>
      </c>
      <c r="Z7" s="108">
        <v>1</v>
      </c>
      <c r="AA7" s="88">
        <v>15.1</v>
      </c>
      <c r="AB7" s="88">
        <v>8.6999999999999993</v>
      </c>
      <c r="AC7" s="88">
        <v>8.3000000000000007</v>
      </c>
      <c r="AD7" s="88">
        <v>22.6</v>
      </c>
      <c r="AE7" s="88">
        <v>-4.4000000000000004</v>
      </c>
    </row>
    <row r="8" spans="1:31" x14ac:dyDescent="0.3">
      <c r="A8" s="92">
        <v>212</v>
      </c>
      <c r="B8" s="90" t="s">
        <v>175</v>
      </c>
      <c r="C8" s="88">
        <v>8.6</v>
      </c>
      <c r="D8" s="88">
        <v>3.5</v>
      </c>
      <c r="E8" s="88">
        <v>2.8</v>
      </c>
      <c r="F8" s="88">
        <v>-1.5</v>
      </c>
      <c r="G8" s="88">
        <v>6.8</v>
      </c>
      <c r="H8" s="88">
        <v>3.6</v>
      </c>
      <c r="I8" s="88">
        <v>4.0999999999999996</v>
      </c>
      <c r="J8" s="88">
        <v>-0.7</v>
      </c>
      <c r="K8" s="88">
        <v>3.7</v>
      </c>
      <c r="L8" s="88">
        <v>4.7</v>
      </c>
      <c r="M8" s="106">
        <v>10.5</v>
      </c>
      <c r="N8" s="108">
        <v>5</v>
      </c>
      <c r="O8" s="88">
        <v>-2.5</v>
      </c>
      <c r="P8" s="88">
        <v>1.9</v>
      </c>
      <c r="Q8" s="88">
        <v>-1.8</v>
      </c>
      <c r="R8" s="88">
        <v>1.8</v>
      </c>
      <c r="S8" s="88">
        <v>-0.9</v>
      </c>
      <c r="T8" s="88">
        <v>-2.2000000000000002</v>
      </c>
      <c r="U8" s="88">
        <v>-4.5999999999999996</v>
      </c>
      <c r="V8" s="88">
        <v>-2.8</v>
      </c>
      <c r="W8" s="88">
        <v>-7.8</v>
      </c>
      <c r="X8" s="88">
        <v>-0.5</v>
      </c>
      <c r="Y8" s="88">
        <v>5.7</v>
      </c>
      <c r="Z8" s="88">
        <v>-5.3</v>
      </c>
      <c r="AA8" s="88">
        <v>-8.5</v>
      </c>
      <c r="AB8" s="108">
        <v>0</v>
      </c>
      <c r="AC8" s="88">
        <v>0.9</v>
      </c>
      <c r="AD8" s="88">
        <v>-0.9</v>
      </c>
      <c r="AE8" s="88">
        <v>0.7</v>
      </c>
    </row>
    <row r="9" spans="1:31" x14ac:dyDescent="0.3">
      <c r="A9" s="92">
        <v>213</v>
      </c>
      <c r="B9" s="90" t="s">
        <v>176</v>
      </c>
      <c r="C9" s="88">
        <v>10.199999999999999</v>
      </c>
      <c r="D9" s="88">
        <v>-0.7</v>
      </c>
      <c r="E9" s="88">
        <v>4.4000000000000004</v>
      </c>
      <c r="F9" s="88">
        <v>2.9</v>
      </c>
      <c r="G9" s="88">
        <v>-4.5</v>
      </c>
      <c r="H9" s="88">
        <v>3.3</v>
      </c>
      <c r="I9" s="88">
        <v>-0.7</v>
      </c>
      <c r="J9" s="88">
        <v>4.2</v>
      </c>
      <c r="K9" s="88">
        <v>-4.5999999999999996</v>
      </c>
      <c r="L9" s="88">
        <v>2.2000000000000002</v>
      </c>
      <c r="M9" s="106">
        <v>-9.1</v>
      </c>
      <c r="N9" s="108">
        <v>14</v>
      </c>
      <c r="O9" s="88">
        <v>22.5</v>
      </c>
      <c r="P9" s="88">
        <v>-2.4</v>
      </c>
      <c r="Q9" s="88">
        <v>-8.6999999999999993</v>
      </c>
      <c r="R9" s="88">
        <v>10.8</v>
      </c>
      <c r="S9" s="88">
        <v>19.399999999999999</v>
      </c>
      <c r="T9" s="88">
        <v>-27.6</v>
      </c>
      <c r="U9" s="88">
        <v>-11.6</v>
      </c>
      <c r="V9" s="88">
        <v>42.2</v>
      </c>
      <c r="W9" s="88">
        <v>24.9</v>
      </c>
      <c r="X9" s="88">
        <v>-12.6</v>
      </c>
      <c r="Y9" s="88">
        <v>0.6</v>
      </c>
      <c r="Z9" s="88">
        <v>5.6</v>
      </c>
      <c r="AA9" s="88">
        <v>4.4000000000000004</v>
      </c>
      <c r="AB9" s="88">
        <v>-3.1</v>
      </c>
      <c r="AC9" s="88">
        <v>-0.4</v>
      </c>
      <c r="AD9" s="88">
        <v>-23.8</v>
      </c>
      <c r="AE9" s="88">
        <v>-9.4</v>
      </c>
    </row>
    <row r="10" spans="1:31" x14ac:dyDescent="0.3">
      <c r="A10" s="92">
        <v>220</v>
      </c>
      <c r="B10" s="97" t="s">
        <v>177</v>
      </c>
      <c r="C10" s="88">
        <v>-2.1</v>
      </c>
      <c r="D10" s="108">
        <v>5</v>
      </c>
      <c r="E10" s="88">
        <v>2.9</v>
      </c>
      <c r="F10" s="88">
        <v>-1.3</v>
      </c>
      <c r="G10" s="88">
        <v>-0.8</v>
      </c>
      <c r="H10" s="88">
        <v>3.9</v>
      </c>
      <c r="I10" s="108">
        <v>7</v>
      </c>
      <c r="J10" s="88">
        <v>8.8000000000000007</v>
      </c>
      <c r="K10" s="108">
        <v>4</v>
      </c>
      <c r="L10" s="88">
        <v>0.4</v>
      </c>
      <c r="M10" s="107">
        <v>-6</v>
      </c>
      <c r="N10" s="108">
        <v>-6</v>
      </c>
      <c r="O10" s="88">
        <v>-6.3</v>
      </c>
      <c r="P10" s="88">
        <v>-14.6</v>
      </c>
      <c r="Q10" s="88">
        <v>19.100000000000001</v>
      </c>
      <c r="R10" s="108">
        <v>2</v>
      </c>
      <c r="S10" s="88">
        <v>6.8</v>
      </c>
      <c r="T10" s="88">
        <v>-5.5</v>
      </c>
      <c r="U10" s="88">
        <v>6.3</v>
      </c>
      <c r="V10" s="88">
        <v>-2.4</v>
      </c>
      <c r="W10" s="88">
        <v>-3.7</v>
      </c>
      <c r="X10" s="88">
        <v>6.6</v>
      </c>
      <c r="Y10" s="88">
        <v>3.1</v>
      </c>
      <c r="Z10" s="88">
        <v>4.9000000000000004</v>
      </c>
      <c r="AA10" s="88">
        <v>0.6</v>
      </c>
      <c r="AB10" s="88">
        <v>-3.9</v>
      </c>
      <c r="AC10" s="88">
        <v>-4.5</v>
      </c>
      <c r="AD10" s="88">
        <v>-2.6</v>
      </c>
      <c r="AE10" s="88">
        <v>1.8</v>
      </c>
    </row>
    <row r="11" spans="1:31" x14ac:dyDescent="0.3">
      <c r="A11" s="92">
        <v>230</v>
      </c>
      <c r="B11" s="97" t="s">
        <v>220</v>
      </c>
      <c r="C11" s="88">
        <v>0.2</v>
      </c>
      <c r="D11" s="88">
        <v>-0.9</v>
      </c>
      <c r="E11" s="88">
        <v>-0.8</v>
      </c>
      <c r="F11" s="88">
        <v>-0.5</v>
      </c>
      <c r="G11" s="88">
        <v>1.8</v>
      </c>
      <c r="H11" s="88">
        <v>-1.2</v>
      </c>
      <c r="I11" s="108">
        <v>0</v>
      </c>
      <c r="J11" s="88">
        <v>-0.7</v>
      </c>
      <c r="K11" s="88">
        <v>-0.3</v>
      </c>
      <c r="L11" s="88">
        <v>-5.7</v>
      </c>
      <c r="M11" s="106">
        <v>-0.7</v>
      </c>
      <c r="N11" s="88">
        <v>-1.3</v>
      </c>
      <c r="O11" s="88">
        <v>-0.1</v>
      </c>
      <c r="P11" s="88">
        <v>-0.3</v>
      </c>
      <c r="Q11" s="88">
        <v>-0.8</v>
      </c>
      <c r="R11" s="88">
        <v>0.2</v>
      </c>
      <c r="S11" s="88">
        <v>-0.5</v>
      </c>
      <c r="T11" s="88">
        <v>-2.2000000000000002</v>
      </c>
      <c r="U11" s="88">
        <v>-4.0999999999999996</v>
      </c>
      <c r="V11" s="88">
        <v>-2.1</v>
      </c>
      <c r="W11" s="88">
        <v>-1.8</v>
      </c>
      <c r="X11" s="88">
        <v>0.9</v>
      </c>
      <c r="Y11" s="108">
        <v>0</v>
      </c>
      <c r="Z11" s="88">
        <v>-0.4</v>
      </c>
      <c r="AA11" s="88">
        <v>1.6</v>
      </c>
      <c r="AB11" s="88">
        <v>-0.5</v>
      </c>
      <c r="AC11" s="88">
        <v>-1.5</v>
      </c>
      <c r="AD11" s="88">
        <v>0.7</v>
      </c>
      <c r="AE11" s="88">
        <v>-0.2</v>
      </c>
    </row>
    <row r="12" spans="1:31" x14ac:dyDescent="0.3">
      <c r="A12" s="92">
        <v>321</v>
      </c>
      <c r="B12" s="97" t="s">
        <v>178</v>
      </c>
      <c r="C12" s="88">
        <v>1.9</v>
      </c>
      <c r="D12" s="88">
        <v>1.1000000000000001</v>
      </c>
      <c r="E12" s="88">
        <v>0.5</v>
      </c>
      <c r="F12" s="88">
        <v>-0.1</v>
      </c>
      <c r="G12" s="88">
        <v>-2.9</v>
      </c>
      <c r="H12" s="88">
        <v>-5.7</v>
      </c>
      <c r="I12" s="88">
        <v>-0.8</v>
      </c>
      <c r="J12" s="88">
        <v>1.6</v>
      </c>
      <c r="K12" s="88">
        <v>-1.1000000000000001</v>
      </c>
      <c r="L12" s="108">
        <v>0</v>
      </c>
      <c r="M12" s="106">
        <v>-1.8</v>
      </c>
      <c r="N12" s="88">
        <v>-0.9</v>
      </c>
      <c r="O12" s="88">
        <v>1.4</v>
      </c>
      <c r="P12" s="88">
        <v>0.6</v>
      </c>
      <c r="Q12" s="88">
        <v>1.8</v>
      </c>
      <c r="R12" s="88">
        <v>1.1000000000000001</v>
      </c>
      <c r="S12" s="88">
        <v>-2.1</v>
      </c>
      <c r="T12" s="88">
        <v>1.4</v>
      </c>
      <c r="U12" s="88">
        <v>-1.2</v>
      </c>
      <c r="V12" s="88">
        <v>3.9</v>
      </c>
      <c r="W12" s="88">
        <v>0.3</v>
      </c>
      <c r="X12" s="88">
        <v>0.7</v>
      </c>
      <c r="Y12" s="88">
        <v>2.2000000000000002</v>
      </c>
      <c r="Z12" s="88">
        <v>3.2</v>
      </c>
      <c r="AA12" s="88">
        <v>-2.4</v>
      </c>
      <c r="AB12" s="88">
        <v>-3.5</v>
      </c>
      <c r="AC12" s="88">
        <v>-1.3</v>
      </c>
      <c r="AD12" s="88">
        <v>0.3</v>
      </c>
      <c r="AE12" s="88">
        <v>-1.5</v>
      </c>
    </row>
    <row r="13" spans="1:31" x14ac:dyDescent="0.3">
      <c r="A13" s="92">
        <v>327</v>
      </c>
      <c r="B13" s="97" t="s">
        <v>179</v>
      </c>
      <c r="C13" s="108">
        <v>0</v>
      </c>
      <c r="D13" s="88">
        <v>0.3</v>
      </c>
      <c r="E13" s="88">
        <v>-0.1</v>
      </c>
      <c r="F13" s="88">
        <v>-2.6</v>
      </c>
      <c r="G13" s="88">
        <v>4.5</v>
      </c>
      <c r="H13" s="88">
        <v>-0.7</v>
      </c>
      <c r="I13" s="88">
        <v>1.9</v>
      </c>
      <c r="J13" s="108">
        <v>0</v>
      </c>
      <c r="K13" s="108">
        <v>0</v>
      </c>
      <c r="L13" s="108">
        <v>4</v>
      </c>
      <c r="M13" s="106">
        <v>-1.4</v>
      </c>
      <c r="N13" s="88">
        <v>-0.4</v>
      </c>
      <c r="O13" s="88">
        <v>-1.7</v>
      </c>
      <c r="P13" s="88">
        <v>-1.8</v>
      </c>
      <c r="Q13" s="88">
        <v>0.7</v>
      </c>
      <c r="R13" s="108">
        <v>3</v>
      </c>
      <c r="S13" s="88">
        <v>1.8</v>
      </c>
      <c r="T13" s="88">
        <v>1.9</v>
      </c>
      <c r="U13" s="88">
        <v>-5.7</v>
      </c>
      <c r="V13" s="88">
        <v>0.2</v>
      </c>
      <c r="W13" s="88">
        <v>-1.3</v>
      </c>
      <c r="X13" s="88">
        <v>-5.5</v>
      </c>
      <c r="Y13" s="88">
        <v>1.2</v>
      </c>
      <c r="Z13" s="88">
        <v>2.5</v>
      </c>
      <c r="AA13" s="108">
        <v>0</v>
      </c>
      <c r="AB13" s="88">
        <v>3.1</v>
      </c>
      <c r="AC13" s="88">
        <v>-0.6</v>
      </c>
      <c r="AD13" s="88">
        <v>-2.5</v>
      </c>
      <c r="AE13" s="88">
        <v>-0.2</v>
      </c>
    </row>
    <row r="14" spans="1:31" x14ac:dyDescent="0.3">
      <c r="A14" s="92">
        <v>331</v>
      </c>
      <c r="B14" s="97" t="s">
        <v>180</v>
      </c>
      <c r="C14" s="88">
        <v>0.7</v>
      </c>
      <c r="D14" s="88">
        <v>-0.9</v>
      </c>
      <c r="E14" s="108">
        <v>3</v>
      </c>
      <c r="F14" s="88">
        <v>-0.8</v>
      </c>
      <c r="G14" s="88">
        <v>0.1</v>
      </c>
      <c r="H14" s="88">
        <v>1.2</v>
      </c>
      <c r="I14" s="88">
        <v>0.4</v>
      </c>
      <c r="J14" s="88">
        <v>-1.5</v>
      </c>
      <c r="K14" s="88">
        <v>-1.5</v>
      </c>
      <c r="L14" s="88">
        <v>-0.3</v>
      </c>
      <c r="M14" s="106">
        <v>0.9</v>
      </c>
      <c r="N14" s="88">
        <v>2.1</v>
      </c>
      <c r="O14" s="88">
        <v>3.8</v>
      </c>
      <c r="P14" s="108">
        <v>-2</v>
      </c>
      <c r="Q14" s="108">
        <v>3</v>
      </c>
      <c r="R14" s="88">
        <v>0.7</v>
      </c>
      <c r="S14" s="88">
        <v>3.8</v>
      </c>
      <c r="T14" s="88">
        <v>-0.7</v>
      </c>
      <c r="U14" s="108">
        <v>-1</v>
      </c>
      <c r="V14" s="108">
        <v>0</v>
      </c>
      <c r="W14" s="88">
        <v>-1.5</v>
      </c>
      <c r="X14" s="88">
        <v>2.8</v>
      </c>
      <c r="Y14" s="88">
        <v>-1.5</v>
      </c>
      <c r="Z14" s="88">
        <v>-1.1000000000000001</v>
      </c>
      <c r="AA14" s="88">
        <v>3.2</v>
      </c>
      <c r="AB14" s="88">
        <v>1.3</v>
      </c>
      <c r="AC14" s="88">
        <v>-1.5</v>
      </c>
      <c r="AD14" s="88">
        <v>3.2</v>
      </c>
      <c r="AE14" s="88">
        <v>2.1</v>
      </c>
    </row>
    <row r="15" spans="1:31" x14ac:dyDescent="0.3">
      <c r="A15" s="92">
        <v>332</v>
      </c>
      <c r="B15" s="97" t="s">
        <v>181</v>
      </c>
      <c r="C15" s="88">
        <v>1.8</v>
      </c>
      <c r="D15" s="88">
        <v>-1.7</v>
      </c>
      <c r="E15" s="88">
        <v>-0.6</v>
      </c>
      <c r="F15" s="88">
        <v>-1.7</v>
      </c>
      <c r="G15" s="88">
        <v>-0.2</v>
      </c>
      <c r="H15" s="88">
        <v>0.2</v>
      </c>
      <c r="I15" s="88">
        <v>4.2</v>
      </c>
      <c r="J15" s="88">
        <v>1.3</v>
      </c>
      <c r="K15" s="88">
        <v>0.3</v>
      </c>
      <c r="L15" s="88">
        <v>-0.8</v>
      </c>
      <c r="M15" s="106">
        <v>-2.8</v>
      </c>
      <c r="N15" s="88">
        <v>0.1</v>
      </c>
      <c r="O15" s="88">
        <v>2.1</v>
      </c>
      <c r="P15" s="88">
        <v>-3.5</v>
      </c>
      <c r="Q15" s="88">
        <v>0.3</v>
      </c>
      <c r="R15" s="88">
        <v>3.5</v>
      </c>
      <c r="S15" s="108">
        <v>2</v>
      </c>
      <c r="T15" s="88">
        <v>0.1</v>
      </c>
      <c r="U15" s="88">
        <v>0.3</v>
      </c>
      <c r="V15" s="108">
        <v>1</v>
      </c>
      <c r="W15" s="88">
        <v>-1.7</v>
      </c>
      <c r="X15" s="88">
        <v>-7.6</v>
      </c>
      <c r="Y15" s="88">
        <v>4.5</v>
      </c>
      <c r="Z15" s="88">
        <v>0.3</v>
      </c>
      <c r="AA15" s="88">
        <v>-3.4</v>
      </c>
      <c r="AB15" s="88">
        <v>-1.1000000000000001</v>
      </c>
      <c r="AC15" s="88">
        <v>-0.1</v>
      </c>
      <c r="AD15" s="88">
        <v>-3.7</v>
      </c>
      <c r="AE15" s="88">
        <v>-4.2</v>
      </c>
    </row>
    <row r="16" spans="1:31" x14ac:dyDescent="0.3">
      <c r="A16" s="92">
        <v>333</v>
      </c>
      <c r="B16" s="97" t="s">
        <v>11</v>
      </c>
      <c r="C16" s="88">
        <v>4.2</v>
      </c>
      <c r="D16" s="88">
        <v>0.9</v>
      </c>
      <c r="E16" s="88">
        <v>-2.1</v>
      </c>
      <c r="F16" s="88">
        <v>-5.3</v>
      </c>
      <c r="G16" s="88">
        <v>-3.7</v>
      </c>
      <c r="H16" s="88">
        <v>-0.6</v>
      </c>
      <c r="I16" s="88">
        <v>0.8</v>
      </c>
      <c r="J16" s="88">
        <v>-1.9</v>
      </c>
      <c r="K16" s="88">
        <v>-4.5999999999999996</v>
      </c>
      <c r="L16" s="88">
        <v>-1.4</v>
      </c>
      <c r="M16" s="106">
        <v>2.1</v>
      </c>
      <c r="N16" s="88">
        <v>-3.1</v>
      </c>
      <c r="O16" s="88">
        <v>0.2</v>
      </c>
      <c r="P16" s="88">
        <v>-1.8</v>
      </c>
      <c r="Q16" s="88">
        <v>1.2</v>
      </c>
      <c r="R16" s="88">
        <v>1.1000000000000001</v>
      </c>
      <c r="S16" s="88">
        <v>3.9</v>
      </c>
      <c r="T16" s="88">
        <v>2.5</v>
      </c>
      <c r="U16" s="88">
        <v>1.9</v>
      </c>
      <c r="V16" s="88">
        <v>1.2</v>
      </c>
      <c r="W16" s="108">
        <v>-1</v>
      </c>
      <c r="X16" s="88">
        <v>-5.0999999999999996</v>
      </c>
      <c r="Y16" s="88">
        <v>4.0999999999999996</v>
      </c>
      <c r="Z16" s="88">
        <v>2.7</v>
      </c>
      <c r="AA16" s="88">
        <v>-3.4</v>
      </c>
      <c r="AB16" s="88">
        <v>-0.4</v>
      </c>
      <c r="AC16" s="88">
        <v>-1.6</v>
      </c>
      <c r="AD16" s="108">
        <v>-3</v>
      </c>
      <c r="AE16" s="88">
        <v>-4.4000000000000004</v>
      </c>
    </row>
    <row r="17" spans="1:31" x14ac:dyDescent="0.3">
      <c r="A17" s="92">
        <v>334</v>
      </c>
      <c r="B17" s="97" t="s">
        <v>182</v>
      </c>
      <c r="C17" s="88">
        <v>8.3000000000000007</v>
      </c>
      <c r="D17" s="88">
        <v>0.2</v>
      </c>
      <c r="E17" s="88">
        <v>6.6</v>
      </c>
      <c r="F17" s="108">
        <v>4</v>
      </c>
      <c r="G17" s="88">
        <v>5.4</v>
      </c>
      <c r="H17" s="88">
        <v>6.1</v>
      </c>
      <c r="I17" s="88">
        <v>12.4</v>
      </c>
      <c r="J17" s="108">
        <v>19</v>
      </c>
      <c r="K17" s="88">
        <v>14.1</v>
      </c>
      <c r="L17" s="88">
        <v>16.7</v>
      </c>
      <c r="M17" s="107">
        <v>12</v>
      </c>
      <c r="N17" s="108">
        <v>9</v>
      </c>
      <c r="O17" s="108">
        <v>19</v>
      </c>
      <c r="P17" s="88">
        <v>-1.7</v>
      </c>
      <c r="Q17" s="88">
        <v>7.3</v>
      </c>
      <c r="R17" s="88">
        <v>14.6</v>
      </c>
      <c r="S17" s="88">
        <v>8.3000000000000007</v>
      </c>
      <c r="T17" s="88">
        <v>8.3000000000000007</v>
      </c>
      <c r="U17" s="88">
        <v>9.4</v>
      </c>
      <c r="V17" s="88">
        <v>4.7</v>
      </c>
      <c r="W17" s="88">
        <v>6.9</v>
      </c>
      <c r="X17" s="88">
        <v>2.5</v>
      </c>
      <c r="Y17" s="108">
        <v>9</v>
      </c>
      <c r="Z17" s="88">
        <v>2.4</v>
      </c>
      <c r="AA17" s="88">
        <v>-5.5</v>
      </c>
      <c r="AB17" s="88">
        <v>0.5</v>
      </c>
      <c r="AC17" s="108">
        <v>0</v>
      </c>
      <c r="AD17" s="88">
        <v>1.2</v>
      </c>
      <c r="AE17" s="88">
        <v>-3.6</v>
      </c>
    </row>
    <row r="18" spans="1:31" x14ac:dyDescent="0.3">
      <c r="A18" s="92">
        <v>335</v>
      </c>
      <c r="B18" s="97" t="s">
        <v>183</v>
      </c>
      <c r="C18" s="88">
        <v>-1.2</v>
      </c>
      <c r="D18" s="88">
        <v>-2.4</v>
      </c>
      <c r="E18" s="108">
        <v>-2</v>
      </c>
      <c r="F18" s="88">
        <v>-3.9</v>
      </c>
      <c r="G18" s="88">
        <v>-0.9</v>
      </c>
      <c r="H18" s="88">
        <v>0.4</v>
      </c>
      <c r="I18" s="88">
        <v>-0.9</v>
      </c>
      <c r="J18" s="88">
        <v>-7.7</v>
      </c>
      <c r="K18" s="88">
        <v>-6.6</v>
      </c>
      <c r="L18" s="88">
        <v>-4.5</v>
      </c>
      <c r="M18" s="106">
        <v>-8.3000000000000007</v>
      </c>
      <c r="N18" s="88">
        <v>4.5</v>
      </c>
      <c r="O18" s="88">
        <v>2.2999999999999998</v>
      </c>
      <c r="P18" s="88">
        <v>1.3</v>
      </c>
      <c r="Q18" s="88">
        <v>1.4</v>
      </c>
      <c r="R18" s="108">
        <v>5</v>
      </c>
      <c r="S18" s="88">
        <v>-1.1000000000000001</v>
      </c>
      <c r="T18" s="88">
        <v>1.9</v>
      </c>
      <c r="U18" s="88">
        <v>7.2</v>
      </c>
      <c r="V18" s="88">
        <v>-3.9</v>
      </c>
      <c r="W18" s="88">
        <v>3.1</v>
      </c>
      <c r="X18" s="88">
        <v>-4.5</v>
      </c>
      <c r="Y18" s="88">
        <v>1.2</v>
      </c>
      <c r="Z18" s="88">
        <v>-1.6</v>
      </c>
      <c r="AA18" s="108">
        <v>-1</v>
      </c>
      <c r="AB18" s="88">
        <v>1.6</v>
      </c>
      <c r="AC18" s="88">
        <v>-3.3</v>
      </c>
      <c r="AD18" s="88">
        <v>0.6</v>
      </c>
      <c r="AE18" s="88">
        <v>2.5</v>
      </c>
    </row>
    <row r="19" spans="1:31" x14ac:dyDescent="0.3">
      <c r="A19" s="92">
        <v>336</v>
      </c>
      <c r="B19" s="97" t="s">
        <v>184</v>
      </c>
      <c r="C19" s="88">
        <v>0.4</v>
      </c>
      <c r="D19" s="108">
        <v>-1</v>
      </c>
      <c r="E19" s="88">
        <v>-3.8</v>
      </c>
      <c r="F19" s="88">
        <v>-0.8</v>
      </c>
      <c r="G19" s="88">
        <v>-0.7</v>
      </c>
      <c r="H19" s="88">
        <v>1.6</v>
      </c>
      <c r="I19" s="88">
        <v>-0.5</v>
      </c>
      <c r="J19" s="88">
        <v>-1.3</v>
      </c>
      <c r="K19" s="108">
        <v>-1</v>
      </c>
      <c r="L19" s="108">
        <v>1</v>
      </c>
      <c r="M19" s="106">
        <v>1.3</v>
      </c>
      <c r="N19" s="88">
        <v>1.4</v>
      </c>
      <c r="O19" s="88">
        <v>-1.2</v>
      </c>
      <c r="P19" s="88">
        <v>-3.3</v>
      </c>
      <c r="Q19" s="88">
        <v>5.7</v>
      </c>
      <c r="R19" s="88">
        <v>3.5</v>
      </c>
      <c r="S19" s="88">
        <v>-1.5</v>
      </c>
      <c r="T19" s="88">
        <v>2.6</v>
      </c>
      <c r="U19" s="88">
        <v>2.6</v>
      </c>
      <c r="V19" s="88">
        <v>3.3</v>
      </c>
      <c r="W19" s="88">
        <v>-3.7</v>
      </c>
      <c r="X19" s="88">
        <v>-8.8000000000000007</v>
      </c>
      <c r="Y19" s="88">
        <v>9.8000000000000007</v>
      </c>
      <c r="Z19" s="88">
        <v>1.4</v>
      </c>
      <c r="AA19" s="88">
        <v>2.9</v>
      </c>
      <c r="AB19" s="88">
        <v>0.6</v>
      </c>
      <c r="AC19" s="88">
        <v>-1.4</v>
      </c>
      <c r="AD19" s="88">
        <v>-1.5</v>
      </c>
      <c r="AE19" s="88">
        <v>-2.1</v>
      </c>
    </row>
    <row r="20" spans="1:31" x14ac:dyDescent="0.3">
      <c r="A20" s="92"/>
      <c r="B20" s="97"/>
      <c r="M20" s="109"/>
    </row>
    <row r="21" spans="1:31" x14ac:dyDescent="0.3">
      <c r="A21" s="92">
        <v>337</v>
      </c>
      <c r="B21" s="97" t="s">
        <v>185</v>
      </c>
      <c r="C21" s="88">
        <v>-0.9</v>
      </c>
      <c r="D21" s="88">
        <v>-0.1</v>
      </c>
      <c r="E21" s="108">
        <v>-1</v>
      </c>
      <c r="F21" s="108">
        <v>-1</v>
      </c>
      <c r="G21" s="88">
        <v>3.2</v>
      </c>
      <c r="H21" s="88">
        <v>1.2</v>
      </c>
      <c r="I21" s="88">
        <v>-0.9</v>
      </c>
      <c r="J21" s="108">
        <v>-1</v>
      </c>
      <c r="K21" s="108">
        <v>1</v>
      </c>
      <c r="L21" s="88">
        <v>1.9</v>
      </c>
      <c r="M21" s="106">
        <v>-1.6</v>
      </c>
      <c r="N21" s="88">
        <v>0.9</v>
      </c>
      <c r="O21" s="88">
        <v>1.1000000000000001</v>
      </c>
      <c r="P21" s="88">
        <v>-2.9</v>
      </c>
      <c r="Q21" s="88">
        <v>-0.2</v>
      </c>
      <c r="R21" s="88">
        <v>0.4</v>
      </c>
      <c r="S21" s="88">
        <v>2.8</v>
      </c>
      <c r="T21" s="108">
        <v>2</v>
      </c>
      <c r="U21" s="88">
        <v>1.6</v>
      </c>
      <c r="V21" s="88">
        <v>-1.8</v>
      </c>
      <c r="W21" s="88">
        <v>-2.4</v>
      </c>
      <c r="X21" s="88">
        <v>-7.4</v>
      </c>
      <c r="Y21" s="88">
        <v>4.9000000000000004</v>
      </c>
      <c r="Z21" s="88">
        <v>-0.4</v>
      </c>
      <c r="AA21" s="108">
        <v>-2</v>
      </c>
      <c r="AB21" s="88">
        <v>-0.4</v>
      </c>
      <c r="AC21" s="88">
        <v>-0.2</v>
      </c>
      <c r="AD21" s="108">
        <v>0</v>
      </c>
      <c r="AE21" s="88">
        <v>-0.5</v>
      </c>
    </row>
    <row r="22" spans="1:31" x14ac:dyDescent="0.3">
      <c r="A22" s="92">
        <v>339</v>
      </c>
      <c r="B22" s="97" t="s">
        <v>221</v>
      </c>
      <c r="C22" s="88">
        <v>6.3</v>
      </c>
      <c r="D22" s="88">
        <v>-0.5</v>
      </c>
      <c r="E22" s="108">
        <v>1</v>
      </c>
      <c r="F22" s="88">
        <v>-1.1000000000000001</v>
      </c>
      <c r="G22" s="88">
        <v>-3.4</v>
      </c>
      <c r="H22" s="88">
        <v>-0.9</v>
      </c>
      <c r="I22" s="88">
        <v>0.6</v>
      </c>
      <c r="J22" s="88">
        <v>1.9</v>
      </c>
      <c r="K22" s="88">
        <v>1.7</v>
      </c>
      <c r="L22" s="88">
        <v>0.5</v>
      </c>
      <c r="M22" s="106">
        <v>0.9</v>
      </c>
      <c r="N22" s="88">
        <v>0.9</v>
      </c>
      <c r="O22" s="88">
        <v>0.7</v>
      </c>
      <c r="P22" s="88">
        <v>-1.2</v>
      </c>
      <c r="Q22" s="88">
        <v>-0.1</v>
      </c>
      <c r="R22" s="88">
        <v>0.7</v>
      </c>
      <c r="S22" s="88">
        <v>1.2</v>
      </c>
      <c r="T22" s="88">
        <v>0.8</v>
      </c>
      <c r="U22" s="88">
        <v>2.8</v>
      </c>
      <c r="V22" s="88">
        <v>1.4</v>
      </c>
      <c r="W22" s="88">
        <v>0.6</v>
      </c>
      <c r="X22" s="88">
        <v>3.3</v>
      </c>
      <c r="Y22" s="88">
        <v>3.4</v>
      </c>
      <c r="Z22" s="88">
        <v>-3.2</v>
      </c>
      <c r="AA22" s="88">
        <v>-1.3</v>
      </c>
      <c r="AB22" s="88">
        <v>-3.2</v>
      </c>
      <c r="AC22" s="88">
        <v>0.9</v>
      </c>
      <c r="AD22" s="108">
        <v>-4</v>
      </c>
      <c r="AE22" s="88">
        <v>3.4</v>
      </c>
    </row>
    <row r="23" spans="1:31" x14ac:dyDescent="0.3">
      <c r="A23" s="92" t="s">
        <v>186</v>
      </c>
      <c r="B23" s="90" t="s">
        <v>187</v>
      </c>
      <c r="C23" s="88">
        <v>0.8</v>
      </c>
      <c r="D23" s="88">
        <v>-1.1000000000000001</v>
      </c>
      <c r="E23" s="88">
        <v>-4.2</v>
      </c>
      <c r="F23" s="88">
        <v>-0.9</v>
      </c>
      <c r="G23" s="88">
        <v>-2.2999999999999998</v>
      </c>
      <c r="H23" s="88">
        <v>7.3</v>
      </c>
      <c r="I23" s="88">
        <v>-0.4</v>
      </c>
      <c r="J23" s="88">
        <v>3.3</v>
      </c>
      <c r="K23" s="88">
        <v>-4.9000000000000004</v>
      </c>
      <c r="L23" s="88">
        <v>-1.6</v>
      </c>
      <c r="M23" s="106">
        <v>-1.1000000000000001</v>
      </c>
      <c r="N23" s="88">
        <v>0.4</v>
      </c>
      <c r="O23" s="88">
        <v>-0.7</v>
      </c>
      <c r="P23" s="88">
        <v>0.8</v>
      </c>
      <c r="Q23" s="88">
        <v>-0.3</v>
      </c>
      <c r="R23" s="88">
        <v>1.3</v>
      </c>
      <c r="S23" s="88">
        <v>0.6</v>
      </c>
      <c r="T23" s="88">
        <v>-0.9</v>
      </c>
      <c r="U23" s="88">
        <v>2.5</v>
      </c>
      <c r="V23" s="88">
        <v>0.4</v>
      </c>
      <c r="W23" s="88">
        <v>-2.1</v>
      </c>
      <c r="X23" s="108">
        <v>2</v>
      </c>
      <c r="Y23" s="88">
        <v>-1.7</v>
      </c>
      <c r="Z23" s="88">
        <v>-0.7</v>
      </c>
      <c r="AA23" s="88">
        <v>-1.2</v>
      </c>
      <c r="AB23" s="88">
        <v>-0.2</v>
      </c>
      <c r="AC23" s="88">
        <v>-0.3</v>
      </c>
      <c r="AD23" s="88">
        <v>-1.4</v>
      </c>
      <c r="AE23" s="88">
        <v>-2.5</v>
      </c>
    </row>
    <row r="24" spans="1:31" x14ac:dyDescent="0.3">
      <c r="A24" s="92" t="s">
        <v>188</v>
      </c>
      <c r="B24" s="90" t="s">
        <v>189</v>
      </c>
      <c r="C24" s="88">
        <v>2.6</v>
      </c>
      <c r="D24" s="88">
        <v>0.9</v>
      </c>
      <c r="E24" s="88">
        <v>-0.2</v>
      </c>
      <c r="F24" s="88">
        <v>-0.9</v>
      </c>
      <c r="G24" s="88">
        <v>0.8</v>
      </c>
      <c r="H24" s="88">
        <v>0.7</v>
      </c>
      <c r="I24" s="88">
        <v>1.3</v>
      </c>
      <c r="J24" s="88">
        <v>1.3</v>
      </c>
      <c r="K24" s="88">
        <v>-0.2</v>
      </c>
      <c r="L24" s="88">
        <v>4.2</v>
      </c>
      <c r="M24" s="106">
        <v>0.2</v>
      </c>
      <c r="N24" s="88">
        <v>0.5</v>
      </c>
      <c r="O24" s="88">
        <v>2.2000000000000002</v>
      </c>
      <c r="P24" s="88">
        <v>-2.1</v>
      </c>
      <c r="Q24" s="88">
        <v>1.3</v>
      </c>
      <c r="R24" s="88">
        <v>-2.4</v>
      </c>
      <c r="S24" s="88">
        <v>8.8000000000000007</v>
      </c>
      <c r="T24" s="108">
        <v>-3</v>
      </c>
      <c r="U24" s="88">
        <v>-0.4</v>
      </c>
      <c r="V24" s="88">
        <v>2.6</v>
      </c>
      <c r="W24" s="88">
        <v>0.8</v>
      </c>
      <c r="X24" s="108">
        <v>-4</v>
      </c>
      <c r="Y24" s="88">
        <v>2.2999999999999998</v>
      </c>
      <c r="Z24" s="88">
        <v>-0.9</v>
      </c>
      <c r="AA24" s="88">
        <v>2.5</v>
      </c>
      <c r="AB24" s="88">
        <v>2.2000000000000002</v>
      </c>
      <c r="AC24" s="88">
        <v>1.1000000000000001</v>
      </c>
      <c r="AD24" s="88">
        <v>-4.5</v>
      </c>
      <c r="AE24" s="88">
        <v>-3.4</v>
      </c>
    </row>
    <row r="25" spans="1:31" x14ac:dyDescent="0.3">
      <c r="A25" s="92" t="s">
        <v>190</v>
      </c>
      <c r="B25" s="90" t="s">
        <v>191</v>
      </c>
      <c r="C25" s="108">
        <v>0</v>
      </c>
      <c r="D25" s="88">
        <v>-1.4</v>
      </c>
      <c r="E25" s="88">
        <v>1.7</v>
      </c>
      <c r="F25" s="88">
        <v>4.2</v>
      </c>
      <c r="G25" s="88">
        <v>-2.9</v>
      </c>
      <c r="H25" s="88">
        <v>0.6</v>
      </c>
      <c r="I25" s="88">
        <v>5.0999999999999996</v>
      </c>
      <c r="J25" s="88">
        <v>6.2</v>
      </c>
      <c r="K25" s="88">
        <v>-2.4</v>
      </c>
      <c r="L25" s="88">
        <v>-2.2999999999999998</v>
      </c>
      <c r="M25" s="106">
        <v>2.5</v>
      </c>
      <c r="N25" s="88">
        <v>0.8</v>
      </c>
      <c r="O25" s="88">
        <v>5.3</v>
      </c>
      <c r="P25" s="88">
        <v>3.7</v>
      </c>
      <c r="Q25" s="88">
        <v>-7.4</v>
      </c>
      <c r="R25" s="88">
        <v>4.5</v>
      </c>
      <c r="S25" s="88">
        <v>3.3</v>
      </c>
      <c r="T25" s="88">
        <v>1.8</v>
      </c>
      <c r="U25" s="88">
        <v>3.8</v>
      </c>
      <c r="V25" s="88">
        <v>6.5</v>
      </c>
      <c r="W25" s="88">
        <v>14.8</v>
      </c>
      <c r="X25" s="108">
        <v>-11</v>
      </c>
      <c r="Y25" s="88">
        <v>6.2</v>
      </c>
      <c r="Z25" s="88">
        <v>-25.5</v>
      </c>
      <c r="AA25" s="88">
        <v>-27.1</v>
      </c>
      <c r="AB25" s="88">
        <v>-0.3</v>
      </c>
      <c r="AC25" s="88">
        <v>-8.6</v>
      </c>
      <c r="AD25" s="88">
        <v>3.9</v>
      </c>
      <c r="AE25" s="88">
        <v>-14.3</v>
      </c>
    </row>
    <row r="26" spans="1:31" x14ac:dyDescent="0.3">
      <c r="A26" s="92">
        <v>322</v>
      </c>
      <c r="B26" s="97" t="s">
        <v>192</v>
      </c>
      <c r="C26" s="88">
        <v>2.2999999999999998</v>
      </c>
      <c r="D26" s="88">
        <v>-2.7</v>
      </c>
      <c r="E26" s="88">
        <v>-0.6</v>
      </c>
      <c r="F26" s="108">
        <v>0</v>
      </c>
      <c r="G26" s="108">
        <v>0</v>
      </c>
      <c r="H26" s="88">
        <v>3.3</v>
      </c>
      <c r="I26" s="88">
        <v>0.5</v>
      </c>
      <c r="J26" s="88">
        <v>-4.8</v>
      </c>
      <c r="K26" s="88">
        <v>0.4</v>
      </c>
      <c r="L26" s="88">
        <v>1.8</v>
      </c>
      <c r="M26" s="106">
        <v>-3.4</v>
      </c>
      <c r="N26" s="88">
        <v>1.7</v>
      </c>
      <c r="O26" s="88">
        <v>-0.1</v>
      </c>
      <c r="P26" s="88">
        <v>-5.5</v>
      </c>
      <c r="Q26" s="88">
        <v>2.9</v>
      </c>
      <c r="R26" s="108">
        <v>2</v>
      </c>
      <c r="S26" s="108">
        <v>5</v>
      </c>
      <c r="T26" s="108">
        <v>-1</v>
      </c>
      <c r="U26" s="88">
        <v>3.1</v>
      </c>
      <c r="V26" s="108">
        <v>-2</v>
      </c>
      <c r="W26" s="88">
        <v>-3.4</v>
      </c>
      <c r="X26" s="88">
        <v>3.2</v>
      </c>
      <c r="Y26" s="88">
        <v>-2.8</v>
      </c>
      <c r="Z26" s="88">
        <v>-1.4</v>
      </c>
      <c r="AA26" s="108">
        <v>0</v>
      </c>
      <c r="AB26" s="88">
        <v>1.6</v>
      </c>
      <c r="AC26" s="108">
        <v>0</v>
      </c>
      <c r="AD26" s="88">
        <v>-1.6</v>
      </c>
      <c r="AE26" s="88">
        <v>-2.2000000000000002</v>
      </c>
    </row>
    <row r="27" spans="1:31" x14ac:dyDescent="0.3">
      <c r="A27" s="92">
        <v>323</v>
      </c>
      <c r="B27" s="97" t="s">
        <v>222</v>
      </c>
      <c r="C27" s="88">
        <v>-0.7</v>
      </c>
      <c r="D27" s="88">
        <v>0.5</v>
      </c>
      <c r="E27" s="88">
        <v>1.1000000000000001</v>
      </c>
      <c r="F27" s="88">
        <v>-0.6</v>
      </c>
      <c r="G27" s="88">
        <v>2.1</v>
      </c>
      <c r="H27" s="88">
        <v>-3.4</v>
      </c>
      <c r="I27" s="88">
        <v>0.3</v>
      </c>
      <c r="J27" s="88">
        <v>-1.4</v>
      </c>
      <c r="K27" s="88">
        <v>-0.2</v>
      </c>
      <c r="L27" s="108">
        <v>1</v>
      </c>
      <c r="M27" s="106">
        <v>-0.9</v>
      </c>
      <c r="N27" s="108">
        <v>2</v>
      </c>
      <c r="O27" s="88">
        <v>2.1</v>
      </c>
      <c r="P27" s="88">
        <v>-0.1</v>
      </c>
      <c r="Q27" s="88">
        <v>2.2000000000000002</v>
      </c>
      <c r="R27" s="88">
        <v>2.8</v>
      </c>
      <c r="S27" s="88">
        <v>2.7</v>
      </c>
      <c r="T27" s="88">
        <v>4.0999999999999996</v>
      </c>
      <c r="U27" s="88">
        <v>3.7</v>
      </c>
      <c r="V27" s="88">
        <v>2.7</v>
      </c>
      <c r="W27" s="88">
        <v>0.5</v>
      </c>
      <c r="X27" s="88">
        <v>-2.9</v>
      </c>
      <c r="Y27" s="88">
        <v>2.2999999999999998</v>
      </c>
      <c r="Z27" s="88">
        <v>2.9</v>
      </c>
      <c r="AA27" s="88">
        <v>0.8</v>
      </c>
      <c r="AB27" s="88">
        <v>1.7</v>
      </c>
      <c r="AC27" s="88">
        <v>-0.2</v>
      </c>
      <c r="AD27" s="108">
        <v>-5</v>
      </c>
      <c r="AE27" s="88">
        <v>3.6</v>
      </c>
    </row>
    <row r="28" spans="1:31" x14ac:dyDescent="0.3">
      <c r="A28" s="92">
        <v>324</v>
      </c>
      <c r="B28" s="97" t="s">
        <v>193</v>
      </c>
      <c r="C28" s="88">
        <v>-0.4</v>
      </c>
      <c r="D28" s="88">
        <v>-0.9</v>
      </c>
      <c r="E28" s="88">
        <v>-2.1</v>
      </c>
      <c r="F28" s="88">
        <v>3.3</v>
      </c>
      <c r="G28" s="88">
        <v>3.5</v>
      </c>
      <c r="H28" s="88">
        <v>5.6</v>
      </c>
      <c r="I28" s="88">
        <v>-2.6</v>
      </c>
      <c r="J28" s="108">
        <v>-1</v>
      </c>
      <c r="K28" s="88">
        <v>4.2</v>
      </c>
      <c r="L28" s="88">
        <v>6.4</v>
      </c>
      <c r="M28" s="106">
        <v>9.1</v>
      </c>
      <c r="N28" s="88">
        <v>-6.2</v>
      </c>
      <c r="O28" s="88">
        <v>2.6</v>
      </c>
      <c r="P28" s="88">
        <v>5.2</v>
      </c>
      <c r="Q28" s="88">
        <v>-4.5</v>
      </c>
      <c r="R28" s="108">
        <v>19</v>
      </c>
      <c r="S28" s="88">
        <v>-1.2</v>
      </c>
      <c r="T28" s="88">
        <v>-6.2</v>
      </c>
      <c r="U28" s="88">
        <v>-4.2</v>
      </c>
      <c r="V28" s="88">
        <v>-3.8</v>
      </c>
      <c r="W28" s="88">
        <v>10.1</v>
      </c>
      <c r="X28" s="88">
        <v>-5.5</v>
      </c>
      <c r="Y28" s="88">
        <v>2.8</v>
      </c>
      <c r="Z28" s="88">
        <v>-4.0999999999999996</v>
      </c>
      <c r="AA28" s="88">
        <v>-3.4</v>
      </c>
      <c r="AB28" s="88">
        <v>2.2000000000000002</v>
      </c>
      <c r="AC28" s="88">
        <v>7.8</v>
      </c>
      <c r="AD28" s="88">
        <v>2.5</v>
      </c>
      <c r="AE28" s="88">
        <v>-2.2999999999999998</v>
      </c>
    </row>
    <row r="29" spans="1:31" x14ac:dyDescent="0.3">
      <c r="A29" s="92">
        <v>325</v>
      </c>
      <c r="B29" s="97" t="s">
        <v>194</v>
      </c>
      <c r="C29" s="88">
        <v>-0.7</v>
      </c>
      <c r="D29" s="88">
        <v>-1.1000000000000001</v>
      </c>
      <c r="E29" s="88">
        <v>-0.7</v>
      </c>
      <c r="F29" s="88">
        <v>-1.9</v>
      </c>
      <c r="G29" s="108">
        <v>-3</v>
      </c>
      <c r="H29" s="88">
        <v>-0.5</v>
      </c>
      <c r="I29" s="88">
        <v>2.2000000000000002</v>
      </c>
      <c r="J29" s="88">
        <v>-2.4</v>
      </c>
      <c r="K29" s="88">
        <v>-0.6</v>
      </c>
      <c r="L29" s="108">
        <v>1</v>
      </c>
      <c r="M29" s="106">
        <v>-3.8</v>
      </c>
      <c r="N29" s="88">
        <v>1.5</v>
      </c>
      <c r="O29" s="88">
        <v>-0.3</v>
      </c>
      <c r="P29" s="88">
        <v>-2.9</v>
      </c>
      <c r="Q29" s="88">
        <v>1.8</v>
      </c>
      <c r="R29" s="88">
        <v>0.4</v>
      </c>
      <c r="S29" s="88">
        <v>3.7</v>
      </c>
      <c r="T29" s="88">
        <v>-1.8</v>
      </c>
      <c r="U29" s="88">
        <v>3.8</v>
      </c>
      <c r="V29" s="88">
        <v>0.5</v>
      </c>
      <c r="W29" s="88">
        <v>-3.9</v>
      </c>
      <c r="X29" s="88">
        <v>0.3</v>
      </c>
      <c r="Y29" s="88">
        <v>2.1</v>
      </c>
      <c r="Z29" s="88">
        <v>-3.3</v>
      </c>
      <c r="AA29" s="88">
        <v>-8.1999999999999993</v>
      </c>
      <c r="AB29" s="88">
        <v>-1.4</v>
      </c>
      <c r="AC29" s="88">
        <v>-1.7</v>
      </c>
      <c r="AD29" s="88">
        <v>-3.7</v>
      </c>
      <c r="AE29" s="88">
        <v>-6.2</v>
      </c>
    </row>
    <row r="30" spans="1:31" x14ac:dyDescent="0.3">
      <c r="A30" s="92">
        <v>326</v>
      </c>
      <c r="B30" s="97" t="s">
        <v>195</v>
      </c>
      <c r="C30" s="88">
        <v>0.6</v>
      </c>
      <c r="D30" s="88">
        <v>2.1</v>
      </c>
      <c r="E30" s="88">
        <v>-0.3</v>
      </c>
      <c r="F30" s="88">
        <v>1.1000000000000001</v>
      </c>
      <c r="G30" s="88">
        <v>-1.8</v>
      </c>
      <c r="H30" s="88">
        <v>1.3</v>
      </c>
      <c r="I30" s="88">
        <v>1.3</v>
      </c>
      <c r="J30" s="88">
        <v>-0.9</v>
      </c>
      <c r="K30" s="88">
        <v>1.3</v>
      </c>
      <c r="L30" s="88">
        <v>1.8</v>
      </c>
      <c r="M30" s="107">
        <v>1</v>
      </c>
      <c r="N30" s="88">
        <v>1.8</v>
      </c>
      <c r="O30" s="88">
        <v>0.6</v>
      </c>
      <c r="P30" s="88">
        <v>-0.8</v>
      </c>
      <c r="Q30" s="88">
        <v>0.8</v>
      </c>
      <c r="R30" s="88">
        <v>1.6</v>
      </c>
      <c r="S30" s="88">
        <v>2.5</v>
      </c>
      <c r="T30" s="88">
        <v>-1.2</v>
      </c>
      <c r="U30" s="88">
        <v>-2.9</v>
      </c>
      <c r="V30" s="88">
        <v>1.8</v>
      </c>
      <c r="W30" s="88">
        <v>-2.9</v>
      </c>
      <c r="X30" s="88">
        <v>3.8</v>
      </c>
      <c r="Y30" s="88">
        <v>1.6</v>
      </c>
      <c r="Z30" s="108">
        <v>-1</v>
      </c>
      <c r="AA30" s="88">
        <v>-0.1</v>
      </c>
      <c r="AB30" s="88">
        <v>-1.6</v>
      </c>
      <c r="AC30" s="88">
        <v>-1.3</v>
      </c>
      <c r="AD30" s="88">
        <v>2.2000000000000002</v>
      </c>
      <c r="AE30" s="88">
        <v>-1.1000000000000001</v>
      </c>
    </row>
    <row r="31" spans="1:31" x14ac:dyDescent="0.3">
      <c r="A31" s="92">
        <v>42</v>
      </c>
      <c r="B31" s="97" t="s">
        <v>223</v>
      </c>
      <c r="C31" s="88">
        <v>1.1000000000000001</v>
      </c>
      <c r="D31" s="88">
        <v>3.4</v>
      </c>
      <c r="E31" s="88">
        <v>-0.8</v>
      </c>
      <c r="F31" s="88">
        <v>4.7</v>
      </c>
      <c r="G31" s="88">
        <v>5.8</v>
      </c>
      <c r="H31" s="88">
        <v>1.7</v>
      </c>
      <c r="I31" s="88">
        <v>0.9</v>
      </c>
      <c r="J31" s="88">
        <v>-3.9</v>
      </c>
      <c r="K31" s="88">
        <v>6.9</v>
      </c>
      <c r="L31" s="88">
        <v>5.3</v>
      </c>
      <c r="M31" s="106">
        <v>3.4</v>
      </c>
      <c r="N31" s="88">
        <v>-0.2</v>
      </c>
      <c r="O31" s="88">
        <v>2.2999999999999998</v>
      </c>
      <c r="P31" s="88">
        <v>2.1</v>
      </c>
      <c r="Q31" s="88">
        <v>-0.1</v>
      </c>
      <c r="R31" s="108">
        <v>4</v>
      </c>
      <c r="S31" s="88">
        <v>2.2999999999999998</v>
      </c>
      <c r="T31" s="88">
        <v>1.1000000000000001</v>
      </c>
      <c r="U31" s="88">
        <v>-0.6</v>
      </c>
      <c r="V31" s="88">
        <v>1.2</v>
      </c>
      <c r="W31" s="108">
        <v>-1</v>
      </c>
      <c r="X31" s="88">
        <v>-4.0999999999999996</v>
      </c>
      <c r="Y31" s="88">
        <v>1.4</v>
      </c>
      <c r="Z31" s="88">
        <v>-1.2</v>
      </c>
      <c r="AA31" s="108">
        <v>1</v>
      </c>
      <c r="AB31" s="88">
        <v>0.5</v>
      </c>
      <c r="AC31" s="88">
        <v>1.5</v>
      </c>
      <c r="AD31" s="88">
        <v>0.9</v>
      </c>
      <c r="AE31" s="88">
        <v>-0.7</v>
      </c>
    </row>
    <row r="32" spans="1:31" x14ac:dyDescent="0.3">
      <c r="A32" s="92" t="s">
        <v>196</v>
      </c>
      <c r="B32" s="90" t="s">
        <v>224</v>
      </c>
      <c r="C32" s="88">
        <v>4.2</v>
      </c>
      <c r="D32" s="88">
        <v>0.9</v>
      </c>
      <c r="E32" s="88">
        <v>-0.9</v>
      </c>
      <c r="F32" s="88">
        <v>0.7</v>
      </c>
      <c r="G32" s="88">
        <v>1.9</v>
      </c>
      <c r="H32" s="88">
        <v>2.6</v>
      </c>
      <c r="I32" s="88">
        <v>2.1</v>
      </c>
      <c r="J32" s="88">
        <v>1.4</v>
      </c>
      <c r="K32" s="88">
        <v>4.3</v>
      </c>
      <c r="L32" s="88">
        <v>4.9000000000000004</v>
      </c>
      <c r="M32" s="106">
        <v>5.8</v>
      </c>
      <c r="N32" s="88">
        <v>-0.2</v>
      </c>
      <c r="O32" s="88">
        <v>0.3</v>
      </c>
      <c r="P32" s="88">
        <v>1.9</v>
      </c>
      <c r="Q32" s="88">
        <v>1.8</v>
      </c>
      <c r="R32" s="88">
        <v>2.7</v>
      </c>
      <c r="S32" s="88">
        <v>-0.7</v>
      </c>
      <c r="T32" s="88">
        <v>1.2</v>
      </c>
      <c r="U32" s="88">
        <v>-0.1</v>
      </c>
      <c r="V32" s="88">
        <v>-2.6</v>
      </c>
      <c r="W32" s="88">
        <v>-1.8</v>
      </c>
      <c r="X32" s="88">
        <v>1.5</v>
      </c>
      <c r="Y32" s="88">
        <v>0.1</v>
      </c>
      <c r="Z32" s="88">
        <v>-0.6</v>
      </c>
      <c r="AA32" s="88">
        <v>-0.1</v>
      </c>
      <c r="AB32" s="88">
        <v>1.5</v>
      </c>
      <c r="AC32" s="88">
        <v>0.5</v>
      </c>
      <c r="AD32" s="108">
        <v>1</v>
      </c>
      <c r="AE32" s="88">
        <v>2.1</v>
      </c>
    </row>
    <row r="33" spans="1:31" x14ac:dyDescent="0.3">
      <c r="A33" s="92">
        <v>481</v>
      </c>
      <c r="B33" s="97" t="s">
        <v>197</v>
      </c>
      <c r="C33" s="88">
        <v>1.6</v>
      </c>
      <c r="D33" s="88">
        <v>-2.6</v>
      </c>
      <c r="E33" s="88">
        <v>1.3</v>
      </c>
      <c r="F33" s="88">
        <v>-0.4</v>
      </c>
      <c r="G33" s="88">
        <v>8.1999999999999993</v>
      </c>
      <c r="H33" s="88">
        <v>-2.7</v>
      </c>
      <c r="I33" s="88">
        <v>8.1999999999999993</v>
      </c>
      <c r="J33" s="108">
        <v>1</v>
      </c>
      <c r="K33" s="88">
        <v>0.8</v>
      </c>
      <c r="L33" s="108">
        <v>1</v>
      </c>
      <c r="M33" s="106">
        <v>-1.8</v>
      </c>
      <c r="N33" s="88">
        <v>7.7</v>
      </c>
      <c r="O33" s="108">
        <v>5</v>
      </c>
      <c r="P33" s="108">
        <v>-2</v>
      </c>
      <c r="Q33" s="88">
        <v>12.6</v>
      </c>
      <c r="R33" s="88">
        <v>2.5</v>
      </c>
      <c r="S33" s="88">
        <v>13.7</v>
      </c>
      <c r="T33" s="108">
        <v>5</v>
      </c>
      <c r="U33" s="88">
        <v>4.0999999999999996</v>
      </c>
      <c r="V33" s="88">
        <v>2.8</v>
      </c>
      <c r="W33" s="88">
        <v>-0.3</v>
      </c>
      <c r="X33" s="88">
        <v>4.0999999999999996</v>
      </c>
      <c r="Y33" s="88">
        <v>1.5</v>
      </c>
      <c r="Z33" s="108">
        <v>0</v>
      </c>
      <c r="AA33" s="88">
        <v>-0.1</v>
      </c>
      <c r="AB33" s="108">
        <v>4</v>
      </c>
      <c r="AC33" s="108">
        <v>0</v>
      </c>
      <c r="AD33" s="88">
        <v>-1.8</v>
      </c>
      <c r="AE33" s="88">
        <v>3.1</v>
      </c>
    </row>
    <row r="34" spans="1:31" x14ac:dyDescent="0.3">
      <c r="A34" s="92">
        <v>482</v>
      </c>
      <c r="B34" s="97" t="s">
        <v>227</v>
      </c>
      <c r="C34" s="88">
        <v>3.4</v>
      </c>
      <c r="D34" s="88">
        <v>-2.6</v>
      </c>
      <c r="E34" s="88">
        <v>4.0999999999999996</v>
      </c>
      <c r="F34" s="108">
        <v>10</v>
      </c>
      <c r="G34" s="88">
        <v>3.5</v>
      </c>
      <c r="H34" s="88">
        <v>0.2</v>
      </c>
      <c r="I34" s="88">
        <v>3.1</v>
      </c>
      <c r="J34" s="88">
        <v>0.6</v>
      </c>
      <c r="K34" s="108">
        <v>0</v>
      </c>
      <c r="L34" s="88">
        <v>-2.9</v>
      </c>
      <c r="M34" s="106">
        <v>3.7</v>
      </c>
      <c r="N34" s="88">
        <v>3.4</v>
      </c>
      <c r="O34" s="88">
        <v>1.7</v>
      </c>
      <c r="P34" s="88">
        <v>1.4</v>
      </c>
      <c r="Q34" s="88">
        <v>-2.5</v>
      </c>
      <c r="R34" s="88">
        <v>3.8</v>
      </c>
      <c r="S34" s="88">
        <v>2.8</v>
      </c>
      <c r="T34" s="88">
        <v>0.5</v>
      </c>
      <c r="U34" s="88">
        <v>3.1</v>
      </c>
      <c r="V34" s="88">
        <v>-1.3</v>
      </c>
      <c r="W34" s="88">
        <v>2.7</v>
      </c>
      <c r="X34" s="88">
        <v>-5.5</v>
      </c>
      <c r="Y34" s="88">
        <v>4.5999999999999996</v>
      </c>
      <c r="Z34" s="88">
        <v>-0.9</v>
      </c>
      <c r="AA34" s="88">
        <v>0.2</v>
      </c>
      <c r="AB34" s="88">
        <v>0.1</v>
      </c>
      <c r="AC34" s="88">
        <v>1.2</v>
      </c>
      <c r="AD34" s="88">
        <v>-3.8</v>
      </c>
      <c r="AE34" s="88">
        <v>0.7</v>
      </c>
    </row>
    <row r="35" spans="1:31" x14ac:dyDescent="0.3">
      <c r="A35" s="91">
        <v>483</v>
      </c>
      <c r="B35" s="97" t="s">
        <v>228</v>
      </c>
      <c r="C35" s="88">
        <v>-0.4</v>
      </c>
      <c r="D35" s="88">
        <v>3.5</v>
      </c>
      <c r="E35" s="88">
        <v>3.6</v>
      </c>
      <c r="F35" s="88">
        <v>1.1000000000000001</v>
      </c>
      <c r="G35" s="88">
        <v>2.6</v>
      </c>
      <c r="H35" s="108">
        <v>3</v>
      </c>
      <c r="I35" s="88">
        <v>2.1</v>
      </c>
      <c r="J35" s="88">
        <v>-0.9</v>
      </c>
      <c r="K35" s="88">
        <v>1.8</v>
      </c>
      <c r="L35" s="88">
        <v>1.8</v>
      </c>
      <c r="M35" s="107">
        <v>-7</v>
      </c>
      <c r="N35" s="88">
        <v>-5.4</v>
      </c>
      <c r="O35" s="88">
        <v>4.7</v>
      </c>
      <c r="P35" s="108">
        <v>-1</v>
      </c>
      <c r="Q35" s="88">
        <v>-7.1</v>
      </c>
      <c r="R35" s="88">
        <v>0.3</v>
      </c>
      <c r="S35" s="88">
        <v>6.5</v>
      </c>
      <c r="T35" s="88">
        <v>4.8</v>
      </c>
      <c r="U35" s="88">
        <v>13.2</v>
      </c>
      <c r="V35" s="88">
        <v>8.5</v>
      </c>
      <c r="W35" s="88">
        <v>3.9</v>
      </c>
      <c r="X35" s="88">
        <v>4.4000000000000004</v>
      </c>
      <c r="Y35" s="88">
        <v>-4.7</v>
      </c>
      <c r="Z35" s="88">
        <v>4.8</v>
      </c>
      <c r="AA35" s="108">
        <v>0</v>
      </c>
      <c r="AB35" s="88">
        <v>7.6</v>
      </c>
      <c r="AC35" s="88">
        <v>-5.0999999999999996</v>
      </c>
      <c r="AD35" s="88">
        <v>-6.5</v>
      </c>
      <c r="AE35" s="88">
        <v>-1.6</v>
      </c>
    </row>
    <row r="36" spans="1:31" x14ac:dyDescent="0.3">
      <c r="A36" s="91">
        <v>484</v>
      </c>
      <c r="B36" s="97" t="s">
        <v>229</v>
      </c>
      <c r="C36" s="88">
        <v>0.2</v>
      </c>
      <c r="D36" s="88">
        <v>2.2999999999999998</v>
      </c>
      <c r="E36" s="88">
        <v>0.7</v>
      </c>
      <c r="F36" s="88">
        <v>3.6</v>
      </c>
      <c r="G36" s="88">
        <v>3.6</v>
      </c>
      <c r="H36" s="108">
        <v>1</v>
      </c>
      <c r="I36" s="88">
        <v>2.1</v>
      </c>
      <c r="J36" s="88">
        <v>-0.7</v>
      </c>
      <c r="K36" s="88">
        <v>0.3</v>
      </c>
      <c r="L36" s="88">
        <v>2.7</v>
      </c>
      <c r="M36" s="106">
        <v>-0.9</v>
      </c>
      <c r="N36" s="88">
        <v>0.8</v>
      </c>
      <c r="O36" s="88">
        <v>1.1000000000000001</v>
      </c>
      <c r="P36" s="108">
        <v>-2</v>
      </c>
      <c r="Q36" s="88">
        <v>-0.8</v>
      </c>
      <c r="R36" s="88">
        <v>2.2000000000000002</v>
      </c>
      <c r="S36" s="88">
        <v>-0.1</v>
      </c>
      <c r="T36" s="88">
        <v>-0.4</v>
      </c>
      <c r="U36" s="88">
        <v>0.7</v>
      </c>
      <c r="V36" s="88">
        <v>-1.8</v>
      </c>
      <c r="W36" s="88">
        <v>-1.1000000000000001</v>
      </c>
      <c r="X36" s="88">
        <v>-1.4</v>
      </c>
      <c r="Y36" s="88">
        <v>5.2</v>
      </c>
      <c r="Z36" s="108">
        <v>2</v>
      </c>
      <c r="AA36" s="88">
        <v>-1.1000000000000001</v>
      </c>
      <c r="AB36" s="88">
        <v>-1.5</v>
      </c>
      <c r="AC36" s="88">
        <v>-0.8</v>
      </c>
      <c r="AD36" s="108">
        <v>-1</v>
      </c>
      <c r="AE36" s="88">
        <v>-1.8</v>
      </c>
    </row>
    <row r="37" spans="1:31" x14ac:dyDescent="0.3">
      <c r="A37" s="91">
        <v>485</v>
      </c>
      <c r="B37" s="97" t="s">
        <v>230</v>
      </c>
      <c r="C37" s="88">
        <v>-4.9000000000000004</v>
      </c>
      <c r="D37" s="88">
        <v>1.7</v>
      </c>
      <c r="E37" s="88">
        <v>2.2999999999999998</v>
      </c>
      <c r="F37" s="108">
        <v>-4</v>
      </c>
      <c r="G37" s="88">
        <v>-1.7</v>
      </c>
      <c r="H37" s="88">
        <v>-0.4</v>
      </c>
      <c r="I37" s="88">
        <v>0.9</v>
      </c>
      <c r="J37" s="88">
        <v>2.5</v>
      </c>
      <c r="K37" s="108">
        <v>-1</v>
      </c>
      <c r="L37" s="88">
        <v>2.2000000000000002</v>
      </c>
      <c r="M37" s="107">
        <v>2</v>
      </c>
      <c r="N37" s="88">
        <v>3.2</v>
      </c>
      <c r="O37" s="108">
        <v>2</v>
      </c>
      <c r="P37" s="88">
        <v>-2.4</v>
      </c>
      <c r="Q37" s="88">
        <v>-0.8</v>
      </c>
      <c r="R37" s="88">
        <v>1.8</v>
      </c>
      <c r="S37" s="88">
        <v>3.1</v>
      </c>
      <c r="T37" s="88">
        <v>-1.5</v>
      </c>
      <c r="U37" s="88">
        <v>-0.6</v>
      </c>
      <c r="V37" s="88">
        <v>-1.5</v>
      </c>
      <c r="W37" s="88">
        <v>-0.8</v>
      </c>
      <c r="X37" s="108">
        <v>-4</v>
      </c>
      <c r="Y37" s="88">
        <v>-3.3</v>
      </c>
      <c r="Z37" s="88">
        <v>-1.2</v>
      </c>
      <c r="AA37" s="88">
        <v>2.5</v>
      </c>
      <c r="AB37" s="88">
        <v>-1.1000000000000001</v>
      </c>
      <c r="AC37" s="108">
        <v>2</v>
      </c>
      <c r="AD37" s="88">
        <v>-4.3</v>
      </c>
      <c r="AE37" s="108">
        <v>-5</v>
      </c>
    </row>
    <row r="38" spans="1:31" x14ac:dyDescent="0.3">
      <c r="A38" s="91">
        <v>486</v>
      </c>
      <c r="B38" s="97" t="s">
        <v>231</v>
      </c>
      <c r="C38" s="88">
        <v>-0.9</v>
      </c>
      <c r="D38" s="88">
        <v>2.6</v>
      </c>
      <c r="E38" s="88">
        <v>1.6</v>
      </c>
      <c r="F38" s="88">
        <v>1.4</v>
      </c>
      <c r="G38" s="108">
        <v>1</v>
      </c>
      <c r="H38" s="88">
        <v>-1.9</v>
      </c>
      <c r="I38" s="88">
        <v>-1.5</v>
      </c>
      <c r="J38" s="88">
        <v>4.5</v>
      </c>
      <c r="K38" s="88">
        <v>-0.6</v>
      </c>
      <c r="L38" s="88">
        <v>-2.2000000000000002</v>
      </c>
      <c r="M38" s="106">
        <v>11.5</v>
      </c>
      <c r="N38" s="88">
        <v>6.1</v>
      </c>
      <c r="O38" s="88">
        <v>-0.2</v>
      </c>
      <c r="P38" s="88">
        <v>31.1</v>
      </c>
      <c r="Q38" s="88">
        <v>-25.1</v>
      </c>
      <c r="R38" s="88">
        <v>5.0999999999999996</v>
      </c>
      <c r="S38" s="88">
        <v>4.5</v>
      </c>
      <c r="T38" s="88">
        <v>-0.8</v>
      </c>
      <c r="U38" s="88">
        <v>0.5</v>
      </c>
      <c r="V38" s="88">
        <v>5.5</v>
      </c>
      <c r="W38" s="88">
        <v>9.8000000000000007</v>
      </c>
      <c r="X38" s="88">
        <v>-18.600000000000001</v>
      </c>
      <c r="Y38" s="88">
        <v>14.1</v>
      </c>
      <c r="Z38" s="88">
        <v>0.7</v>
      </c>
      <c r="AA38" s="88">
        <v>5.6</v>
      </c>
      <c r="AB38" s="108">
        <v>-5</v>
      </c>
      <c r="AC38" s="88">
        <v>0.8</v>
      </c>
      <c r="AD38" s="88">
        <v>-4.5999999999999996</v>
      </c>
      <c r="AE38" s="88">
        <v>-4.5</v>
      </c>
    </row>
    <row r="39" spans="1:31" x14ac:dyDescent="0.3">
      <c r="A39" s="92" t="s">
        <v>198</v>
      </c>
      <c r="B39" s="90" t="s">
        <v>232</v>
      </c>
      <c r="C39" s="88">
        <v>-3.7</v>
      </c>
      <c r="D39" s="88">
        <v>-1.6</v>
      </c>
      <c r="E39" s="88">
        <v>-3.4</v>
      </c>
      <c r="F39" s="88">
        <v>5.4</v>
      </c>
      <c r="G39" s="88">
        <v>3.3</v>
      </c>
      <c r="H39" s="88">
        <v>-2.2999999999999998</v>
      </c>
      <c r="I39" s="88">
        <v>-6.7</v>
      </c>
      <c r="J39" s="88">
        <v>-6.9</v>
      </c>
      <c r="K39" s="88">
        <v>-0.4</v>
      </c>
      <c r="L39" s="88">
        <v>2.8</v>
      </c>
      <c r="M39" s="106">
        <v>4.4000000000000004</v>
      </c>
      <c r="N39" s="108">
        <v>-4</v>
      </c>
      <c r="O39" s="88">
        <v>2.4</v>
      </c>
      <c r="P39" s="88">
        <v>0.1</v>
      </c>
      <c r="Q39" s="108">
        <v>4</v>
      </c>
      <c r="R39" s="88">
        <v>1.7</v>
      </c>
      <c r="S39" s="88">
        <v>2.8</v>
      </c>
      <c r="T39" s="108">
        <v>3</v>
      </c>
      <c r="U39" s="88">
        <v>1.2</v>
      </c>
      <c r="V39" s="88">
        <v>-8.1</v>
      </c>
      <c r="W39" s="88">
        <v>0.6</v>
      </c>
      <c r="X39" s="88">
        <v>-1.8</v>
      </c>
      <c r="Y39" s="88">
        <v>4.5</v>
      </c>
      <c r="Z39" s="88">
        <v>0.4</v>
      </c>
      <c r="AA39" s="88">
        <v>-2.7</v>
      </c>
      <c r="AB39" s="88">
        <v>-3.8</v>
      </c>
      <c r="AC39" s="88">
        <v>-2.2999999999999998</v>
      </c>
      <c r="AD39" s="88">
        <v>-1.7</v>
      </c>
      <c r="AE39" s="88">
        <v>1.3</v>
      </c>
    </row>
    <row r="40" spans="1:31" x14ac:dyDescent="0.3">
      <c r="A40" s="91">
        <v>493</v>
      </c>
      <c r="B40" s="90" t="s">
        <v>233</v>
      </c>
      <c r="C40" s="88">
        <v>2.1</v>
      </c>
      <c r="D40" s="88">
        <v>0.4</v>
      </c>
      <c r="E40" s="88">
        <v>-2.2000000000000002</v>
      </c>
      <c r="F40" s="88">
        <v>6.9</v>
      </c>
      <c r="G40" s="88">
        <v>6.4</v>
      </c>
      <c r="H40" s="88">
        <v>3.8</v>
      </c>
      <c r="I40" s="108">
        <v>3</v>
      </c>
      <c r="J40" s="88">
        <v>1.7</v>
      </c>
      <c r="K40" s="88">
        <v>1.3</v>
      </c>
      <c r="L40" s="88">
        <v>8.1999999999999993</v>
      </c>
      <c r="M40" s="106">
        <v>10.199999999999999</v>
      </c>
      <c r="N40" s="88">
        <v>-6.9</v>
      </c>
      <c r="O40" s="88">
        <v>1.9</v>
      </c>
      <c r="P40" s="88">
        <v>-2.2000000000000002</v>
      </c>
      <c r="Q40" s="88">
        <v>-0.2</v>
      </c>
      <c r="R40" s="88">
        <v>3.9</v>
      </c>
      <c r="S40" s="108">
        <v>8</v>
      </c>
      <c r="T40" s="108">
        <v>9</v>
      </c>
      <c r="U40" s="88">
        <v>-0.6</v>
      </c>
      <c r="V40" s="88">
        <v>-6.2</v>
      </c>
      <c r="W40" s="88">
        <v>1.3</v>
      </c>
      <c r="X40" s="88">
        <v>-0.8</v>
      </c>
      <c r="Y40" s="88">
        <v>2.2999999999999998</v>
      </c>
      <c r="Z40" s="88">
        <v>2.1</v>
      </c>
      <c r="AA40" s="88">
        <v>5.4</v>
      </c>
      <c r="AB40" s="88">
        <v>-0.7</v>
      </c>
      <c r="AC40" s="88">
        <v>0.7</v>
      </c>
      <c r="AD40" s="88">
        <v>-2.2999999999999998</v>
      </c>
      <c r="AE40" s="88">
        <v>-2.1</v>
      </c>
    </row>
    <row r="41" spans="1:31" x14ac:dyDescent="0.3">
      <c r="A41" s="91">
        <v>511</v>
      </c>
      <c r="B41" s="90" t="s">
        <v>234</v>
      </c>
      <c r="C41" s="88">
        <v>-0.7</v>
      </c>
      <c r="D41" s="88">
        <v>3.1</v>
      </c>
      <c r="E41" s="88">
        <v>-1.9</v>
      </c>
      <c r="F41" s="88">
        <v>-1.1000000000000001</v>
      </c>
      <c r="G41" s="88">
        <v>3.6</v>
      </c>
      <c r="H41" s="88">
        <v>-0.3</v>
      </c>
      <c r="I41" s="88">
        <v>2.9</v>
      </c>
      <c r="J41" s="88">
        <v>-0.5</v>
      </c>
      <c r="K41" s="108">
        <v>5</v>
      </c>
      <c r="L41" s="88">
        <v>6.2</v>
      </c>
      <c r="M41" s="106">
        <v>8.6999999999999993</v>
      </c>
      <c r="N41" s="88">
        <v>6.9</v>
      </c>
      <c r="O41" s="88">
        <v>-15.8</v>
      </c>
      <c r="P41" s="88">
        <v>-5.6</v>
      </c>
      <c r="Q41" s="88">
        <v>3.7</v>
      </c>
      <c r="R41" s="88">
        <v>3.7</v>
      </c>
      <c r="S41" s="88">
        <v>2.5</v>
      </c>
      <c r="T41" s="88">
        <v>2.6</v>
      </c>
      <c r="U41" s="108">
        <v>-4</v>
      </c>
      <c r="V41" s="88">
        <v>8.6</v>
      </c>
      <c r="W41" s="88">
        <v>-2.8</v>
      </c>
      <c r="X41" s="88">
        <v>-2.5</v>
      </c>
      <c r="Y41" s="88">
        <v>5.7</v>
      </c>
      <c r="Z41" s="88">
        <v>1.2</v>
      </c>
      <c r="AA41" s="108">
        <v>1</v>
      </c>
      <c r="AB41" s="88">
        <v>1.1000000000000001</v>
      </c>
      <c r="AC41" s="88">
        <v>0.6</v>
      </c>
      <c r="AD41" s="88">
        <v>4.5</v>
      </c>
      <c r="AE41" s="88">
        <v>2.4</v>
      </c>
    </row>
    <row r="42" spans="1:31" x14ac:dyDescent="0.3">
      <c r="A42" s="91">
        <v>512</v>
      </c>
      <c r="B42" s="90" t="s">
        <v>235</v>
      </c>
      <c r="C42" s="88">
        <v>-6.7</v>
      </c>
      <c r="D42" s="88">
        <v>3.6</v>
      </c>
      <c r="E42" s="108">
        <v>-11</v>
      </c>
      <c r="F42" s="88">
        <v>-3.8</v>
      </c>
      <c r="G42" s="88">
        <v>-2.8</v>
      </c>
      <c r="H42" s="88">
        <v>5.6</v>
      </c>
      <c r="I42" s="88">
        <v>-4.0999999999999996</v>
      </c>
      <c r="J42" s="108">
        <v>1</v>
      </c>
      <c r="K42" s="88">
        <v>0.4</v>
      </c>
      <c r="L42" s="88">
        <v>-0.6</v>
      </c>
      <c r="M42" s="106">
        <v>8.5</v>
      </c>
      <c r="N42" s="88">
        <v>7.4</v>
      </c>
      <c r="O42" s="88">
        <v>-11.7</v>
      </c>
      <c r="P42" s="88">
        <v>5.4</v>
      </c>
      <c r="Q42" s="88">
        <v>2.5</v>
      </c>
      <c r="R42" s="88">
        <v>-2.5</v>
      </c>
      <c r="S42" s="88">
        <v>2.7</v>
      </c>
      <c r="T42" s="88">
        <v>-10.5</v>
      </c>
      <c r="U42" s="88">
        <v>1.3</v>
      </c>
      <c r="V42" s="88">
        <v>5.5</v>
      </c>
      <c r="W42" s="88">
        <v>6.7</v>
      </c>
      <c r="X42" s="88">
        <v>7.1</v>
      </c>
      <c r="Y42" s="88">
        <v>13.6</v>
      </c>
      <c r="Z42" s="88">
        <v>-0.8</v>
      </c>
      <c r="AA42" s="88">
        <v>1.3</v>
      </c>
      <c r="AB42" s="108">
        <v>0</v>
      </c>
      <c r="AC42" s="108">
        <v>-5</v>
      </c>
      <c r="AD42" s="88">
        <v>4.5999999999999996</v>
      </c>
      <c r="AE42" s="88">
        <v>0.5</v>
      </c>
    </row>
    <row r="43" spans="1:31" x14ac:dyDescent="0.3">
      <c r="A43" s="92" t="s">
        <v>199</v>
      </c>
      <c r="B43" s="90" t="s">
        <v>225</v>
      </c>
      <c r="C43" s="108">
        <v>5</v>
      </c>
      <c r="D43" s="88">
        <v>2.6</v>
      </c>
      <c r="E43" s="88">
        <v>1.2</v>
      </c>
      <c r="F43" s="88">
        <v>-0.3</v>
      </c>
      <c r="G43" s="88">
        <v>2.1</v>
      </c>
      <c r="H43" s="88">
        <v>2.2999999999999998</v>
      </c>
      <c r="I43" s="108">
        <v>2</v>
      </c>
      <c r="J43" s="88">
        <v>-2.5</v>
      </c>
      <c r="K43" s="88">
        <v>0.8</v>
      </c>
      <c r="L43" s="88">
        <v>-8.3000000000000007</v>
      </c>
      <c r="M43" s="106">
        <v>-0.3</v>
      </c>
      <c r="N43" s="88">
        <v>-1.6</v>
      </c>
      <c r="O43" s="88">
        <v>-2.1</v>
      </c>
      <c r="P43" s="88">
        <v>-3.2</v>
      </c>
      <c r="Q43" s="88">
        <v>1.8</v>
      </c>
      <c r="R43" s="108">
        <v>5</v>
      </c>
      <c r="S43" s="108">
        <v>9</v>
      </c>
      <c r="T43" s="108">
        <v>10</v>
      </c>
      <c r="U43" s="88">
        <v>4.2</v>
      </c>
      <c r="V43" s="88">
        <v>4.9000000000000004</v>
      </c>
      <c r="W43" s="88">
        <v>2.8</v>
      </c>
      <c r="X43" s="88">
        <v>-1.7</v>
      </c>
      <c r="Y43" s="88">
        <v>0.4</v>
      </c>
      <c r="Z43" s="88">
        <v>-1.1000000000000001</v>
      </c>
      <c r="AA43" s="88">
        <v>0.2</v>
      </c>
      <c r="AB43" s="88">
        <v>3.7</v>
      </c>
      <c r="AC43" s="88">
        <v>-1.3</v>
      </c>
      <c r="AD43" s="88">
        <v>4.8</v>
      </c>
      <c r="AE43" s="88">
        <v>4.2</v>
      </c>
    </row>
    <row r="44" spans="1:31" x14ac:dyDescent="0.3">
      <c r="A44" s="92" t="s">
        <v>200</v>
      </c>
      <c r="B44" s="90" t="s">
        <v>236</v>
      </c>
      <c r="C44" s="88">
        <v>-4.5999999999999996</v>
      </c>
      <c r="D44" s="88">
        <v>-1.8</v>
      </c>
      <c r="E44" s="88">
        <v>1.9</v>
      </c>
      <c r="F44" s="88">
        <v>-3.1</v>
      </c>
      <c r="G44" s="88">
        <v>0.1</v>
      </c>
      <c r="H44" s="88">
        <v>0.5</v>
      </c>
      <c r="I44" s="88">
        <v>1.2</v>
      </c>
      <c r="J44" s="88">
        <v>-2.9</v>
      </c>
      <c r="K44" s="88">
        <v>0.4</v>
      </c>
      <c r="L44" s="88">
        <v>-9.6999999999999993</v>
      </c>
      <c r="M44" s="106">
        <v>-0.2</v>
      </c>
      <c r="N44" s="88">
        <v>-20.9</v>
      </c>
      <c r="O44" s="108">
        <v>-14</v>
      </c>
      <c r="P44" s="88">
        <v>17.399999999999999</v>
      </c>
      <c r="Q44" s="88">
        <v>29.9</v>
      </c>
      <c r="R44" s="88">
        <v>0.2</v>
      </c>
      <c r="S44" s="88">
        <v>11.4</v>
      </c>
      <c r="T44" s="88">
        <v>-6.5</v>
      </c>
      <c r="U44" s="88">
        <v>6.6</v>
      </c>
      <c r="V44" s="88">
        <v>-15.3</v>
      </c>
      <c r="W44" s="88">
        <v>4.5</v>
      </c>
      <c r="X44" s="88">
        <v>-2.6</v>
      </c>
      <c r="Y44" s="88">
        <v>0.8</v>
      </c>
      <c r="Z44" s="88">
        <v>-1.3</v>
      </c>
      <c r="AA44" s="88">
        <v>-6.9</v>
      </c>
      <c r="AB44" s="88">
        <v>5.2</v>
      </c>
      <c r="AC44" s="88">
        <v>0.1</v>
      </c>
      <c r="AD44" s="88">
        <v>3.1</v>
      </c>
      <c r="AE44" s="88">
        <v>-0.4</v>
      </c>
    </row>
    <row r="45" spans="1:31" x14ac:dyDescent="0.3">
      <c r="A45" s="92" t="s">
        <v>201</v>
      </c>
      <c r="B45" s="90" t="s">
        <v>237</v>
      </c>
      <c r="C45" s="88">
        <v>-4.9000000000000004</v>
      </c>
      <c r="D45" s="88">
        <v>-2.1</v>
      </c>
      <c r="E45" s="88">
        <v>0.5</v>
      </c>
      <c r="F45" s="88">
        <v>-0.6</v>
      </c>
      <c r="G45" s="108">
        <v>-3</v>
      </c>
      <c r="H45" s="88">
        <v>-1.9</v>
      </c>
      <c r="I45" s="88">
        <v>-4.7</v>
      </c>
      <c r="J45" s="88">
        <v>-4.5</v>
      </c>
      <c r="K45" s="88">
        <v>-4.2</v>
      </c>
      <c r="L45" s="88">
        <v>-4.3</v>
      </c>
      <c r="M45" s="106">
        <v>4.8</v>
      </c>
      <c r="N45" s="88">
        <v>7.6</v>
      </c>
      <c r="O45" s="88">
        <v>-2.4</v>
      </c>
      <c r="P45" s="88">
        <v>2.4</v>
      </c>
      <c r="Q45" s="88">
        <v>4.5</v>
      </c>
      <c r="R45" s="88">
        <v>-1.8</v>
      </c>
      <c r="S45" s="88">
        <v>-7.4</v>
      </c>
      <c r="T45" s="88">
        <v>0.9</v>
      </c>
      <c r="U45" s="88">
        <v>-2.2000000000000002</v>
      </c>
      <c r="V45" s="88">
        <v>-4.5</v>
      </c>
      <c r="W45" s="88">
        <v>0.8</v>
      </c>
      <c r="X45" s="88">
        <v>10.3</v>
      </c>
      <c r="Y45" s="88">
        <v>-0.7</v>
      </c>
      <c r="Z45" s="88">
        <v>3.8</v>
      </c>
      <c r="AA45" s="88">
        <v>1.7</v>
      </c>
      <c r="AB45" s="88">
        <v>-8.1999999999999993</v>
      </c>
      <c r="AC45" s="88">
        <v>-3.1</v>
      </c>
      <c r="AD45" s="108">
        <v>-4</v>
      </c>
      <c r="AE45" s="88">
        <v>-7.5</v>
      </c>
    </row>
    <row r="46" spans="1:31" x14ac:dyDescent="0.3">
      <c r="A46" s="92">
        <v>523</v>
      </c>
      <c r="B46" s="90" t="s">
        <v>238</v>
      </c>
      <c r="C46" s="88">
        <v>1.1000000000000001</v>
      </c>
      <c r="D46" s="88">
        <v>-1.7</v>
      </c>
      <c r="E46" s="88">
        <v>-5.9</v>
      </c>
      <c r="F46" s="88">
        <v>5.2</v>
      </c>
      <c r="G46" s="88">
        <v>6.4</v>
      </c>
      <c r="H46" s="88">
        <v>14.2</v>
      </c>
      <c r="I46" s="108">
        <v>2</v>
      </c>
      <c r="J46" s="88">
        <v>12.9</v>
      </c>
      <c r="K46" s="88">
        <v>18.399999999999999</v>
      </c>
      <c r="L46" s="88">
        <v>17.100000000000001</v>
      </c>
      <c r="M46" s="106">
        <v>-4.5</v>
      </c>
      <c r="N46" s="88">
        <v>-1.2</v>
      </c>
      <c r="O46" s="88">
        <v>6.6</v>
      </c>
      <c r="P46" s="88">
        <v>25.7</v>
      </c>
      <c r="Q46" s="88">
        <v>-4.5</v>
      </c>
      <c r="R46" s="88">
        <v>-7.2</v>
      </c>
      <c r="S46" s="88">
        <v>0.8</v>
      </c>
      <c r="T46" s="88">
        <v>8.5</v>
      </c>
      <c r="U46" s="88">
        <v>4.4000000000000004</v>
      </c>
      <c r="V46" s="88">
        <v>-12.2</v>
      </c>
      <c r="W46" s="88">
        <v>-20.8</v>
      </c>
      <c r="X46" s="108">
        <v>30</v>
      </c>
      <c r="Y46" s="108">
        <v>2</v>
      </c>
      <c r="Z46" s="108">
        <v>-6</v>
      </c>
      <c r="AA46" s="88">
        <v>4.8</v>
      </c>
      <c r="AB46" s="88">
        <v>-3.5</v>
      </c>
      <c r="AC46" s="88">
        <v>-7.1</v>
      </c>
      <c r="AD46" s="88">
        <v>-1.6</v>
      </c>
      <c r="AE46" s="88">
        <v>-0.5</v>
      </c>
    </row>
    <row r="47" spans="1:31" x14ac:dyDescent="0.3">
      <c r="A47" s="92">
        <v>524</v>
      </c>
      <c r="B47" s="90" t="s">
        <v>239</v>
      </c>
      <c r="C47" s="88">
        <v>4.4000000000000004</v>
      </c>
      <c r="D47" s="88">
        <v>-0.8</v>
      </c>
      <c r="E47" s="88">
        <v>-0.8</v>
      </c>
      <c r="F47" s="88">
        <v>2.7</v>
      </c>
      <c r="G47" s="88">
        <v>3.5</v>
      </c>
      <c r="H47" s="88">
        <v>-7.3</v>
      </c>
      <c r="I47" s="88">
        <v>-0.3</v>
      </c>
      <c r="J47" s="88">
        <v>0.8</v>
      </c>
      <c r="K47" s="88">
        <v>-2.5</v>
      </c>
      <c r="L47" s="88">
        <v>4.4000000000000004</v>
      </c>
      <c r="M47" s="106">
        <v>2.5</v>
      </c>
      <c r="N47" s="88">
        <v>-3.3</v>
      </c>
      <c r="O47" s="88">
        <v>10.7</v>
      </c>
      <c r="P47" s="88">
        <v>-8.1</v>
      </c>
      <c r="Q47" s="88">
        <v>-6.6</v>
      </c>
      <c r="R47" s="88">
        <v>2.5</v>
      </c>
      <c r="S47" s="88">
        <v>5.8</v>
      </c>
      <c r="T47" s="88">
        <v>2.6</v>
      </c>
      <c r="U47" s="88">
        <v>2.9</v>
      </c>
      <c r="V47" s="88">
        <v>5.5</v>
      </c>
      <c r="W47" s="88">
        <v>-9.6</v>
      </c>
      <c r="X47" s="88">
        <v>2.1</v>
      </c>
      <c r="Y47" s="88">
        <v>-0.1</v>
      </c>
      <c r="Z47" s="88">
        <v>0.4</v>
      </c>
      <c r="AA47" s="88">
        <v>1.5</v>
      </c>
      <c r="AB47" s="88">
        <v>-0.9</v>
      </c>
      <c r="AC47" s="88">
        <v>8.5</v>
      </c>
      <c r="AD47" s="88">
        <v>10.199999999999999</v>
      </c>
      <c r="AE47" s="88">
        <v>0.7</v>
      </c>
    </row>
    <row r="48" spans="1:31" x14ac:dyDescent="0.3">
      <c r="A48" s="92">
        <v>525</v>
      </c>
      <c r="B48" s="90" t="s">
        <v>240</v>
      </c>
      <c r="C48" s="88">
        <v>-2.8</v>
      </c>
      <c r="D48" s="108">
        <v>3</v>
      </c>
      <c r="E48" s="88">
        <v>9.8000000000000007</v>
      </c>
      <c r="F48" s="88">
        <v>-6.9</v>
      </c>
      <c r="G48" s="88">
        <v>0.3</v>
      </c>
      <c r="H48" s="88">
        <v>-3.3</v>
      </c>
      <c r="I48" s="88">
        <v>-9.3000000000000007</v>
      </c>
      <c r="J48" s="88">
        <v>-1.3</v>
      </c>
      <c r="K48" s="88">
        <v>-4.3</v>
      </c>
      <c r="L48" s="108">
        <v>-14</v>
      </c>
      <c r="M48" s="107">
        <v>8</v>
      </c>
      <c r="N48" s="88">
        <v>4.5</v>
      </c>
      <c r="O48" s="88">
        <v>-6.7</v>
      </c>
      <c r="P48" s="88">
        <v>0.7</v>
      </c>
      <c r="Q48" s="88">
        <v>-0.6</v>
      </c>
      <c r="R48" s="88">
        <v>3.9</v>
      </c>
      <c r="S48" s="88">
        <v>1.6</v>
      </c>
      <c r="T48" s="108">
        <v>3</v>
      </c>
      <c r="U48" s="88">
        <v>-2.5</v>
      </c>
      <c r="V48" s="88">
        <v>3.7</v>
      </c>
      <c r="W48" s="88">
        <v>4.5</v>
      </c>
      <c r="X48" s="88">
        <v>1.2</v>
      </c>
      <c r="Y48" s="88">
        <v>24.9</v>
      </c>
      <c r="Z48" s="88">
        <v>-9.6999999999999993</v>
      </c>
      <c r="AA48" s="88">
        <v>4.2</v>
      </c>
      <c r="AB48" s="88">
        <v>1.8</v>
      </c>
      <c r="AC48" s="88">
        <v>16.399999999999999</v>
      </c>
      <c r="AD48" s="88">
        <v>-9.8000000000000007</v>
      </c>
      <c r="AE48" s="88">
        <v>-6.4</v>
      </c>
    </row>
    <row r="49" spans="1:31" x14ac:dyDescent="0.3">
      <c r="A49" s="92">
        <v>531</v>
      </c>
      <c r="B49" s="90" t="s">
        <v>241</v>
      </c>
      <c r="C49" s="88">
        <v>-1.9</v>
      </c>
      <c r="D49" s="88">
        <v>-0.9</v>
      </c>
      <c r="E49" s="88">
        <v>-1.4</v>
      </c>
      <c r="F49" s="88">
        <v>-1.6</v>
      </c>
      <c r="G49" s="88">
        <v>3.5</v>
      </c>
      <c r="H49" s="88">
        <v>-1.8</v>
      </c>
      <c r="I49" s="88">
        <v>-0.5</v>
      </c>
      <c r="J49" s="88">
        <v>-0.1</v>
      </c>
      <c r="K49" s="108">
        <v>-2</v>
      </c>
      <c r="L49" s="88">
        <v>1.2</v>
      </c>
      <c r="M49" s="106">
        <v>-4.3</v>
      </c>
      <c r="N49" s="88">
        <v>1.6</v>
      </c>
      <c r="O49" s="88">
        <v>-1.9</v>
      </c>
      <c r="P49" s="88">
        <v>1.3</v>
      </c>
      <c r="Q49" s="88">
        <v>1.2</v>
      </c>
      <c r="R49" s="88">
        <v>-0.9</v>
      </c>
      <c r="S49" s="88">
        <v>-0.6</v>
      </c>
      <c r="T49" s="88">
        <v>1.7</v>
      </c>
      <c r="U49" s="88">
        <v>-3.4</v>
      </c>
      <c r="V49" s="88">
        <v>6.6</v>
      </c>
      <c r="W49" s="88">
        <v>-2.1</v>
      </c>
      <c r="X49" s="108">
        <v>-1</v>
      </c>
      <c r="Y49" s="88">
        <v>5.0999999999999996</v>
      </c>
      <c r="Z49" s="88">
        <v>4.2</v>
      </c>
      <c r="AA49" s="88">
        <v>1.9</v>
      </c>
      <c r="AB49" s="88">
        <v>0.9</v>
      </c>
      <c r="AC49" s="88">
        <v>1.2</v>
      </c>
      <c r="AD49" s="88">
        <v>1.1000000000000001</v>
      </c>
      <c r="AE49" s="88">
        <v>1.6</v>
      </c>
    </row>
    <row r="50" spans="1:31" x14ac:dyDescent="0.3">
      <c r="A50" s="92" t="s">
        <v>202</v>
      </c>
      <c r="B50" s="90" t="s">
        <v>242</v>
      </c>
      <c r="C50" s="106">
        <v>2.7</v>
      </c>
      <c r="D50" s="106">
        <v>-2.7</v>
      </c>
      <c r="E50" s="106">
        <v>1.5</v>
      </c>
      <c r="F50" s="106">
        <v>-5.2</v>
      </c>
      <c r="G50" s="106">
        <v>1.3</v>
      </c>
      <c r="H50" s="106">
        <v>-1.4</v>
      </c>
      <c r="I50" s="106">
        <v>-4.0999999999999996</v>
      </c>
      <c r="J50" s="107">
        <v>-8</v>
      </c>
      <c r="K50" s="106">
        <v>-5.5</v>
      </c>
      <c r="L50" s="106">
        <v>-7.9</v>
      </c>
      <c r="M50" s="106">
        <v>-4.3</v>
      </c>
      <c r="N50" s="106">
        <v>-2.8</v>
      </c>
      <c r="O50" s="106">
        <v>-8.5</v>
      </c>
      <c r="P50" s="106">
        <v>1.6</v>
      </c>
      <c r="Q50" s="106">
        <v>-2.5</v>
      </c>
      <c r="R50" s="106">
        <v>-4.3</v>
      </c>
      <c r="S50" s="106">
        <v>-4.3</v>
      </c>
      <c r="T50" s="106">
        <v>-3.1</v>
      </c>
      <c r="U50" s="106">
        <v>4.5999999999999996</v>
      </c>
      <c r="V50" s="106">
        <v>-5.8</v>
      </c>
      <c r="W50" s="106">
        <v>1.7</v>
      </c>
      <c r="X50" s="106">
        <v>-5.2</v>
      </c>
      <c r="Y50" s="106">
        <v>0.9</v>
      </c>
      <c r="Z50" s="106">
        <v>1.3</v>
      </c>
      <c r="AA50" s="106">
        <v>2.1</v>
      </c>
      <c r="AB50" s="106">
        <v>-0.9</v>
      </c>
      <c r="AC50" s="106">
        <v>0.3</v>
      </c>
      <c r="AD50" s="106">
        <v>-0.2</v>
      </c>
      <c r="AE50" s="106">
        <v>0.5</v>
      </c>
    </row>
    <row r="51" spans="1:31" x14ac:dyDescent="0.3">
      <c r="A51" s="92">
        <v>5411</v>
      </c>
      <c r="B51" s="95" t="s">
        <v>243</v>
      </c>
      <c r="C51" s="106">
        <v>5.8</v>
      </c>
      <c r="D51" s="106">
        <v>-1.6</v>
      </c>
      <c r="E51" s="106">
        <v>1.2</v>
      </c>
      <c r="F51" s="106">
        <v>-4.5999999999999996</v>
      </c>
      <c r="G51" s="106">
        <v>2.5</v>
      </c>
      <c r="H51" s="106">
        <v>-3.1</v>
      </c>
      <c r="I51" s="106">
        <v>-4.5999999999999996</v>
      </c>
      <c r="J51" s="107">
        <v>-1</v>
      </c>
      <c r="K51" s="106">
        <v>3.8</v>
      </c>
      <c r="L51" s="106">
        <v>-0.8</v>
      </c>
      <c r="M51" s="106">
        <v>-0.2</v>
      </c>
      <c r="N51" s="106">
        <v>2.7</v>
      </c>
      <c r="O51" s="106">
        <v>1.7</v>
      </c>
      <c r="P51" s="107">
        <v>0</v>
      </c>
      <c r="Q51" s="106">
        <v>0.8</v>
      </c>
      <c r="R51" s="106">
        <v>-1.5</v>
      </c>
      <c r="S51" s="106">
        <v>1.4</v>
      </c>
      <c r="T51" s="106">
        <v>-1.5</v>
      </c>
      <c r="U51" s="106">
        <v>-0.2</v>
      </c>
      <c r="V51" s="106">
        <v>2.7</v>
      </c>
      <c r="W51" s="107">
        <v>4</v>
      </c>
      <c r="X51" s="106">
        <v>-7.3</v>
      </c>
      <c r="Y51" s="106">
        <v>-5.2</v>
      </c>
      <c r="Z51" s="106">
        <v>-1.8</v>
      </c>
      <c r="AA51" s="106">
        <v>-0.8</v>
      </c>
      <c r="AB51" s="106">
        <v>-3.2</v>
      </c>
      <c r="AC51" s="106">
        <v>-0.6</v>
      </c>
      <c r="AD51" s="106">
        <v>1.6</v>
      </c>
      <c r="AE51" s="106">
        <v>-1.8</v>
      </c>
    </row>
    <row r="52" spans="1:31" x14ac:dyDescent="0.3">
      <c r="A52" s="92">
        <v>5415</v>
      </c>
      <c r="B52" s="95" t="s">
        <v>244</v>
      </c>
      <c r="C52" s="106">
        <v>-0.2</v>
      </c>
      <c r="D52" s="106">
        <v>-1.2</v>
      </c>
      <c r="E52" s="106">
        <v>0.3</v>
      </c>
      <c r="F52" s="106">
        <v>1.1000000000000001</v>
      </c>
      <c r="G52" s="107">
        <v>1</v>
      </c>
      <c r="H52" s="106">
        <v>-2.5</v>
      </c>
      <c r="I52" s="106">
        <v>-0.6</v>
      </c>
      <c r="J52" s="106">
        <v>-4.4000000000000004</v>
      </c>
      <c r="K52" s="106">
        <v>2.1</v>
      </c>
      <c r="L52" s="106">
        <v>25.3</v>
      </c>
      <c r="M52" s="106">
        <v>0.5</v>
      </c>
      <c r="N52" s="106">
        <v>-2.6</v>
      </c>
      <c r="O52" s="106">
        <v>-2.4</v>
      </c>
      <c r="P52" s="106">
        <v>-1.7</v>
      </c>
      <c r="Q52" s="106">
        <v>1.7</v>
      </c>
      <c r="R52" s="107">
        <v>5</v>
      </c>
      <c r="S52" s="106">
        <v>4.4000000000000004</v>
      </c>
      <c r="T52" s="107">
        <v>3</v>
      </c>
      <c r="U52" s="106">
        <v>1.4</v>
      </c>
      <c r="V52" s="107">
        <v>2</v>
      </c>
      <c r="W52" s="106">
        <v>0.6</v>
      </c>
      <c r="X52" s="106">
        <v>1.4</v>
      </c>
      <c r="Y52" s="106">
        <v>3.4</v>
      </c>
      <c r="Z52" s="106">
        <v>3.2</v>
      </c>
      <c r="AA52" s="106">
        <v>4.0999999999999996</v>
      </c>
      <c r="AB52" s="106">
        <v>-2.2999999999999998</v>
      </c>
      <c r="AC52" s="106">
        <v>1.5</v>
      </c>
      <c r="AD52" s="106">
        <v>2.9</v>
      </c>
      <c r="AE52" s="106">
        <v>1.3</v>
      </c>
    </row>
    <row r="53" spans="1:31" ht="27.6" x14ac:dyDescent="0.3">
      <c r="A53" s="94" t="s">
        <v>91</v>
      </c>
      <c r="B53" s="93" t="s">
        <v>245</v>
      </c>
      <c r="C53" s="107">
        <v>3</v>
      </c>
      <c r="D53" s="106">
        <v>2.2000000000000002</v>
      </c>
      <c r="E53" s="106">
        <v>2.8</v>
      </c>
      <c r="F53" s="106">
        <v>-2.5</v>
      </c>
      <c r="G53" s="107">
        <v>3</v>
      </c>
      <c r="H53" s="106">
        <v>-0.6</v>
      </c>
      <c r="I53" s="106">
        <v>-0.2</v>
      </c>
      <c r="J53" s="106">
        <v>-1.6</v>
      </c>
      <c r="K53" s="106">
        <v>1.9</v>
      </c>
      <c r="L53" s="106">
        <v>2.6</v>
      </c>
      <c r="M53" s="106">
        <v>-1.9</v>
      </c>
      <c r="N53" s="106">
        <v>-0.7</v>
      </c>
      <c r="O53" s="106">
        <v>-1.1000000000000001</v>
      </c>
      <c r="P53" s="106">
        <v>-0.2</v>
      </c>
      <c r="Q53" s="106">
        <v>5.0999999999999996</v>
      </c>
      <c r="R53" s="106">
        <v>-2.6</v>
      </c>
      <c r="S53" s="106">
        <v>-1.2</v>
      </c>
      <c r="T53" s="106">
        <v>-1.4</v>
      </c>
      <c r="U53" s="106">
        <v>-1.4</v>
      </c>
      <c r="V53" s="106">
        <v>-1.6</v>
      </c>
      <c r="W53" s="106">
        <v>5.2</v>
      </c>
      <c r="X53" s="106">
        <v>-2.4</v>
      </c>
      <c r="Y53" s="107">
        <v>1</v>
      </c>
      <c r="Z53" s="106">
        <v>-0.4</v>
      </c>
      <c r="AA53" s="106">
        <v>0.3</v>
      </c>
      <c r="AB53" s="106">
        <v>-0.5</v>
      </c>
      <c r="AC53" s="106">
        <v>1.7</v>
      </c>
      <c r="AD53" s="106">
        <v>-0.1</v>
      </c>
      <c r="AE53" s="106">
        <v>-0.1</v>
      </c>
    </row>
    <row r="54" spans="1:31" x14ac:dyDescent="0.3">
      <c r="A54" s="92" t="s">
        <v>203</v>
      </c>
      <c r="B54" s="90" t="s">
        <v>246</v>
      </c>
      <c r="C54" s="106">
        <v>-7.6</v>
      </c>
      <c r="D54" s="106">
        <v>5.5</v>
      </c>
      <c r="E54" s="106">
        <v>2.5</v>
      </c>
      <c r="F54" s="106">
        <v>-4.5999999999999996</v>
      </c>
      <c r="G54" s="107">
        <v>-5</v>
      </c>
      <c r="H54" s="106">
        <v>-2.7</v>
      </c>
      <c r="I54" s="106">
        <v>-1.2</v>
      </c>
      <c r="J54" s="106">
        <v>0.3</v>
      </c>
      <c r="K54" s="106">
        <v>1.1000000000000001</v>
      </c>
      <c r="L54" s="106">
        <v>5.3</v>
      </c>
      <c r="M54" s="106">
        <v>0.5</v>
      </c>
      <c r="N54" s="106">
        <v>0.5</v>
      </c>
      <c r="O54" s="106">
        <v>4.4000000000000004</v>
      </c>
      <c r="P54" s="106">
        <v>7.2</v>
      </c>
      <c r="Q54" s="106">
        <v>5.3</v>
      </c>
      <c r="R54" s="106">
        <v>-1.8</v>
      </c>
      <c r="S54" s="106">
        <v>-8.8000000000000007</v>
      </c>
      <c r="T54" s="106">
        <v>-1.7</v>
      </c>
      <c r="U54" s="106">
        <v>-1.5</v>
      </c>
      <c r="V54" s="106">
        <v>-1.7</v>
      </c>
      <c r="W54" s="106">
        <v>-2.9</v>
      </c>
      <c r="X54" s="106">
        <v>-5.8</v>
      </c>
      <c r="Y54" s="106">
        <v>3.1</v>
      </c>
      <c r="Z54" s="106">
        <v>1.3</v>
      </c>
      <c r="AA54" s="106">
        <v>2.8</v>
      </c>
      <c r="AB54" s="107">
        <v>0</v>
      </c>
      <c r="AC54" s="106">
        <v>1.8</v>
      </c>
      <c r="AD54" s="106">
        <v>-0.8</v>
      </c>
      <c r="AE54" s="106">
        <v>-0.7</v>
      </c>
    </row>
    <row r="55" spans="1:31" x14ac:dyDescent="0.3">
      <c r="A55" s="92" t="s">
        <v>204</v>
      </c>
      <c r="B55" s="90" t="s">
        <v>247</v>
      </c>
      <c r="C55" s="106">
        <v>-1.8</v>
      </c>
      <c r="D55" s="106">
        <v>0.6</v>
      </c>
      <c r="E55" s="106">
        <v>1.2</v>
      </c>
      <c r="F55" s="106">
        <v>-2.6</v>
      </c>
      <c r="G55" s="106">
        <v>1.8</v>
      </c>
      <c r="H55" s="106">
        <v>-3.1</v>
      </c>
      <c r="I55" s="107">
        <v>-3</v>
      </c>
      <c r="J55" s="106">
        <v>0.9</v>
      </c>
      <c r="K55" s="106">
        <v>0.9</v>
      </c>
      <c r="L55" s="106">
        <v>1.1000000000000001</v>
      </c>
      <c r="M55" s="107">
        <v>-2</v>
      </c>
      <c r="N55" s="106">
        <v>-0.5</v>
      </c>
      <c r="O55" s="106">
        <v>1.9</v>
      </c>
      <c r="P55" s="106">
        <v>3.2</v>
      </c>
      <c r="Q55" s="106">
        <v>0.6</v>
      </c>
      <c r="R55" s="106">
        <v>4.3</v>
      </c>
      <c r="S55" s="106">
        <v>0.8</v>
      </c>
      <c r="T55" s="106">
        <v>4.2</v>
      </c>
      <c r="U55" s="106">
        <v>-1.6</v>
      </c>
      <c r="V55" s="106">
        <v>1.3</v>
      </c>
      <c r="W55" s="107">
        <v>3</v>
      </c>
      <c r="X55" s="106">
        <v>1.3</v>
      </c>
      <c r="Y55" s="106">
        <v>1.1000000000000001</v>
      </c>
      <c r="Z55" s="106">
        <v>1.4</v>
      </c>
      <c r="AA55" s="106">
        <v>0.2</v>
      </c>
      <c r="AB55" s="106">
        <v>-0.9</v>
      </c>
      <c r="AC55" s="107">
        <v>0</v>
      </c>
      <c r="AD55" s="106">
        <v>-0.3</v>
      </c>
      <c r="AE55" s="106">
        <v>-1.4</v>
      </c>
    </row>
    <row r="56" spans="1:31" x14ac:dyDescent="0.3">
      <c r="A56" s="92" t="s">
        <v>205</v>
      </c>
      <c r="B56" s="90" t="s">
        <v>248</v>
      </c>
      <c r="C56" s="106">
        <v>0.7</v>
      </c>
      <c r="D56" s="106">
        <v>-1.2</v>
      </c>
      <c r="E56" s="106">
        <v>-0.7</v>
      </c>
      <c r="F56" s="106">
        <v>-3.5</v>
      </c>
      <c r="G56" s="106">
        <v>1.6</v>
      </c>
      <c r="H56" s="107">
        <v>-1</v>
      </c>
      <c r="I56" s="106">
        <v>0.3</v>
      </c>
      <c r="J56" s="106">
        <v>-0.4</v>
      </c>
      <c r="K56" s="106">
        <v>-1.4</v>
      </c>
      <c r="L56" s="106">
        <v>0.1</v>
      </c>
      <c r="M56" s="107">
        <v>1</v>
      </c>
      <c r="N56" s="106">
        <v>3.1</v>
      </c>
      <c r="O56" s="106">
        <v>1.1000000000000001</v>
      </c>
      <c r="P56" s="106">
        <v>1.3</v>
      </c>
      <c r="Q56" s="106">
        <v>1.7</v>
      </c>
      <c r="R56" s="106">
        <v>2.2999999999999998</v>
      </c>
      <c r="S56" s="106">
        <v>-2.6</v>
      </c>
      <c r="T56" s="106">
        <v>1.5</v>
      </c>
      <c r="U56" s="106">
        <v>-5.4</v>
      </c>
      <c r="V56" s="106">
        <v>1.9</v>
      </c>
      <c r="W56" s="106">
        <v>-0.9</v>
      </c>
      <c r="X56" s="106">
        <v>1.9</v>
      </c>
      <c r="Y56" s="106">
        <v>9.6</v>
      </c>
      <c r="Z56" s="106">
        <v>-10.9</v>
      </c>
      <c r="AA56" s="106">
        <v>-1.8</v>
      </c>
      <c r="AB56" s="106">
        <v>-2.2000000000000002</v>
      </c>
      <c r="AC56" s="106">
        <v>0.1</v>
      </c>
      <c r="AD56" s="106">
        <v>-0.9</v>
      </c>
      <c r="AE56" s="106">
        <v>-2.9</v>
      </c>
    </row>
    <row r="57" spans="1:31" x14ac:dyDescent="0.3">
      <c r="A57" s="92" t="s">
        <v>206</v>
      </c>
      <c r="B57" s="90" t="s">
        <v>249</v>
      </c>
      <c r="C57" s="106">
        <v>-0.6</v>
      </c>
      <c r="D57" s="106">
        <v>-0.2</v>
      </c>
      <c r="E57" s="106">
        <v>-1.3</v>
      </c>
      <c r="F57" s="106">
        <v>2.7</v>
      </c>
      <c r="G57" s="106">
        <v>-2.2000000000000002</v>
      </c>
      <c r="H57" s="106">
        <v>0.3</v>
      </c>
      <c r="I57" s="106">
        <v>0.8</v>
      </c>
      <c r="J57" s="106">
        <v>-0.1</v>
      </c>
      <c r="K57" s="106">
        <v>-0.9</v>
      </c>
      <c r="L57" s="106">
        <v>1.8</v>
      </c>
      <c r="M57" s="106">
        <v>-4.8</v>
      </c>
      <c r="N57" s="106">
        <v>-0.6</v>
      </c>
      <c r="O57" s="106">
        <v>-0.2</v>
      </c>
      <c r="P57" s="106">
        <v>-1.5</v>
      </c>
      <c r="Q57" s="106">
        <v>-3.9</v>
      </c>
      <c r="R57" s="107">
        <v>3</v>
      </c>
      <c r="S57" s="106">
        <v>1.8</v>
      </c>
      <c r="T57" s="106">
        <v>-0.7</v>
      </c>
      <c r="U57" s="106">
        <v>0.4</v>
      </c>
      <c r="V57" s="106">
        <v>-0.2</v>
      </c>
      <c r="W57" s="106">
        <v>0.1</v>
      </c>
      <c r="X57" s="106">
        <v>1.2</v>
      </c>
      <c r="Y57" s="106">
        <v>-1.3</v>
      </c>
      <c r="Z57" s="106">
        <v>-1.8</v>
      </c>
      <c r="AA57" s="106">
        <v>-1.6</v>
      </c>
      <c r="AB57" s="106">
        <v>-2.5</v>
      </c>
      <c r="AC57" s="106">
        <v>-0.6</v>
      </c>
      <c r="AD57" s="106">
        <v>-0.7</v>
      </c>
      <c r="AE57" s="106">
        <v>-0.7</v>
      </c>
    </row>
    <row r="58" spans="1:31" x14ac:dyDescent="0.3">
      <c r="A58" s="92" t="s">
        <v>207</v>
      </c>
      <c r="B58" s="90" t="s">
        <v>250</v>
      </c>
      <c r="C58" s="106">
        <v>-2.7</v>
      </c>
      <c r="D58" s="106">
        <v>-2.1</v>
      </c>
      <c r="E58" s="106">
        <v>0.3</v>
      </c>
      <c r="F58" s="106">
        <v>-1.6</v>
      </c>
      <c r="G58" s="106">
        <v>-1.9</v>
      </c>
      <c r="H58" s="106">
        <v>-2.2000000000000002</v>
      </c>
      <c r="I58" s="106">
        <v>-1.9</v>
      </c>
      <c r="J58" s="106">
        <v>-2.8</v>
      </c>
      <c r="K58" s="106">
        <v>-1.9</v>
      </c>
      <c r="L58" s="106">
        <v>-1.7</v>
      </c>
      <c r="M58" s="106">
        <v>-0.5</v>
      </c>
      <c r="N58" s="107">
        <v>1</v>
      </c>
      <c r="O58" s="106">
        <v>2.2999999999999998</v>
      </c>
      <c r="P58" s="107">
        <v>1</v>
      </c>
      <c r="Q58" s="106">
        <v>0.1</v>
      </c>
      <c r="R58" s="106">
        <v>-1.6</v>
      </c>
      <c r="S58" s="106">
        <v>1.8</v>
      </c>
      <c r="T58" s="106">
        <v>0.2</v>
      </c>
      <c r="U58" s="106">
        <v>0.8</v>
      </c>
      <c r="V58" s="106">
        <v>-1.5</v>
      </c>
      <c r="W58" s="106">
        <v>2.5</v>
      </c>
      <c r="X58" s="107">
        <v>-1</v>
      </c>
      <c r="Y58" s="106">
        <v>-1.5</v>
      </c>
      <c r="Z58" s="107">
        <v>0</v>
      </c>
      <c r="AA58" s="106">
        <v>-1.3</v>
      </c>
      <c r="AB58" s="106">
        <v>0.9</v>
      </c>
      <c r="AC58" s="106">
        <v>0.8</v>
      </c>
      <c r="AD58" s="106">
        <v>1.7</v>
      </c>
      <c r="AE58" s="106">
        <v>0.9</v>
      </c>
    </row>
    <row r="59" spans="1:31" x14ac:dyDescent="0.3">
      <c r="A59" s="92" t="s">
        <v>94</v>
      </c>
      <c r="B59" s="90" t="s">
        <v>251</v>
      </c>
      <c r="C59" s="106">
        <v>-5.0999999999999996</v>
      </c>
      <c r="D59" s="106">
        <v>0.8</v>
      </c>
      <c r="E59" s="106">
        <v>-0.5</v>
      </c>
      <c r="F59" s="106">
        <v>-0.3</v>
      </c>
      <c r="G59" s="106">
        <v>-0.7</v>
      </c>
      <c r="H59" s="106">
        <v>-1.3</v>
      </c>
      <c r="I59" s="106">
        <v>-1.3</v>
      </c>
      <c r="J59" s="106">
        <v>-2.1</v>
      </c>
      <c r="K59" s="106">
        <v>-1.2</v>
      </c>
      <c r="L59" s="106">
        <v>-7.3</v>
      </c>
      <c r="M59" s="106">
        <v>-1.4</v>
      </c>
      <c r="N59" s="106">
        <v>-0.1</v>
      </c>
      <c r="O59" s="106">
        <v>-0.4</v>
      </c>
      <c r="P59" s="106">
        <v>-0.5</v>
      </c>
      <c r="Q59" s="106">
        <v>-0.3</v>
      </c>
      <c r="R59" s="106">
        <v>-0.3</v>
      </c>
      <c r="S59" s="106">
        <v>0.6</v>
      </c>
      <c r="T59" s="106">
        <v>-1.3</v>
      </c>
      <c r="U59" s="106">
        <v>-0.2</v>
      </c>
      <c r="V59" s="106">
        <v>-0.7</v>
      </c>
      <c r="W59" s="106">
        <v>0.4</v>
      </c>
      <c r="X59" s="106">
        <v>0.8</v>
      </c>
      <c r="Y59" s="106">
        <v>-0.8</v>
      </c>
      <c r="Z59" s="106">
        <v>-1.1000000000000001</v>
      </c>
      <c r="AA59" s="106">
        <v>-0.4</v>
      </c>
      <c r="AB59" s="106">
        <v>-0.6</v>
      </c>
      <c r="AC59" s="106">
        <v>-0.2</v>
      </c>
      <c r="AD59" s="106">
        <v>-0.8</v>
      </c>
      <c r="AE59" s="106">
        <v>-0.3</v>
      </c>
    </row>
    <row r="60" spans="1:31" x14ac:dyDescent="0.3">
      <c r="A60" s="92" t="s">
        <v>208</v>
      </c>
      <c r="B60" s="90" t="s">
        <v>252</v>
      </c>
      <c r="C60" s="106">
        <v>-2.4</v>
      </c>
      <c r="D60" s="106">
        <v>3.2</v>
      </c>
      <c r="E60" s="107">
        <v>-2</v>
      </c>
      <c r="F60" s="106">
        <v>-4.7</v>
      </c>
      <c r="G60" s="106">
        <v>-5.8</v>
      </c>
      <c r="H60" s="107">
        <v>2</v>
      </c>
      <c r="I60" s="106">
        <v>-6.4</v>
      </c>
      <c r="J60" s="106">
        <v>-2.2000000000000002</v>
      </c>
      <c r="K60" s="107">
        <v>-1</v>
      </c>
      <c r="L60" s="106">
        <v>1.6</v>
      </c>
      <c r="M60" s="106">
        <v>0.9</v>
      </c>
      <c r="N60" s="106">
        <v>1.6</v>
      </c>
      <c r="O60" s="106">
        <v>1.7</v>
      </c>
      <c r="P60" s="106">
        <v>2.2000000000000002</v>
      </c>
      <c r="Q60" s="106">
        <v>-1.8</v>
      </c>
      <c r="R60" s="106">
        <v>3.5</v>
      </c>
      <c r="S60" s="106">
        <v>-1.3</v>
      </c>
      <c r="T60" s="106">
        <v>-0.4</v>
      </c>
      <c r="U60" s="106">
        <v>-0.5</v>
      </c>
      <c r="V60" s="106">
        <v>-0.1</v>
      </c>
      <c r="W60" s="107">
        <v>2</v>
      </c>
      <c r="X60" s="107">
        <v>0</v>
      </c>
      <c r="Y60" s="106">
        <v>-0.5</v>
      </c>
      <c r="Z60" s="106">
        <v>-0.9</v>
      </c>
      <c r="AA60" s="106">
        <v>0.5</v>
      </c>
      <c r="AB60" s="106">
        <v>1.3</v>
      </c>
      <c r="AC60" s="106">
        <v>-0.3</v>
      </c>
      <c r="AD60" s="106">
        <v>-0.5</v>
      </c>
      <c r="AE60" s="106">
        <v>0.4</v>
      </c>
    </row>
    <row r="61" spans="1:31" x14ac:dyDescent="0.3">
      <c r="A61" s="91" t="s">
        <v>209</v>
      </c>
      <c r="B61" s="90" t="s">
        <v>253</v>
      </c>
      <c r="C61" s="106">
        <v>-2.9</v>
      </c>
      <c r="D61" s="106">
        <v>-0.8</v>
      </c>
      <c r="E61" s="106">
        <v>6.2</v>
      </c>
      <c r="F61" s="106">
        <v>0.4</v>
      </c>
      <c r="G61" s="107">
        <v>5</v>
      </c>
      <c r="H61" s="106">
        <v>-2.7</v>
      </c>
      <c r="I61" s="106">
        <v>-1.7</v>
      </c>
      <c r="J61" s="106">
        <v>1.5</v>
      </c>
      <c r="K61" s="106">
        <v>-1.3</v>
      </c>
      <c r="L61" s="106">
        <v>3.5</v>
      </c>
      <c r="M61" s="106">
        <v>5.0999999999999996</v>
      </c>
      <c r="N61" s="106">
        <v>-0.9</v>
      </c>
      <c r="O61" s="106">
        <v>2.1</v>
      </c>
      <c r="P61" s="106">
        <v>1.3</v>
      </c>
      <c r="Q61" s="106">
        <v>1.7</v>
      </c>
      <c r="R61" s="106">
        <v>0.8</v>
      </c>
      <c r="S61" s="107">
        <v>0</v>
      </c>
      <c r="T61" s="106">
        <v>-3.2</v>
      </c>
      <c r="U61" s="106">
        <v>3.1</v>
      </c>
      <c r="V61" s="106">
        <v>-1.6</v>
      </c>
      <c r="W61" s="106">
        <v>-1.6</v>
      </c>
      <c r="X61" s="106">
        <v>0.4</v>
      </c>
      <c r="Y61" s="106">
        <v>0.6</v>
      </c>
      <c r="Z61" s="106">
        <v>-0.7</v>
      </c>
      <c r="AA61" s="106">
        <v>1.3</v>
      </c>
      <c r="AB61" s="107">
        <v>-1</v>
      </c>
      <c r="AC61" s="106">
        <v>3.2</v>
      </c>
      <c r="AD61" s="106">
        <v>-4.3</v>
      </c>
      <c r="AE61" s="106">
        <v>0.6</v>
      </c>
    </row>
    <row r="62" spans="1:31" x14ac:dyDescent="0.3">
      <c r="A62" s="91" t="s">
        <v>210</v>
      </c>
      <c r="B62" s="90" t="s">
        <v>254</v>
      </c>
      <c r="C62" s="106">
        <v>1.4</v>
      </c>
      <c r="D62" s="106">
        <v>2.8</v>
      </c>
      <c r="E62" s="107">
        <v>5</v>
      </c>
      <c r="F62" s="106">
        <v>-4.7</v>
      </c>
      <c r="G62" s="107">
        <v>8</v>
      </c>
      <c r="H62" s="106">
        <v>-9.1999999999999993</v>
      </c>
      <c r="I62" s="106">
        <v>-2.2000000000000002</v>
      </c>
      <c r="J62" s="106">
        <v>0.2</v>
      </c>
      <c r="K62" s="106">
        <v>-0.3</v>
      </c>
      <c r="L62" s="106">
        <v>2.2999999999999998</v>
      </c>
      <c r="M62" s="106">
        <v>-5.9</v>
      </c>
      <c r="N62" s="107">
        <v>0</v>
      </c>
      <c r="O62" s="106">
        <v>2.4</v>
      </c>
      <c r="P62" s="106">
        <v>-9.4</v>
      </c>
      <c r="Q62" s="106">
        <v>-0.1</v>
      </c>
      <c r="R62" s="106">
        <v>-1.4</v>
      </c>
      <c r="S62" s="106">
        <v>2.2999999999999998</v>
      </c>
      <c r="T62" s="106">
        <v>0.7</v>
      </c>
      <c r="U62" s="106">
        <v>-0.6</v>
      </c>
      <c r="V62" s="106">
        <v>1.7</v>
      </c>
      <c r="W62" s="106">
        <v>-1.6</v>
      </c>
      <c r="X62" s="106">
        <v>-2.4</v>
      </c>
      <c r="Y62" s="106">
        <v>5.2</v>
      </c>
      <c r="Z62" s="106">
        <v>-0.1</v>
      </c>
      <c r="AA62" s="106">
        <v>0.2</v>
      </c>
      <c r="AB62" s="106">
        <v>0.9</v>
      </c>
      <c r="AC62" s="106">
        <v>-0.3</v>
      </c>
      <c r="AD62" s="106">
        <v>-1.2</v>
      </c>
      <c r="AE62" s="107">
        <v>0</v>
      </c>
    </row>
    <row r="63" spans="1:31" x14ac:dyDescent="0.3">
      <c r="A63" s="91" t="s">
        <v>211</v>
      </c>
      <c r="B63" s="90" t="s">
        <v>255</v>
      </c>
      <c r="C63" s="106">
        <v>-1.7</v>
      </c>
      <c r="D63" s="107">
        <v>-1</v>
      </c>
      <c r="E63" s="106">
        <v>0.3</v>
      </c>
      <c r="F63" s="106">
        <v>2.2999999999999998</v>
      </c>
      <c r="G63" s="106">
        <v>4.4000000000000004</v>
      </c>
      <c r="H63" s="106">
        <v>0.4</v>
      </c>
      <c r="I63" s="106">
        <v>2.2000000000000002</v>
      </c>
      <c r="J63" s="106">
        <v>2.2999999999999998</v>
      </c>
      <c r="K63" s="107">
        <v>1</v>
      </c>
      <c r="L63" s="106">
        <v>1.5</v>
      </c>
      <c r="M63" s="106">
        <v>-0.3</v>
      </c>
      <c r="N63" s="106">
        <v>4.0999999999999996</v>
      </c>
      <c r="O63" s="106">
        <v>0.8</v>
      </c>
      <c r="P63" s="106">
        <v>-4.2</v>
      </c>
      <c r="Q63" s="106">
        <v>0.6</v>
      </c>
      <c r="R63" s="106">
        <v>1.7</v>
      </c>
      <c r="S63" s="106">
        <v>5.5</v>
      </c>
      <c r="T63" s="106">
        <v>-2.7</v>
      </c>
      <c r="U63" s="106">
        <v>1.4</v>
      </c>
      <c r="V63" s="106">
        <v>0.4</v>
      </c>
      <c r="W63" s="106">
        <v>-0.8</v>
      </c>
      <c r="X63" s="106">
        <v>-2.7</v>
      </c>
      <c r="Y63" s="106">
        <v>5.9</v>
      </c>
      <c r="Z63" s="106">
        <v>6.2</v>
      </c>
      <c r="AA63" s="106">
        <v>-0.8</v>
      </c>
      <c r="AB63" s="106">
        <v>2.6</v>
      </c>
      <c r="AC63" s="106">
        <v>-2.1</v>
      </c>
      <c r="AD63" s="106">
        <v>1.6</v>
      </c>
      <c r="AE63" s="106">
        <v>1.5</v>
      </c>
    </row>
    <row r="64" spans="1:31" x14ac:dyDescent="0.3">
      <c r="A64" s="91" t="s">
        <v>212</v>
      </c>
      <c r="B64" s="90" t="s">
        <v>256</v>
      </c>
      <c r="C64" s="106">
        <v>2.4</v>
      </c>
      <c r="D64" s="106">
        <v>-1.2</v>
      </c>
      <c r="E64" s="107">
        <v>0</v>
      </c>
      <c r="F64" s="106">
        <v>-1.9</v>
      </c>
      <c r="G64" s="106">
        <v>-1.2</v>
      </c>
      <c r="H64" s="106">
        <v>0.8</v>
      </c>
      <c r="I64" s="106">
        <v>-0.6</v>
      </c>
      <c r="J64" s="106">
        <v>0.3</v>
      </c>
      <c r="K64" s="106">
        <v>-0.4</v>
      </c>
      <c r="L64" s="106">
        <v>0.6</v>
      </c>
      <c r="M64" s="107">
        <v>0</v>
      </c>
      <c r="N64" s="106">
        <v>1.6</v>
      </c>
      <c r="O64" s="107">
        <v>2</v>
      </c>
      <c r="P64" s="106">
        <v>-0.6</v>
      </c>
      <c r="Q64" s="106">
        <v>-0.5</v>
      </c>
      <c r="R64" s="106">
        <v>1.8</v>
      </c>
      <c r="S64" s="106">
        <v>1.7</v>
      </c>
      <c r="T64" s="106">
        <v>0.5</v>
      </c>
      <c r="U64" s="107">
        <v>1</v>
      </c>
      <c r="V64" s="107">
        <v>-1</v>
      </c>
      <c r="W64" s="106">
        <v>-1.3</v>
      </c>
      <c r="X64" s="106">
        <v>-1.7</v>
      </c>
      <c r="Y64" s="106">
        <v>1.4</v>
      </c>
      <c r="Z64" s="107">
        <v>0</v>
      </c>
      <c r="AA64" s="106">
        <v>-0.7</v>
      </c>
      <c r="AB64" s="106">
        <v>-0.8</v>
      </c>
      <c r="AC64" s="106">
        <v>0.4</v>
      </c>
      <c r="AD64" s="106">
        <v>-0.8</v>
      </c>
      <c r="AE64" s="106">
        <v>-0.7</v>
      </c>
    </row>
    <row r="65" spans="1:31" x14ac:dyDescent="0.3">
      <c r="A65" s="91" t="s">
        <v>213</v>
      </c>
      <c r="B65" s="90" t="s">
        <v>258</v>
      </c>
      <c r="C65" s="106">
        <v>0.5</v>
      </c>
      <c r="D65" s="106">
        <v>0.3</v>
      </c>
      <c r="E65" s="106">
        <v>-0.1</v>
      </c>
      <c r="F65" s="106">
        <v>-1.4</v>
      </c>
      <c r="G65" s="106">
        <v>2.6</v>
      </c>
      <c r="H65" s="107">
        <v>1</v>
      </c>
      <c r="I65" s="106">
        <v>1.7</v>
      </c>
      <c r="J65" s="106">
        <v>-0.2</v>
      </c>
      <c r="K65" s="106">
        <v>-0.2</v>
      </c>
      <c r="L65" s="106">
        <v>-2.9</v>
      </c>
      <c r="M65" s="106">
        <v>1.3</v>
      </c>
      <c r="N65" s="106">
        <v>0.8</v>
      </c>
      <c r="O65" s="107">
        <v>1</v>
      </c>
      <c r="P65" s="106">
        <v>-7.6</v>
      </c>
      <c r="Q65" s="106">
        <v>0.4</v>
      </c>
      <c r="R65" s="106">
        <v>-2.6</v>
      </c>
      <c r="S65" s="107">
        <v>2</v>
      </c>
      <c r="T65" s="106">
        <v>0.8</v>
      </c>
      <c r="U65" s="106">
        <v>-0.5</v>
      </c>
      <c r="V65" s="106">
        <v>-1.5</v>
      </c>
      <c r="W65" s="107">
        <v>-3</v>
      </c>
      <c r="X65" s="106">
        <v>-1.5</v>
      </c>
      <c r="Y65" s="106">
        <v>-0.6</v>
      </c>
      <c r="Z65" s="106">
        <v>0.2</v>
      </c>
      <c r="AA65" s="106">
        <v>0.1</v>
      </c>
      <c r="AB65" s="106">
        <v>-1.7</v>
      </c>
      <c r="AC65" s="106">
        <v>1.3</v>
      </c>
      <c r="AD65" s="106">
        <v>0.1</v>
      </c>
      <c r="AE65" s="106">
        <v>0.1</v>
      </c>
    </row>
    <row r="67" spans="1:31" x14ac:dyDescent="0.3">
      <c r="A67" s="85" t="s">
        <v>214</v>
      </c>
      <c r="B67" s="87"/>
    </row>
    <row r="68" spans="1:31" x14ac:dyDescent="0.3">
      <c r="A68" s="85" t="s">
        <v>169</v>
      </c>
      <c r="B68" s="83"/>
    </row>
    <row r="70" spans="1:31" ht="145.94999999999999" customHeight="1" x14ac:dyDescent="0.3">
      <c r="A70" s="120" t="s">
        <v>218</v>
      </c>
      <c r="B70" s="120"/>
      <c r="C70" s="120"/>
      <c r="D70" s="120"/>
      <c r="E70" s="120"/>
      <c r="F70" s="120"/>
      <c r="G70" s="120"/>
      <c r="H70" s="120"/>
      <c r="I70" s="120"/>
      <c r="J70" s="120"/>
      <c r="K70" s="120"/>
      <c r="L70" s="120"/>
      <c r="M70" s="120"/>
      <c r="N70" s="120"/>
      <c r="O70" s="120"/>
      <c r="P70" s="120"/>
    </row>
    <row r="71" spans="1:31" ht="52.35" customHeight="1" x14ac:dyDescent="0.3">
      <c r="A71" s="120" t="s">
        <v>219</v>
      </c>
      <c r="B71" s="120"/>
      <c r="C71" s="120"/>
      <c r="D71" s="120"/>
      <c r="E71" s="120"/>
      <c r="F71" s="120"/>
      <c r="G71" s="120"/>
      <c r="H71" s="120"/>
      <c r="I71" s="120"/>
      <c r="J71" s="120"/>
      <c r="K71" s="120"/>
      <c r="L71" s="120"/>
      <c r="M71" s="120"/>
      <c r="N71" s="120"/>
      <c r="O71" s="120"/>
      <c r="P71" s="120"/>
    </row>
    <row r="72" spans="1:31" ht="48.6" customHeight="1" x14ac:dyDescent="0.3">
      <c r="A72" s="120" t="s">
        <v>226</v>
      </c>
      <c r="B72" s="120"/>
      <c r="C72" s="120"/>
      <c r="D72" s="120"/>
      <c r="E72" s="120"/>
      <c r="F72" s="120"/>
      <c r="G72" s="120"/>
      <c r="H72" s="120"/>
      <c r="I72" s="120"/>
      <c r="J72" s="120"/>
      <c r="K72" s="120"/>
      <c r="L72" s="120"/>
      <c r="M72" s="120"/>
      <c r="N72" s="120"/>
      <c r="O72" s="120"/>
      <c r="P72" s="120"/>
    </row>
    <row r="73" spans="1:31" ht="32.4" customHeight="1" x14ac:dyDescent="0.3">
      <c r="A73" s="120" t="s">
        <v>257</v>
      </c>
      <c r="B73" s="120"/>
      <c r="C73" s="120"/>
      <c r="D73" s="120"/>
      <c r="E73" s="120"/>
      <c r="F73" s="120"/>
      <c r="G73" s="120"/>
      <c r="H73" s="120"/>
      <c r="I73" s="120"/>
      <c r="J73" s="120"/>
      <c r="K73" s="120"/>
      <c r="L73" s="120"/>
      <c r="M73" s="120"/>
      <c r="N73" s="120"/>
      <c r="O73" s="120"/>
      <c r="P73" s="120"/>
    </row>
  </sheetData>
  <mergeCells count="4">
    <mergeCell ref="A70:P70"/>
    <mergeCell ref="A71:P71"/>
    <mergeCell ref="A72:P72"/>
    <mergeCell ref="A73:P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65"/>
  <sheetViews>
    <sheetView workbookViewId="0">
      <pane xSplit="1" ySplit="1" topLeftCell="B2"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6384" width="9.109375" style="16"/>
  </cols>
  <sheetData>
    <row r="1" spans="1:23" x14ac:dyDescent="0.25">
      <c r="A1" s="17" t="s">
        <v>107</v>
      </c>
      <c r="B1" s="17"/>
      <c r="C1" s="17"/>
      <c r="D1" s="17"/>
      <c r="E1" s="17"/>
      <c r="F1" s="17"/>
      <c r="G1" s="17"/>
      <c r="H1" s="17"/>
      <c r="I1" s="17"/>
      <c r="J1" s="17"/>
      <c r="K1" s="17"/>
      <c r="L1" s="17"/>
      <c r="M1" s="17"/>
      <c r="N1" s="17"/>
      <c r="O1" s="17"/>
    </row>
    <row r="2" spans="1:23"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6">
        <v>2016</v>
      </c>
    </row>
    <row r="3" spans="1:23" x14ac:dyDescent="0.25">
      <c r="A3" s="45" t="s">
        <v>0</v>
      </c>
      <c r="B3" s="54">
        <v>100</v>
      </c>
      <c r="C3" s="54">
        <v>100</v>
      </c>
      <c r="D3" s="54">
        <v>100</v>
      </c>
      <c r="E3" s="54">
        <v>100</v>
      </c>
      <c r="F3" s="54">
        <v>100</v>
      </c>
      <c r="G3" s="54">
        <v>100</v>
      </c>
      <c r="H3" s="54">
        <v>100</v>
      </c>
      <c r="I3" s="54">
        <v>100</v>
      </c>
      <c r="J3" s="54">
        <v>100</v>
      </c>
      <c r="K3" s="54">
        <v>100</v>
      </c>
      <c r="L3" s="54">
        <v>100</v>
      </c>
      <c r="M3" s="54">
        <v>100</v>
      </c>
      <c r="N3" s="54">
        <v>100</v>
      </c>
      <c r="O3" s="54">
        <v>100</v>
      </c>
      <c r="P3" s="54">
        <v>100</v>
      </c>
      <c r="Q3" s="54">
        <v>100</v>
      </c>
      <c r="R3" s="54">
        <v>100</v>
      </c>
      <c r="S3" s="54">
        <v>100</v>
      </c>
      <c r="T3" s="56">
        <v>100</v>
      </c>
      <c r="U3" s="53"/>
      <c r="V3" s="53"/>
      <c r="W3" s="53"/>
    </row>
    <row r="4" spans="1:23" x14ac:dyDescent="0.25">
      <c r="A4" s="45" t="s">
        <v>1</v>
      </c>
      <c r="B4" s="54">
        <v>100</v>
      </c>
      <c r="C4" s="54">
        <v>100</v>
      </c>
      <c r="D4" s="54">
        <v>100</v>
      </c>
      <c r="E4" s="54">
        <v>100</v>
      </c>
      <c r="F4" s="54">
        <v>100</v>
      </c>
      <c r="G4" s="54">
        <v>100</v>
      </c>
      <c r="H4" s="54">
        <v>100</v>
      </c>
      <c r="I4" s="54">
        <v>100</v>
      </c>
      <c r="J4" s="54">
        <v>100</v>
      </c>
      <c r="K4" s="54">
        <v>100</v>
      </c>
      <c r="L4" s="54">
        <v>100</v>
      </c>
      <c r="M4" s="54">
        <v>100</v>
      </c>
      <c r="N4" s="54">
        <v>100</v>
      </c>
      <c r="O4" s="54">
        <v>100</v>
      </c>
      <c r="P4" s="54">
        <v>100</v>
      </c>
      <c r="Q4" s="54">
        <v>100</v>
      </c>
      <c r="R4" s="54">
        <v>100</v>
      </c>
      <c r="S4" s="54">
        <v>100</v>
      </c>
      <c r="T4" s="56">
        <v>100</v>
      </c>
      <c r="U4" s="53"/>
      <c r="V4" s="53"/>
      <c r="W4" s="53"/>
    </row>
    <row r="5" spans="1:23" x14ac:dyDescent="0.25">
      <c r="A5" s="45" t="s">
        <v>2</v>
      </c>
      <c r="B5" s="54">
        <v>40.024999999999999</v>
      </c>
      <c r="C5" s="54">
        <v>64.786000000000001</v>
      </c>
      <c r="D5" s="54">
        <v>92.68</v>
      </c>
      <c r="E5" s="54">
        <v>101.59099999999999</v>
      </c>
      <c r="F5" s="54">
        <v>105.468</v>
      </c>
      <c r="G5" s="54">
        <v>107.587</v>
      </c>
      <c r="H5" s="54">
        <v>107.57299999999999</v>
      </c>
      <c r="I5" s="54">
        <v>104.994</v>
      </c>
      <c r="J5" s="54">
        <v>103.506</v>
      </c>
      <c r="K5" s="54">
        <v>103.04600000000001</v>
      </c>
      <c r="L5" s="54">
        <v>101.97</v>
      </c>
      <c r="M5" s="54">
        <v>100</v>
      </c>
      <c r="N5" s="54">
        <v>98.272999999999996</v>
      </c>
      <c r="O5" s="54">
        <v>97.692999999999998</v>
      </c>
      <c r="P5" s="54">
        <v>97.275999999999996</v>
      </c>
      <c r="Q5" s="54">
        <v>97.727000000000004</v>
      </c>
      <c r="R5" s="54">
        <v>98.944000000000003</v>
      </c>
      <c r="S5" s="54">
        <v>101.056</v>
      </c>
      <c r="T5" s="56">
        <v>105.292</v>
      </c>
      <c r="U5" s="53"/>
      <c r="V5" s="53"/>
      <c r="W5" s="53"/>
    </row>
    <row r="6" spans="1:23" x14ac:dyDescent="0.25">
      <c r="A6" s="45" t="s">
        <v>3</v>
      </c>
      <c r="B6" s="54">
        <v>51.058</v>
      </c>
      <c r="C6" s="54">
        <v>83.177000000000007</v>
      </c>
      <c r="D6" s="54">
        <v>118.627</v>
      </c>
      <c r="E6" s="54">
        <v>128.77099999999999</v>
      </c>
      <c r="F6" s="54">
        <v>131.874</v>
      </c>
      <c r="G6" s="54">
        <v>132.12799999999999</v>
      </c>
      <c r="H6" s="54">
        <v>129.441</v>
      </c>
      <c r="I6" s="54">
        <v>123.66200000000001</v>
      </c>
      <c r="J6" s="54">
        <v>118.123</v>
      </c>
      <c r="K6" s="54">
        <v>112.965</v>
      </c>
      <c r="L6" s="54">
        <v>106.893</v>
      </c>
      <c r="M6" s="54">
        <v>100</v>
      </c>
      <c r="N6" s="54">
        <v>93.409000000000006</v>
      </c>
      <c r="O6" s="54">
        <v>87.98</v>
      </c>
      <c r="P6" s="54">
        <v>83.278999999999996</v>
      </c>
      <c r="Q6" s="54">
        <v>79.551000000000002</v>
      </c>
      <c r="R6" s="54">
        <v>76.460999999999999</v>
      </c>
      <c r="S6" s="54">
        <v>74.155000000000001</v>
      </c>
      <c r="T6" s="56">
        <v>73.631</v>
      </c>
      <c r="U6" s="53"/>
      <c r="V6" s="53"/>
      <c r="W6" s="53"/>
    </row>
    <row r="7" spans="1:23" x14ac:dyDescent="0.25">
      <c r="A7" s="45" t="s">
        <v>4</v>
      </c>
      <c r="B7" s="54">
        <v>25.678999999999998</v>
      </c>
      <c r="C7" s="54">
        <v>41.59</v>
      </c>
      <c r="D7" s="54">
        <v>59.368000000000002</v>
      </c>
      <c r="E7" s="54">
        <v>64.712999999999994</v>
      </c>
      <c r="F7" s="54">
        <v>66.600999999999999</v>
      </c>
      <c r="G7" s="54">
        <v>66.984999999999999</v>
      </c>
      <c r="H7" s="54">
        <v>65.837000000000003</v>
      </c>
      <c r="I7" s="54">
        <v>63.06</v>
      </c>
      <c r="J7" s="54">
        <v>60.664000000000001</v>
      </c>
      <c r="K7" s="54">
        <v>68.162999999999997</v>
      </c>
      <c r="L7" s="54">
        <v>85.052999999999997</v>
      </c>
      <c r="M7" s="54">
        <v>100</v>
      </c>
      <c r="N7" s="54">
        <v>114.506</v>
      </c>
      <c r="O7" s="54">
        <v>131.197</v>
      </c>
      <c r="P7" s="54">
        <v>147.833</v>
      </c>
      <c r="Q7" s="54">
        <v>165.01</v>
      </c>
      <c r="R7" s="54">
        <v>181.56200000000001</v>
      </c>
      <c r="S7" s="54">
        <v>197.77699999999999</v>
      </c>
      <c r="T7" s="56">
        <v>217.32499999999999</v>
      </c>
      <c r="U7" s="53"/>
      <c r="V7" s="53"/>
      <c r="W7" s="53"/>
    </row>
    <row r="8" spans="1:23" x14ac:dyDescent="0.25">
      <c r="A8" s="45" t="s">
        <v>5</v>
      </c>
      <c r="B8" s="54">
        <v>249.24700000000001</v>
      </c>
      <c r="C8" s="54">
        <v>236.12299999999999</v>
      </c>
      <c r="D8" s="54">
        <v>221.78100000000001</v>
      </c>
      <c r="E8" s="54">
        <v>205.96700000000001</v>
      </c>
      <c r="F8" s="54">
        <v>187.72300000000001</v>
      </c>
      <c r="G8" s="54">
        <v>170.887</v>
      </c>
      <c r="H8" s="54">
        <v>155.75299999999999</v>
      </c>
      <c r="I8" s="54">
        <v>142.11000000000001</v>
      </c>
      <c r="J8" s="54">
        <v>130.06200000000001</v>
      </c>
      <c r="K8" s="54">
        <v>119.01300000000001</v>
      </c>
      <c r="L8" s="54">
        <v>109.002</v>
      </c>
      <c r="M8" s="54">
        <v>100</v>
      </c>
      <c r="N8" s="54">
        <v>92.655000000000001</v>
      </c>
      <c r="O8" s="54">
        <v>87.551000000000002</v>
      </c>
      <c r="P8" s="54">
        <v>83.768000000000001</v>
      </c>
      <c r="Q8" s="54">
        <v>81.585999999999999</v>
      </c>
      <c r="R8" s="54">
        <v>80.64</v>
      </c>
      <c r="S8" s="54">
        <v>80.837999999999994</v>
      </c>
      <c r="T8" s="56">
        <v>83.096000000000004</v>
      </c>
      <c r="U8" s="53"/>
      <c r="V8" s="53"/>
      <c r="W8" s="53"/>
    </row>
    <row r="9" spans="1:23" x14ac:dyDescent="0.25">
      <c r="A9" s="45" t="s">
        <v>6</v>
      </c>
      <c r="B9" s="54">
        <v>39.792999999999999</v>
      </c>
      <c r="C9" s="54">
        <v>55.746000000000002</v>
      </c>
      <c r="D9" s="54">
        <v>67.221000000000004</v>
      </c>
      <c r="E9" s="54">
        <v>70.108000000000004</v>
      </c>
      <c r="F9" s="54">
        <v>70.207999999999998</v>
      </c>
      <c r="G9" s="54">
        <v>68.864000000000004</v>
      </c>
      <c r="H9" s="54">
        <v>78.388999999999996</v>
      </c>
      <c r="I9" s="54">
        <v>95.194000000000003</v>
      </c>
      <c r="J9" s="54">
        <v>107.97199999999999</v>
      </c>
      <c r="K9" s="54">
        <v>111.086</v>
      </c>
      <c r="L9" s="54">
        <v>105.82599999999999</v>
      </c>
      <c r="M9" s="54">
        <v>100</v>
      </c>
      <c r="N9" s="54">
        <v>94.257999999999996</v>
      </c>
      <c r="O9" s="54">
        <v>89.212000000000003</v>
      </c>
      <c r="P9" s="54">
        <v>84.444999999999993</v>
      </c>
      <c r="Q9" s="54">
        <v>80.328000000000003</v>
      </c>
      <c r="R9" s="54">
        <v>76.789000000000001</v>
      </c>
      <c r="S9" s="54">
        <v>73.954999999999998</v>
      </c>
      <c r="T9" s="56">
        <v>72.584000000000003</v>
      </c>
      <c r="U9" s="53"/>
      <c r="V9" s="53"/>
      <c r="W9" s="53"/>
    </row>
    <row r="10" spans="1:23" x14ac:dyDescent="0.25">
      <c r="A10" s="45" t="s">
        <v>7</v>
      </c>
      <c r="B10" s="54">
        <v>41.869</v>
      </c>
      <c r="C10" s="54">
        <v>47.110999999999997</v>
      </c>
      <c r="D10" s="54">
        <v>48.137</v>
      </c>
      <c r="E10" s="54">
        <v>51.771000000000001</v>
      </c>
      <c r="F10" s="54">
        <v>55.64</v>
      </c>
      <c r="G10" s="54">
        <v>58.692999999999998</v>
      </c>
      <c r="H10" s="54">
        <v>62.265999999999998</v>
      </c>
      <c r="I10" s="54">
        <v>68.057000000000002</v>
      </c>
      <c r="J10" s="54">
        <v>74.543999999999997</v>
      </c>
      <c r="K10" s="54">
        <v>79.557000000000002</v>
      </c>
      <c r="L10" s="54">
        <v>85.605000000000004</v>
      </c>
      <c r="M10" s="54">
        <v>100</v>
      </c>
      <c r="N10" s="54">
        <v>120.333</v>
      </c>
      <c r="O10" s="54">
        <v>140.60900000000001</v>
      </c>
      <c r="P10" s="54">
        <v>161.39500000000001</v>
      </c>
      <c r="Q10" s="54">
        <v>181.48599999999999</v>
      </c>
      <c r="R10" s="54">
        <v>200.40299999999999</v>
      </c>
      <c r="S10" s="54">
        <v>217.17599999999999</v>
      </c>
      <c r="T10" s="56">
        <v>232.58099999999999</v>
      </c>
      <c r="U10" s="53"/>
      <c r="V10" s="53"/>
      <c r="W10" s="53"/>
    </row>
    <row r="11" spans="1:23" x14ac:dyDescent="0.25">
      <c r="A11" s="45" t="s">
        <v>8</v>
      </c>
      <c r="B11" s="54">
        <v>98.768000000000001</v>
      </c>
      <c r="C11" s="54">
        <v>94.221000000000004</v>
      </c>
      <c r="D11" s="54">
        <v>92.296999999999997</v>
      </c>
      <c r="E11" s="54">
        <v>92.234999999999999</v>
      </c>
      <c r="F11" s="54">
        <v>88.891999999999996</v>
      </c>
      <c r="G11" s="54">
        <v>83.49</v>
      </c>
      <c r="H11" s="54">
        <v>81.34</v>
      </c>
      <c r="I11" s="54">
        <v>82.489000000000004</v>
      </c>
      <c r="J11" s="54">
        <v>84.775999999999996</v>
      </c>
      <c r="K11" s="54">
        <v>88.257999999999996</v>
      </c>
      <c r="L11" s="54">
        <v>94.492000000000004</v>
      </c>
      <c r="M11" s="54">
        <v>100</v>
      </c>
      <c r="N11" s="54">
        <v>102.6</v>
      </c>
      <c r="O11" s="54">
        <v>105.59699999999999</v>
      </c>
      <c r="P11" s="54">
        <v>109.259</v>
      </c>
      <c r="Q11" s="54">
        <v>113.05</v>
      </c>
      <c r="R11" s="54">
        <v>116.749</v>
      </c>
      <c r="S11" s="54">
        <v>119.923</v>
      </c>
      <c r="T11" s="56">
        <v>122.93</v>
      </c>
      <c r="U11" s="53"/>
      <c r="V11" s="53"/>
      <c r="W11" s="53"/>
    </row>
    <row r="12" spans="1:23" x14ac:dyDescent="0.25">
      <c r="A12" s="45" t="s">
        <v>9</v>
      </c>
      <c r="B12" s="54">
        <v>132.98400000000001</v>
      </c>
      <c r="C12" s="54">
        <v>126.306</v>
      </c>
      <c r="D12" s="54">
        <v>120.182</v>
      </c>
      <c r="E12" s="54">
        <v>114.09699999999999</v>
      </c>
      <c r="F12" s="54">
        <v>106.834</v>
      </c>
      <c r="G12" s="54">
        <v>101.423</v>
      </c>
      <c r="H12" s="54">
        <v>99.188000000000002</v>
      </c>
      <c r="I12" s="54">
        <v>98.293999999999997</v>
      </c>
      <c r="J12" s="54">
        <v>97.063999999999993</v>
      </c>
      <c r="K12" s="54">
        <v>98.314999999999998</v>
      </c>
      <c r="L12" s="54">
        <v>99.477999999999994</v>
      </c>
      <c r="M12" s="54">
        <v>100</v>
      </c>
      <c r="N12" s="54">
        <v>101.857</v>
      </c>
      <c r="O12" s="54">
        <v>104.373</v>
      </c>
      <c r="P12" s="54">
        <v>107.78700000000001</v>
      </c>
      <c r="Q12" s="54">
        <v>111.517</v>
      </c>
      <c r="R12" s="54">
        <v>115.316</v>
      </c>
      <c r="S12" s="54">
        <v>118.71299999999999</v>
      </c>
      <c r="T12" s="56">
        <v>122.036</v>
      </c>
      <c r="U12" s="53"/>
      <c r="V12" s="53"/>
      <c r="W12" s="53"/>
    </row>
    <row r="13" spans="1:23" x14ac:dyDescent="0.25">
      <c r="A13" s="45" t="s">
        <v>10</v>
      </c>
      <c r="B13" s="54">
        <v>115.318</v>
      </c>
      <c r="C13" s="54">
        <v>116.932</v>
      </c>
      <c r="D13" s="54">
        <v>116.578</v>
      </c>
      <c r="E13" s="54">
        <v>114.673</v>
      </c>
      <c r="F13" s="54">
        <v>110.661</v>
      </c>
      <c r="G13" s="54">
        <v>106.821</v>
      </c>
      <c r="H13" s="54">
        <v>104.1</v>
      </c>
      <c r="I13" s="54">
        <v>101.47499999999999</v>
      </c>
      <c r="J13" s="54">
        <v>98.798000000000002</v>
      </c>
      <c r="K13" s="54">
        <v>96.995999999999995</v>
      </c>
      <c r="L13" s="54">
        <v>97.858999999999995</v>
      </c>
      <c r="M13" s="54">
        <v>100</v>
      </c>
      <c r="N13" s="54">
        <v>101.017</v>
      </c>
      <c r="O13" s="54">
        <v>102.691</v>
      </c>
      <c r="P13" s="54">
        <v>105.289</v>
      </c>
      <c r="Q13" s="54">
        <v>108.27800000000001</v>
      </c>
      <c r="R13" s="54">
        <v>111.42400000000001</v>
      </c>
      <c r="S13" s="54">
        <v>114.274</v>
      </c>
      <c r="T13" s="56">
        <v>117.14400000000001</v>
      </c>
      <c r="U13" s="53"/>
      <c r="V13" s="53"/>
      <c r="W13" s="53"/>
    </row>
    <row r="14" spans="1:23" x14ac:dyDescent="0.25">
      <c r="A14" s="45" t="s">
        <v>11</v>
      </c>
      <c r="B14" s="54">
        <v>72.545000000000002</v>
      </c>
      <c r="C14" s="54">
        <v>73.753</v>
      </c>
      <c r="D14" s="54">
        <v>75.811000000000007</v>
      </c>
      <c r="E14" s="54">
        <v>77.222999999999999</v>
      </c>
      <c r="F14" s="54">
        <v>77.706999999999994</v>
      </c>
      <c r="G14" s="54">
        <v>78.753</v>
      </c>
      <c r="H14" s="54">
        <v>79.947000000000003</v>
      </c>
      <c r="I14" s="54">
        <v>82.697999999999993</v>
      </c>
      <c r="J14" s="54">
        <v>87.668000000000006</v>
      </c>
      <c r="K14" s="54">
        <v>92.926000000000002</v>
      </c>
      <c r="L14" s="54">
        <v>97.081000000000003</v>
      </c>
      <c r="M14" s="54">
        <v>100</v>
      </c>
      <c r="N14" s="54">
        <v>101.928</v>
      </c>
      <c r="O14" s="54">
        <v>104.167</v>
      </c>
      <c r="P14" s="54">
        <v>107.01900000000001</v>
      </c>
      <c r="Q14" s="54">
        <v>110.008</v>
      </c>
      <c r="R14" s="54">
        <v>112.95099999999999</v>
      </c>
      <c r="S14" s="54">
        <v>115.45399999999999</v>
      </c>
      <c r="T14" s="56">
        <v>117.867</v>
      </c>
      <c r="U14" s="53"/>
      <c r="V14" s="53"/>
      <c r="W14" s="53"/>
    </row>
    <row r="15" spans="1:23" x14ac:dyDescent="0.25">
      <c r="A15" s="45" t="s">
        <v>12</v>
      </c>
      <c r="B15" s="54">
        <v>59.198</v>
      </c>
      <c r="C15" s="54">
        <v>64.838999999999999</v>
      </c>
      <c r="D15" s="54">
        <v>71.045000000000002</v>
      </c>
      <c r="E15" s="54">
        <v>79.491</v>
      </c>
      <c r="F15" s="54">
        <v>85.991</v>
      </c>
      <c r="G15" s="54">
        <v>88.332999999999998</v>
      </c>
      <c r="H15" s="54">
        <v>89.44</v>
      </c>
      <c r="I15" s="54">
        <v>90.388999999999996</v>
      </c>
      <c r="J15" s="54">
        <v>92.162999999999997</v>
      </c>
      <c r="K15" s="54">
        <v>94.491</v>
      </c>
      <c r="L15" s="54">
        <v>97.441999999999993</v>
      </c>
      <c r="M15" s="54">
        <v>100</v>
      </c>
      <c r="N15" s="54">
        <v>101.354</v>
      </c>
      <c r="O15" s="54">
        <v>103.166</v>
      </c>
      <c r="P15" s="54">
        <v>105.58499999999999</v>
      </c>
      <c r="Q15" s="54">
        <v>108.554</v>
      </c>
      <c r="R15" s="54">
        <v>112.501</v>
      </c>
      <c r="S15" s="54">
        <v>116.227</v>
      </c>
      <c r="T15" s="56">
        <v>119.74299999999999</v>
      </c>
      <c r="U15" s="53"/>
      <c r="V15" s="53"/>
      <c r="W15" s="53"/>
    </row>
    <row r="16" spans="1:23" x14ac:dyDescent="0.25">
      <c r="A16" s="45" t="s">
        <v>13</v>
      </c>
      <c r="B16" s="54">
        <v>115.04900000000001</v>
      </c>
      <c r="C16" s="54">
        <v>119.354</v>
      </c>
      <c r="D16" s="54">
        <v>122.761</v>
      </c>
      <c r="E16" s="54">
        <v>125.622</v>
      </c>
      <c r="F16" s="54">
        <v>124.321</v>
      </c>
      <c r="G16" s="54">
        <v>118.672</v>
      </c>
      <c r="H16" s="54">
        <v>114.63</v>
      </c>
      <c r="I16" s="54">
        <v>111.31</v>
      </c>
      <c r="J16" s="54">
        <v>107.14400000000001</v>
      </c>
      <c r="K16" s="54">
        <v>103.508</v>
      </c>
      <c r="L16" s="54">
        <v>101.11499999999999</v>
      </c>
      <c r="M16" s="54">
        <v>100</v>
      </c>
      <c r="N16" s="54">
        <v>99.558000000000007</v>
      </c>
      <c r="O16" s="54">
        <v>99.884</v>
      </c>
      <c r="P16" s="54">
        <v>101.242</v>
      </c>
      <c r="Q16" s="54">
        <v>103.133</v>
      </c>
      <c r="R16" s="54">
        <v>105.336</v>
      </c>
      <c r="S16" s="54">
        <v>107.42</v>
      </c>
      <c r="T16" s="56">
        <v>109.658</v>
      </c>
      <c r="U16" s="53"/>
      <c r="V16" s="53"/>
      <c r="W16" s="53"/>
    </row>
    <row r="17" spans="1:23" x14ac:dyDescent="0.25">
      <c r="A17" s="45" t="s">
        <v>14</v>
      </c>
      <c r="B17" s="54">
        <v>108.039</v>
      </c>
      <c r="C17" s="54">
        <v>110.55500000000001</v>
      </c>
      <c r="D17" s="54">
        <v>112.646</v>
      </c>
      <c r="E17" s="54">
        <v>112.98699999999999</v>
      </c>
      <c r="F17" s="54">
        <v>112.39</v>
      </c>
      <c r="G17" s="54">
        <v>112.04900000000001</v>
      </c>
      <c r="H17" s="54">
        <v>111.991</v>
      </c>
      <c r="I17" s="54">
        <v>111.83199999999999</v>
      </c>
      <c r="J17" s="54">
        <v>111.774</v>
      </c>
      <c r="K17" s="54">
        <v>111.024</v>
      </c>
      <c r="L17" s="54">
        <v>107.104</v>
      </c>
      <c r="M17" s="54">
        <v>100</v>
      </c>
      <c r="N17" s="54">
        <v>92.614999999999995</v>
      </c>
      <c r="O17" s="54">
        <v>87.66</v>
      </c>
      <c r="P17" s="54">
        <v>86.512</v>
      </c>
      <c r="Q17" s="54">
        <v>87.838999999999999</v>
      </c>
      <c r="R17" s="54">
        <v>90.850999999999999</v>
      </c>
      <c r="S17" s="54">
        <v>94.745999999999995</v>
      </c>
      <c r="T17" s="56">
        <v>99.328000000000003</v>
      </c>
      <c r="U17" s="53"/>
      <c r="V17" s="53"/>
      <c r="W17" s="53"/>
    </row>
    <row r="18" spans="1:23" x14ac:dyDescent="0.25">
      <c r="A18" s="45" t="s">
        <v>15</v>
      </c>
      <c r="B18" s="54">
        <v>87.367999999999995</v>
      </c>
      <c r="C18" s="54">
        <v>85.343999999999994</v>
      </c>
      <c r="D18" s="54">
        <v>83.832999999999998</v>
      </c>
      <c r="E18" s="54">
        <v>82.864999999999995</v>
      </c>
      <c r="F18" s="54">
        <v>82.444999999999993</v>
      </c>
      <c r="G18" s="54">
        <v>81.771000000000001</v>
      </c>
      <c r="H18" s="54">
        <v>81.962999999999994</v>
      </c>
      <c r="I18" s="54">
        <v>83.751000000000005</v>
      </c>
      <c r="J18" s="54">
        <v>87.14</v>
      </c>
      <c r="K18" s="54">
        <v>91.963999999999999</v>
      </c>
      <c r="L18" s="54">
        <v>96.165999999999997</v>
      </c>
      <c r="M18" s="54">
        <v>100</v>
      </c>
      <c r="N18" s="54">
        <v>102.07</v>
      </c>
      <c r="O18" s="54">
        <v>100.381</v>
      </c>
      <c r="P18" s="54">
        <v>97.311999999999998</v>
      </c>
      <c r="Q18" s="54">
        <v>94.906000000000006</v>
      </c>
      <c r="R18" s="54">
        <v>93.284999999999997</v>
      </c>
      <c r="S18" s="54">
        <v>92.427000000000007</v>
      </c>
      <c r="T18" s="56">
        <v>93.578000000000003</v>
      </c>
      <c r="U18" s="53"/>
      <c r="V18" s="53"/>
      <c r="W18" s="53"/>
    </row>
    <row r="19" spans="1:23" x14ac:dyDescent="0.25">
      <c r="A19" s="45" t="s">
        <v>16</v>
      </c>
      <c r="B19" s="54">
        <v>77.662999999999997</v>
      </c>
      <c r="C19" s="54">
        <v>75.629000000000005</v>
      </c>
      <c r="D19" s="54">
        <v>76.841999999999999</v>
      </c>
      <c r="E19" s="54">
        <v>77.716999999999999</v>
      </c>
      <c r="F19" s="54">
        <v>77.269000000000005</v>
      </c>
      <c r="G19" s="54">
        <v>77.007999999999996</v>
      </c>
      <c r="H19" s="54">
        <v>79.396000000000001</v>
      </c>
      <c r="I19" s="54">
        <v>83.597999999999999</v>
      </c>
      <c r="J19" s="54">
        <v>86.760999999999996</v>
      </c>
      <c r="K19" s="54">
        <v>92.078999999999994</v>
      </c>
      <c r="L19" s="54">
        <v>97.807000000000002</v>
      </c>
      <c r="M19" s="54">
        <v>100</v>
      </c>
      <c r="N19" s="54">
        <v>100.815</v>
      </c>
      <c r="O19" s="54">
        <v>101.95699999999999</v>
      </c>
      <c r="P19" s="54">
        <v>103.72199999999999</v>
      </c>
      <c r="Q19" s="54">
        <v>105.68</v>
      </c>
      <c r="R19" s="54">
        <v>107.658</v>
      </c>
      <c r="S19" s="54">
        <v>109.29900000000001</v>
      </c>
      <c r="T19" s="56">
        <v>110.92400000000001</v>
      </c>
      <c r="U19" s="53"/>
      <c r="V19" s="53"/>
      <c r="W19" s="53"/>
    </row>
    <row r="20" spans="1:23" x14ac:dyDescent="0.25">
      <c r="A20" s="45" t="s">
        <v>17</v>
      </c>
      <c r="B20" s="54">
        <v>70.316999999999993</v>
      </c>
      <c r="C20" s="54">
        <v>73.941000000000003</v>
      </c>
      <c r="D20" s="54">
        <v>75.606999999999999</v>
      </c>
      <c r="E20" s="54">
        <v>78.69</v>
      </c>
      <c r="F20" s="54">
        <v>84.277000000000001</v>
      </c>
      <c r="G20" s="54">
        <v>91.361000000000004</v>
      </c>
      <c r="H20" s="54">
        <v>94.757999999999996</v>
      </c>
      <c r="I20" s="54">
        <v>95.085999999999999</v>
      </c>
      <c r="J20" s="54">
        <v>95.774000000000001</v>
      </c>
      <c r="K20" s="54">
        <v>97.209000000000003</v>
      </c>
      <c r="L20" s="54">
        <v>98.492999999999995</v>
      </c>
      <c r="M20" s="54">
        <v>100</v>
      </c>
      <c r="N20" s="54">
        <v>102.518</v>
      </c>
      <c r="O20" s="54">
        <v>105.417</v>
      </c>
      <c r="P20" s="54">
        <v>109.02200000000001</v>
      </c>
      <c r="Q20" s="54">
        <v>112.813</v>
      </c>
      <c r="R20" s="54">
        <v>116.584</v>
      </c>
      <c r="S20" s="54">
        <v>119.901</v>
      </c>
      <c r="T20" s="56">
        <v>123.128</v>
      </c>
      <c r="U20" s="53"/>
      <c r="V20" s="53"/>
      <c r="W20" s="53"/>
    </row>
    <row r="21" spans="1:23" x14ac:dyDescent="0.25">
      <c r="A21" s="45" t="s">
        <v>18</v>
      </c>
      <c r="B21" s="54">
        <v>77.072000000000003</v>
      </c>
      <c r="C21" s="54">
        <v>77.474000000000004</v>
      </c>
      <c r="D21" s="54">
        <v>77.569999999999993</v>
      </c>
      <c r="E21" s="54">
        <v>76.206000000000003</v>
      </c>
      <c r="F21" s="54">
        <v>75.888000000000005</v>
      </c>
      <c r="G21" s="54">
        <v>76.712999999999994</v>
      </c>
      <c r="H21" s="54">
        <v>79.09</v>
      </c>
      <c r="I21" s="54">
        <v>83.795000000000002</v>
      </c>
      <c r="J21" s="54">
        <v>89.128</v>
      </c>
      <c r="K21" s="54">
        <v>93.031000000000006</v>
      </c>
      <c r="L21" s="54">
        <v>94.983000000000004</v>
      </c>
      <c r="M21" s="54">
        <v>100</v>
      </c>
      <c r="N21" s="54">
        <v>108.251</v>
      </c>
      <c r="O21" s="54">
        <v>116.785</v>
      </c>
      <c r="P21" s="54">
        <v>125.995</v>
      </c>
      <c r="Q21" s="54">
        <v>135.11600000000001</v>
      </c>
      <c r="R21" s="54">
        <v>143.834</v>
      </c>
      <c r="S21" s="54">
        <v>151.53299999999999</v>
      </c>
      <c r="T21" s="56">
        <v>158.71</v>
      </c>
      <c r="U21" s="53"/>
      <c r="V21" s="53"/>
      <c r="W21" s="53"/>
    </row>
    <row r="22" spans="1:23" x14ac:dyDescent="0.25">
      <c r="A22" s="45" t="s">
        <v>19</v>
      </c>
      <c r="B22" s="54">
        <v>94.924999999999997</v>
      </c>
      <c r="C22" s="54">
        <v>95.149000000000001</v>
      </c>
      <c r="D22" s="54">
        <v>91.888999999999996</v>
      </c>
      <c r="E22" s="54">
        <v>87.096999999999994</v>
      </c>
      <c r="F22" s="54">
        <v>81.882999999999996</v>
      </c>
      <c r="G22" s="54">
        <v>77.936999999999998</v>
      </c>
      <c r="H22" s="54">
        <v>77.924999999999997</v>
      </c>
      <c r="I22" s="54">
        <v>83.525999999999996</v>
      </c>
      <c r="J22" s="54">
        <v>88.927999999999997</v>
      </c>
      <c r="K22" s="54">
        <v>93.402000000000001</v>
      </c>
      <c r="L22" s="54">
        <v>98.909000000000006</v>
      </c>
      <c r="M22" s="54">
        <v>100</v>
      </c>
      <c r="N22" s="54">
        <v>97.384</v>
      </c>
      <c r="O22" s="54">
        <v>95.197000000000003</v>
      </c>
      <c r="P22" s="54">
        <v>93.65</v>
      </c>
      <c r="Q22" s="54">
        <v>92.448999999999998</v>
      </c>
      <c r="R22" s="54">
        <v>91.494</v>
      </c>
      <c r="S22" s="54">
        <v>90.527000000000001</v>
      </c>
      <c r="T22" s="56">
        <v>89.766000000000005</v>
      </c>
      <c r="U22" s="53"/>
      <c r="V22" s="53"/>
      <c r="W22" s="53"/>
    </row>
    <row r="23" spans="1:23" x14ac:dyDescent="0.25">
      <c r="A23" s="45" t="s">
        <v>20</v>
      </c>
      <c r="B23" s="54">
        <v>94.924999999999997</v>
      </c>
      <c r="C23" s="54">
        <v>95.149000000000001</v>
      </c>
      <c r="D23" s="54">
        <v>91.888999999999996</v>
      </c>
      <c r="E23" s="54">
        <v>87.096999999999994</v>
      </c>
      <c r="F23" s="54">
        <v>81.882999999999996</v>
      </c>
      <c r="G23" s="54">
        <v>77.936999999999998</v>
      </c>
      <c r="H23" s="54">
        <v>77.924999999999997</v>
      </c>
      <c r="I23" s="54">
        <v>83.525999999999996</v>
      </c>
      <c r="J23" s="54">
        <v>88.927999999999997</v>
      </c>
      <c r="K23" s="54">
        <v>93.402000000000001</v>
      </c>
      <c r="L23" s="54">
        <v>98.909000000000006</v>
      </c>
      <c r="M23" s="54">
        <v>100</v>
      </c>
      <c r="N23" s="54">
        <v>97.384</v>
      </c>
      <c r="O23" s="54">
        <v>95.197000000000003</v>
      </c>
      <c r="P23" s="54">
        <v>93.65</v>
      </c>
      <c r="Q23" s="54">
        <v>92.448999999999998</v>
      </c>
      <c r="R23" s="54">
        <v>91.494</v>
      </c>
      <c r="S23" s="54">
        <v>90.527000000000001</v>
      </c>
      <c r="T23" s="56">
        <v>89.766000000000005</v>
      </c>
      <c r="U23" s="53"/>
      <c r="V23" s="53"/>
      <c r="W23" s="53"/>
    </row>
    <row r="24" spans="1:23" x14ac:dyDescent="0.25">
      <c r="A24" s="45" t="s">
        <v>21</v>
      </c>
      <c r="B24" s="54">
        <v>78.447999999999993</v>
      </c>
      <c r="C24" s="54">
        <v>80.876999999999995</v>
      </c>
      <c r="D24" s="54">
        <v>85.843999999999994</v>
      </c>
      <c r="E24" s="54">
        <v>89.367999999999995</v>
      </c>
      <c r="F24" s="54">
        <v>91.385999999999996</v>
      </c>
      <c r="G24" s="54">
        <v>94.566000000000003</v>
      </c>
      <c r="H24" s="54">
        <v>96.763999999999996</v>
      </c>
      <c r="I24" s="54">
        <v>97.346999999999994</v>
      </c>
      <c r="J24" s="54">
        <v>98.644999999999996</v>
      </c>
      <c r="K24" s="54">
        <v>99.667000000000002</v>
      </c>
      <c r="L24" s="54">
        <v>99.486000000000004</v>
      </c>
      <c r="M24" s="54">
        <v>100</v>
      </c>
      <c r="N24" s="54">
        <v>101.33799999999999</v>
      </c>
      <c r="O24" s="54">
        <v>103.253</v>
      </c>
      <c r="P24" s="54">
        <v>106.042</v>
      </c>
      <c r="Q24" s="54">
        <v>109.28400000000001</v>
      </c>
      <c r="R24" s="54">
        <v>112.76900000000001</v>
      </c>
      <c r="S24" s="54">
        <v>116.017</v>
      </c>
      <c r="T24" s="56">
        <v>119.283</v>
      </c>
      <c r="U24" s="53"/>
      <c r="V24" s="53"/>
      <c r="W24" s="53"/>
    </row>
    <row r="25" spans="1:23" x14ac:dyDescent="0.25">
      <c r="A25" s="45" t="s">
        <v>22</v>
      </c>
      <c r="B25" s="54">
        <v>61.576000000000001</v>
      </c>
      <c r="C25" s="54">
        <v>64.518000000000001</v>
      </c>
      <c r="D25" s="54">
        <v>70.247</v>
      </c>
      <c r="E25" s="54">
        <v>74.941000000000003</v>
      </c>
      <c r="F25" s="54">
        <v>78.418999999999997</v>
      </c>
      <c r="G25" s="54">
        <v>83.120999999999995</v>
      </c>
      <c r="H25" s="54">
        <v>87.007999999999996</v>
      </c>
      <c r="I25" s="54">
        <v>89.6</v>
      </c>
      <c r="J25" s="54">
        <v>92.966999999999999</v>
      </c>
      <c r="K25" s="54">
        <v>95.97</v>
      </c>
      <c r="L25" s="54">
        <v>97.712000000000003</v>
      </c>
      <c r="M25" s="54">
        <v>100</v>
      </c>
      <c r="N25" s="54">
        <v>102.63</v>
      </c>
      <c r="O25" s="54">
        <v>105.318</v>
      </c>
      <c r="P25" s="54">
        <v>108.40300000000001</v>
      </c>
      <c r="Q25" s="54">
        <v>111.22499999999999</v>
      </c>
      <c r="R25" s="54">
        <v>113.627</v>
      </c>
      <c r="S25" s="54">
        <v>115.331</v>
      </c>
      <c r="T25" s="56">
        <v>116.874</v>
      </c>
      <c r="U25" s="53"/>
      <c r="V25" s="53"/>
      <c r="W25" s="53"/>
    </row>
    <row r="26" spans="1:23" x14ac:dyDescent="0.25">
      <c r="A26" s="45" t="s">
        <v>23</v>
      </c>
      <c r="B26" s="54">
        <v>180.35300000000001</v>
      </c>
      <c r="C26" s="54">
        <v>175.197</v>
      </c>
      <c r="D26" s="54">
        <v>168.37700000000001</v>
      </c>
      <c r="E26" s="54">
        <v>154.24799999999999</v>
      </c>
      <c r="F26" s="54">
        <v>141.04</v>
      </c>
      <c r="G26" s="54">
        <v>130.648</v>
      </c>
      <c r="H26" s="54">
        <v>122.999</v>
      </c>
      <c r="I26" s="54">
        <v>116.898</v>
      </c>
      <c r="J26" s="54">
        <v>111.065</v>
      </c>
      <c r="K26" s="54">
        <v>106.848</v>
      </c>
      <c r="L26" s="54">
        <v>102.91500000000001</v>
      </c>
      <c r="M26" s="54">
        <v>100</v>
      </c>
      <c r="N26" s="54">
        <v>99.128</v>
      </c>
      <c r="O26" s="54">
        <v>99.32</v>
      </c>
      <c r="P26" s="54">
        <v>100.741</v>
      </c>
      <c r="Q26" s="54">
        <v>102.81699999999999</v>
      </c>
      <c r="R26" s="54">
        <v>105.265</v>
      </c>
      <c r="S26" s="54">
        <v>107.60599999999999</v>
      </c>
      <c r="T26" s="56">
        <v>110.08499999999999</v>
      </c>
      <c r="U26" s="53"/>
      <c r="V26" s="53"/>
      <c r="W26" s="53"/>
    </row>
    <row r="27" spans="1:23" x14ac:dyDescent="0.25">
      <c r="A27" s="45" t="s">
        <v>24</v>
      </c>
      <c r="B27" s="54">
        <v>44.125999999999998</v>
      </c>
      <c r="C27" s="54">
        <v>47.777000000000001</v>
      </c>
      <c r="D27" s="54">
        <v>51.768000000000001</v>
      </c>
      <c r="E27" s="54">
        <v>55.988999999999997</v>
      </c>
      <c r="F27" s="54">
        <v>60.313000000000002</v>
      </c>
      <c r="G27" s="54">
        <v>64.706999999999994</v>
      </c>
      <c r="H27" s="54">
        <v>69.278000000000006</v>
      </c>
      <c r="I27" s="54">
        <v>74.13</v>
      </c>
      <c r="J27" s="54">
        <v>79.361999999999995</v>
      </c>
      <c r="K27" s="54">
        <v>85.668999999999997</v>
      </c>
      <c r="L27" s="54">
        <v>93.025999999999996</v>
      </c>
      <c r="M27" s="54">
        <v>100</v>
      </c>
      <c r="N27" s="54">
        <v>106.681</v>
      </c>
      <c r="O27" s="54">
        <v>112.917</v>
      </c>
      <c r="P27" s="54">
        <v>118.35</v>
      </c>
      <c r="Q27" s="54">
        <v>123.696</v>
      </c>
      <c r="R27" s="54">
        <v>129.04</v>
      </c>
      <c r="S27" s="54">
        <v>134.32900000000001</v>
      </c>
      <c r="T27" s="56">
        <v>139.684</v>
      </c>
      <c r="U27" s="53"/>
      <c r="V27" s="53"/>
      <c r="W27" s="53"/>
    </row>
    <row r="28" spans="1:23" x14ac:dyDescent="0.25">
      <c r="A28" s="45" t="s">
        <v>25</v>
      </c>
      <c r="B28" s="54">
        <v>85.09</v>
      </c>
      <c r="C28" s="54">
        <v>87.153000000000006</v>
      </c>
      <c r="D28" s="54">
        <v>89.460999999999999</v>
      </c>
      <c r="E28" s="54">
        <v>91.599000000000004</v>
      </c>
      <c r="F28" s="54">
        <v>92.293999999999997</v>
      </c>
      <c r="G28" s="54">
        <v>92.236000000000004</v>
      </c>
      <c r="H28" s="54">
        <v>93.477000000000004</v>
      </c>
      <c r="I28" s="54">
        <v>94.572999999999993</v>
      </c>
      <c r="J28" s="54">
        <v>96.466999999999999</v>
      </c>
      <c r="K28" s="54">
        <v>98.852000000000004</v>
      </c>
      <c r="L28" s="54">
        <v>99.049000000000007</v>
      </c>
      <c r="M28" s="54">
        <v>100</v>
      </c>
      <c r="N28" s="54">
        <v>102.691</v>
      </c>
      <c r="O28" s="54">
        <v>105.845</v>
      </c>
      <c r="P28" s="54">
        <v>109.774</v>
      </c>
      <c r="Q28" s="54">
        <v>113.926</v>
      </c>
      <c r="R28" s="54">
        <v>118.06699999999999</v>
      </c>
      <c r="S28" s="54">
        <v>121.73699999999999</v>
      </c>
      <c r="T28" s="56">
        <v>125.298</v>
      </c>
      <c r="U28" s="53"/>
      <c r="V28" s="53"/>
      <c r="W28" s="53"/>
    </row>
    <row r="29" spans="1:23" x14ac:dyDescent="0.25">
      <c r="A29" s="45" t="s">
        <v>26</v>
      </c>
      <c r="B29" s="54">
        <v>100.529</v>
      </c>
      <c r="C29" s="54">
        <v>101.95</v>
      </c>
      <c r="D29" s="54">
        <v>105.497</v>
      </c>
      <c r="E29" s="54">
        <v>107.926</v>
      </c>
      <c r="F29" s="54">
        <v>108.017</v>
      </c>
      <c r="G29" s="54">
        <v>107.88200000000001</v>
      </c>
      <c r="H29" s="54">
        <v>106.15300000000001</v>
      </c>
      <c r="I29" s="54">
        <v>104.991</v>
      </c>
      <c r="J29" s="54">
        <v>104.443</v>
      </c>
      <c r="K29" s="54">
        <v>102.898</v>
      </c>
      <c r="L29" s="54">
        <v>101.742</v>
      </c>
      <c r="M29" s="54">
        <v>100</v>
      </c>
      <c r="N29" s="54">
        <v>98.715000000000003</v>
      </c>
      <c r="O29" s="54">
        <v>98.87</v>
      </c>
      <c r="P29" s="54">
        <v>99.406999999999996</v>
      </c>
      <c r="Q29" s="54">
        <v>100.87</v>
      </c>
      <c r="R29" s="54">
        <v>102.95</v>
      </c>
      <c r="S29" s="54">
        <v>105.75700000000001</v>
      </c>
      <c r="T29" s="56">
        <v>110.7</v>
      </c>
      <c r="U29" s="53"/>
      <c r="V29" s="53"/>
      <c r="W29" s="53"/>
    </row>
    <row r="30" spans="1:23" x14ac:dyDescent="0.25">
      <c r="A30" s="45" t="s">
        <v>76</v>
      </c>
      <c r="B30" s="54">
        <v>78.338999999999999</v>
      </c>
      <c r="C30" s="54">
        <v>79.45</v>
      </c>
      <c r="D30" s="54">
        <v>82.215000000000003</v>
      </c>
      <c r="E30" s="54">
        <v>84.106999999999999</v>
      </c>
      <c r="F30" s="54">
        <v>84.177999999999997</v>
      </c>
      <c r="G30" s="54">
        <v>86.981999999999999</v>
      </c>
      <c r="H30" s="54">
        <v>90.712000000000003</v>
      </c>
      <c r="I30" s="54">
        <v>91.39</v>
      </c>
      <c r="J30" s="54">
        <v>90.281000000000006</v>
      </c>
      <c r="K30" s="54">
        <v>91.850999999999999</v>
      </c>
      <c r="L30" s="54">
        <v>96.543000000000006</v>
      </c>
      <c r="M30" s="54">
        <v>100</v>
      </c>
      <c r="N30" s="54">
        <v>103.601</v>
      </c>
      <c r="O30" s="54">
        <v>108.655</v>
      </c>
      <c r="P30" s="54">
        <v>113.71899999999999</v>
      </c>
      <c r="Q30" s="54">
        <v>119.541</v>
      </c>
      <c r="R30" s="54">
        <v>125.70699999999999</v>
      </c>
      <c r="S30" s="54">
        <v>132.39099999999999</v>
      </c>
      <c r="T30" s="56">
        <v>141.53200000000001</v>
      </c>
      <c r="U30" s="53"/>
      <c r="V30" s="53"/>
      <c r="W30" s="53"/>
    </row>
    <row r="31" spans="1:23" x14ac:dyDescent="0.25">
      <c r="A31" s="45" t="s">
        <v>27</v>
      </c>
      <c r="B31" s="54">
        <v>71.468999999999994</v>
      </c>
      <c r="C31" s="54">
        <v>82.63</v>
      </c>
      <c r="D31" s="54">
        <v>94.406999999999996</v>
      </c>
      <c r="E31" s="54">
        <v>128.62700000000001</v>
      </c>
      <c r="F31" s="54">
        <v>158.98099999999999</v>
      </c>
      <c r="G31" s="54">
        <v>157.131</v>
      </c>
      <c r="H31" s="54">
        <v>152.423</v>
      </c>
      <c r="I31" s="54">
        <v>145.82</v>
      </c>
      <c r="J31" s="54">
        <v>137.001</v>
      </c>
      <c r="K31" s="54">
        <v>125.444</v>
      </c>
      <c r="L31" s="54">
        <v>112.596</v>
      </c>
      <c r="M31" s="54">
        <v>100</v>
      </c>
      <c r="N31" s="54">
        <v>88.055999999999997</v>
      </c>
      <c r="O31" s="54">
        <v>77.171999999999997</v>
      </c>
      <c r="P31" s="54">
        <v>67.227999999999994</v>
      </c>
      <c r="Q31" s="54">
        <v>58.46</v>
      </c>
      <c r="R31" s="54">
        <v>50.86</v>
      </c>
      <c r="S31" s="54">
        <v>44.433</v>
      </c>
      <c r="T31" s="56">
        <v>39.484000000000002</v>
      </c>
      <c r="U31" s="53"/>
      <c r="V31" s="53"/>
      <c r="W31" s="53"/>
    </row>
    <row r="32" spans="1:23" x14ac:dyDescent="0.25">
      <c r="A32" s="45" t="s">
        <v>28</v>
      </c>
      <c r="B32" s="54">
        <v>96.977999999999994</v>
      </c>
      <c r="C32" s="54">
        <v>106.268</v>
      </c>
      <c r="D32" s="54">
        <v>115.343</v>
      </c>
      <c r="E32" s="54">
        <v>142.98699999999999</v>
      </c>
      <c r="F32" s="54">
        <v>166.98099999999999</v>
      </c>
      <c r="G32" s="54">
        <v>162.70500000000001</v>
      </c>
      <c r="H32" s="54">
        <v>156.42099999999999</v>
      </c>
      <c r="I32" s="54">
        <v>148.90100000000001</v>
      </c>
      <c r="J32" s="54">
        <v>139.72</v>
      </c>
      <c r="K32" s="54">
        <v>127.47199999999999</v>
      </c>
      <c r="L32" s="54">
        <v>113.452</v>
      </c>
      <c r="M32" s="54">
        <v>100</v>
      </c>
      <c r="N32" s="54">
        <v>87.519000000000005</v>
      </c>
      <c r="O32" s="54">
        <v>76.367999999999995</v>
      </c>
      <c r="P32" s="54">
        <v>66.415999999999997</v>
      </c>
      <c r="Q32" s="54">
        <v>57.722999999999999</v>
      </c>
      <c r="R32" s="54">
        <v>50.308</v>
      </c>
      <c r="S32" s="54">
        <v>44.15</v>
      </c>
      <c r="T32" s="56">
        <v>39.485999999999997</v>
      </c>
      <c r="U32" s="53"/>
      <c r="V32" s="53"/>
      <c r="W32" s="53"/>
    </row>
    <row r="33" spans="1:23" x14ac:dyDescent="0.25">
      <c r="A33" s="45" t="s">
        <v>29</v>
      </c>
      <c r="B33" s="54">
        <v>102.667</v>
      </c>
      <c r="C33" s="54">
        <v>113.429</v>
      </c>
      <c r="D33" s="54">
        <v>123.828</v>
      </c>
      <c r="E33" s="54">
        <v>152.364</v>
      </c>
      <c r="F33" s="54">
        <v>176.42099999999999</v>
      </c>
      <c r="G33" s="54">
        <v>171.047</v>
      </c>
      <c r="H33" s="54">
        <v>163.494</v>
      </c>
      <c r="I33" s="54">
        <v>154.61199999999999</v>
      </c>
      <c r="J33" s="54">
        <v>143.809</v>
      </c>
      <c r="K33" s="54">
        <v>129.97999999999999</v>
      </c>
      <c r="L33" s="54">
        <v>114.617</v>
      </c>
      <c r="M33" s="54">
        <v>100</v>
      </c>
      <c r="N33" s="54">
        <v>86.32</v>
      </c>
      <c r="O33" s="54">
        <v>73.73</v>
      </c>
      <c r="P33" s="54">
        <v>62.341999999999999</v>
      </c>
      <c r="Q33" s="54">
        <v>52.506999999999998</v>
      </c>
      <c r="R33" s="54">
        <v>43.954000000000001</v>
      </c>
      <c r="S33" s="54">
        <v>36.664999999999999</v>
      </c>
      <c r="T33" s="56">
        <v>30.867999999999999</v>
      </c>
      <c r="U33" s="53"/>
      <c r="V33" s="53"/>
      <c r="W33" s="53"/>
    </row>
    <row r="34" spans="1:23" x14ac:dyDescent="0.25">
      <c r="A34" s="45" t="s">
        <v>30</v>
      </c>
      <c r="B34" s="54">
        <v>80.466999999999999</v>
      </c>
      <c r="C34" s="54">
        <v>90.700999999999993</v>
      </c>
      <c r="D34" s="54">
        <v>101.081</v>
      </c>
      <c r="E34" s="54">
        <v>129.72800000000001</v>
      </c>
      <c r="F34" s="54">
        <v>154.535</v>
      </c>
      <c r="G34" s="54">
        <v>151.49</v>
      </c>
      <c r="H34" s="54">
        <v>146.43899999999999</v>
      </c>
      <c r="I34" s="54">
        <v>140.672</v>
      </c>
      <c r="J34" s="54">
        <v>133.75399999999999</v>
      </c>
      <c r="K34" s="54">
        <v>123.83</v>
      </c>
      <c r="L34" s="54">
        <v>111.85299999999999</v>
      </c>
      <c r="M34" s="54">
        <v>100</v>
      </c>
      <c r="N34" s="54">
        <v>88.781000000000006</v>
      </c>
      <c r="O34" s="54">
        <v>78.66</v>
      </c>
      <c r="P34" s="54">
        <v>69.635999999999996</v>
      </c>
      <c r="Q34" s="54">
        <v>61.88</v>
      </c>
      <c r="R34" s="54">
        <v>55.311999999999998</v>
      </c>
      <c r="S34" s="54">
        <v>50.131</v>
      </c>
      <c r="T34" s="56">
        <v>46.594000000000001</v>
      </c>
      <c r="U34" s="53"/>
      <c r="V34" s="53"/>
      <c r="W34" s="53"/>
    </row>
    <row r="35" spans="1:23" x14ac:dyDescent="0.25">
      <c r="A35" s="45" t="s">
        <v>31</v>
      </c>
      <c r="B35" s="54">
        <v>81.356999999999999</v>
      </c>
      <c r="C35" s="54">
        <v>92.474000000000004</v>
      </c>
      <c r="D35" s="54">
        <v>104.20399999999999</v>
      </c>
      <c r="E35" s="54">
        <v>137.53899999999999</v>
      </c>
      <c r="F35" s="54">
        <v>166.61699999999999</v>
      </c>
      <c r="G35" s="54">
        <v>163.89099999999999</v>
      </c>
      <c r="H35" s="54">
        <v>158.739</v>
      </c>
      <c r="I35" s="54">
        <v>151.80099999999999</v>
      </c>
      <c r="J35" s="54">
        <v>142.62</v>
      </c>
      <c r="K35" s="54">
        <v>129.71299999999999</v>
      </c>
      <c r="L35" s="54">
        <v>114.554</v>
      </c>
      <c r="M35" s="54">
        <v>100</v>
      </c>
      <c r="N35" s="54">
        <v>86.263000000000005</v>
      </c>
      <c r="O35" s="54">
        <v>73.516999999999996</v>
      </c>
      <c r="P35" s="54">
        <v>61.896999999999998</v>
      </c>
      <c r="Q35" s="54">
        <v>51.493000000000002</v>
      </c>
      <c r="R35" s="54">
        <v>42.353000000000002</v>
      </c>
      <c r="S35" s="54">
        <v>34.478999999999999</v>
      </c>
      <c r="T35" s="56">
        <v>27.835999999999999</v>
      </c>
      <c r="U35" s="53"/>
      <c r="V35" s="53"/>
      <c r="W35" s="53"/>
    </row>
    <row r="36" spans="1:23" x14ac:dyDescent="0.25">
      <c r="A36" s="45" t="s">
        <v>32</v>
      </c>
      <c r="B36" s="54">
        <v>79.736999999999995</v>
      </c>
      <c r="C36" s="54">
        <v>89.296999999999997</v>
      </c>
      <c r="D36" s="54">
        <v>99.117000000000004</v>
      </c>
      <c r="E36" s="54">
        <v>128.72999999999999</v>
      </c>
      <c r="F36" s="54">
        <v>155.178</v>
      </c>
      <c r="G36" s="54">
        <v>153.13499999999999</v>
      </c>
      <c r="H36" s="54">
        <v>148.88499999999999</v>
      </c>
      <c r="I36" s="54">
        <v>143.32300000000001</v>
      </c>
      <c r="J36" s="54">
        <v>136.17599999999999</v>
      </c>
      <c r="K36" s="54">
        <v>125.419</v>
      </c>
      <c r="L36" s="54">
        <v>112.38800000000001</v>
      </c>
      <c r="M36" s="54">
        <v>100</v>
      </c>
      <c r="N36" s="54">
        <v>88.597999999999999</v>
      </c>
      <c r="O36" s="54">
        <v>78.484999999999999</v>
      </c>
      <c r="P36" s="54">
        <v>69.427999999999997</v>
      </c>
      <c r="Q36" s="54">
        <v>61.661999999999999</v>
      </c>
      <c r="R36" s="54">
        <v>55.372</v>
      </c>
      <c r="S36" s="54">
        <v>50.533000000000001</v>
      </c>
      <c r="T36" s="56">
        <v>47.249000000000002</v>
      </c>
      <c r="U36" s="53"/>
      <c r="V36" s="53"/>
      <c r="W36" s="53"/>
    </row>
    <row r="37" spans="1:23" x14ac:dyDescent="0.25">
      <c r="A37" s="45" t="s">
        <v>33</v>
      </c>
      <c r="B37" s="54">
        <v>83.653999999999996</v>
      </c>
      <c r="C37" s="54">
        <v>92.188999999999993</v>
      </c>
      <c r="D37" s="54">
        <v>100.821</v>
      </c>
      <c r="E37" s="54">
        <v>127.69199999999999</v>
      </c>
      <c r="F37" s="54">
        <v>151.078</v>
      </c>
      <c r="G37" s="54">
        <v>147.30799999999999</v>
      </c>
      <c r="H37" s="54">
        <v>141.33500000000001</v>
      </c>
      <c r="I37" s="54">
        <v>134.006</v>
      </c>
      <c r="J37" s="54">
        <v>125.154</v>
      </c>
      <c r="K37" s="54">
        <v>116.29600000000001</v>
      </c>
      <c r="L37" s="54">
        <v>108.29300000000001</v>
      </c>
      <c r="M37" s="54">
        <v>100</v>
      </c>
      <c r="N37" s="54">
        <v>92.173000000000002</v>
      </c>
      <c r="O37" s="54">
        <v>85.613</v>
      </c>
      <c r="P37" s="54">
        <v>79.884</v>
      </c>
      <c r="Q37" s="54">
        <v>75.03</v>
      </c>
      <c r="R37" s="54">
        <v>70.965000000000003</v>
      </c>
      <c r="S37" s="54">
        <v>67.875</v>
      </c>
      <c r="T37" s="56">
        <v>66.394999999999996</v>
      </c>
      <c r="U37" s="53"/>
      <c r="V37" s="53"/>
      <c r="W37" s="53"/>
    </row>
    <row r="38" spans="1:23" x14ac:dyDescent="0.25">
      <c r="A38" s="45" t="s">
        <v>34</v>
      </c>
      <c r="B38" s="54">
        <v>50.101999999999997</v>
      </c>
      <c r="C38" s="54">
        <v>56.616</v>
      </c>
      <c r="D38" s="54">
        <v>63.176000000000002</v>
      </c>
      <c r="E38" s="54">
        <v>82.805000000000007</v>
      </c>
      <c r="F38" s="54">
        <v>100.599</v>
      </c>
      <c r="G38" s="54">
        <v>99.713999999999999</v>
      </c>
      <c r="H38" s="54">
        <v>97.444000000000003</v>
      </c>
      <c r="I38" s="54">
        <v>94.319000000000003</v>
      </c>
      <c r="J38" s="54">
        <v>90.102000000000004</v>
      </c>
      <c r="K38" s="54">
        <v>90.174000000000007</v>
      </c>
      <c r="L38" s="54">
        <v>95.534999999999997</v>
      </c>
      <c r="M38" s="54">
        <v>100</v>
      </c>
      <c r="N38" s="54">
        <v>104.747</v>
      </c>
      <c r="O38" s="54">
        <v>110.901</v>
      </c>
      <c r="P38" s="54">
        <v>116.533</v>
      </c>
      <c r="Q38" s="54">
        <v>122.78100000000001</v>
      </c>
      <c r="R38" s="54">
        <v>129.60499999999999</v>
      </c>
      <c r="S38" s="54">
        <v>137.32300000000001</v>
      </c>
      <c r="T38" s="56">
        <v>147.72300000000001</v>
      </c>
      <c r="U38" s="53"/>
      <c r="V38" s="53"/>
      <c r="W38" s="53"/>
    </row>
    <row r="39" spans="1:23" x14ac:dyDescent="0.25">
      <c r="A39" s="45" t="s">
        <v>35</v>
      </c>
      <c r="B39" s="54">
        <v>75.805999999999997</v>
      </c>
      <c r="C39" s="54">
        <v>83.622</v>
      </c>
      <c r="D39" s="54">
        <v>88.775999999999996</v>
      </c>
      <c r="E39" s="54">
        <v>89.221999999999994</v>
      </c>
      <c r="F39" s="54">
        <v>87.570999999999998</v>
      </c>
      <c r="G39" s="54">
        <v>86.712000000000003</v>
      </c>
      <c r="H39" s="54">
        <v>86.430999999999997</v>
      </c>
      <c r="I39" s="54">
        <v>86.08</v>
      </c>
      <c r="J39" s="54">
        <v>86.867000000000004</v>
      </c>
      <c r="K39" s="54">
        <v>88.867999999999995</v>
      </c>
      <c r="L39" s="54">
        <v>94.415999999999997</v>
      </c>
      <c r="M39" s="54">
        <v>100</v>
      </c>
      <c r="N39" s="54">
        <v>102.464</v>
      </c>
      <c r="O39" s="54">
        <v>105.962</v>
      </c>
      <c r="P39" s="54">
        <v>111.54300000000001</v>
      </c>
      <c r="Q39" s="54">
        <v>118.253</v>
      </c>
      <c r="R39" s="54">
        <v>124.747</v>
      </c>
      <c r="S39" s="54">
        <v>129.88800000000001</v>
      </c>
      <c r="T39" s="56">
        <v>134.136</v>
      </c>
      <c r="U39" s="53"/>
      <c r="V39" s="53"/>
      <c r="W39" s="53"/>
    </row>
    <row r="40" spans="1:23" x14ac:dyDescent="0.25">
      <c r="A40" s="45" t="s">
        <v>36</v>
      </c>
      <c r="B40" s="54">
        <v>20.7</v>
      </c>
      <c r="C40" s="54">
        <v>24.908999999999999</v>
      </c>
      <c r="D40" s="54">
        <v>25.742999999999999</v>
      </c>
      <c r="E40" s="54">
        <v>26.788</v>
      </c>
      <c r="F40" s="54">
        <v>27.24</v>
      </c>
      <c r="G40" s="54">
        <v>27.861000000000001</v>
      </c>
      <c r="H40" s="54">
        <v>28.541</v>
      </c>
      <c r="I40" s="54">
        <v>28.832000000000001</v>
      </c>
      <c r="J40" s="54">
        <v>28.614000000000001</v>
      </c>
      <c r="K40" s="54">
        <v>43.710999999999999</v>
      </c>
      <c r="L40" s="54">
        <v>74.048000000000002</v>
      </c>
      <c r="M40" s="54">
        <v>100</v>
      </c>
      <c r="N40" s="54">
        <v>124.88</v>
      </c>
      <c r="O40" s="54">
        <v>151.739</v>
      </c>
      <c r="P40" s="54">
        <v>177.31399999999999</v>
      </c>
      <c r="Q40" s="54">
        <v>203.006</v>
      </c>
      <c r="R40" s="54">
        <v>227.58500000000001</v>
      </c>
      <c r="S40" s="54">
        <v>251.31299999999999</v>
      </c>
      <c r="T40" s="56">
        <v>278.70499999999998</v>
      </c>
      <c r="U40" s="53"/>
      <c r="V40" s="53"/>
      <c r="W40" s="53"/>
    </row>
    <row r="41" spans="1:23" x14ac:dyDescent="0.25">
      <c r="A41" s="45" t="s">
        <v>37</v>
      </c>
      <c r="B41" s="54">
        <v>320.10700000000003</v>
      </c>
      <c r="C41" s="54">
        <v>294.286</v>
      </c>
      <c r="D41" s="54">
        <v>266.94600000000003</v>
      </c>
      <c r="E41" s="54">
        <v>239.37899999999999</v>
      </c>
      <c r="F41" s="54">
        <v>213.626</v>
      </c>
      <c r="G41" s="54">
        <v>190.655</v>
      </c>
      <c r="H41" s="54">
        <v>169.749</v>
      </c>
      <c r="I41" s="54">
        <v>151.548</v>
      </c>
      <c r="J41" s="54">
        <v>134.892</v>
      </c>
      <c r="K41" s="54">
        <v>120.428</v>
      </c>
      <c r="L41" s="54">
        <v>109.473</v>
      </c>
      <c r="M41" s="54">
        <v>100</v>
      </c>
      <c r="N41" s="54">
        <v>92.650999999999996</v>
      </c>
      <c r="O41" s="54">
        <v>88.004999999999995</v>
      </c>
      <c r="P41" s="54">
        <v>84.971000000000004</v>
      </c>
      <c r="Q41" s="54">
        <v>83.760999999999996</v>
      </c>
      <c r="R41" s="54">
        <v>83.9</v>
      </c>
      <c r="S41" s="54">
        <v>85.277000000000001</v>
      </c>
      <c r="T41" s="56">
        <v>88.856999999999999</v>
      </c>
      <c r="U41" s="53"/>
      <c r="V41" s="53"/>
      <c r="W41" s="53"/>
    </row>
    <row r="42" spans="1:23" x14ac:dyDescent="0.25">
      <c r="A42" s="45" t="s">
        <v>38</v>
      </c>
      <c r="B42" s="54">
        <v>33.79</v>
      </c>
      <c r="C42" s="54">
        <v>44.576000000000001</v>
      </c>
      <c r="D42" s="54">
        <v>57.777999999999999</v>
      </c>
      <c r="E42" s="54">
        <v>68.218999999999994</v>
      </c>
      <c r="F42" s="54">
        <v>75.305000000000007</v>
      </c>
      <c r="G42" s="54">
        <v>81.632999999999996</v>
      </c>
      <c r="H42" s="54">
        <v>85.656999999999996</v>
      </c>
      <c r="I42" s="54">
        <v>88.816999999999993</v>
      </c>
      <c r="J42" s="54">
        <v>92.388999999999996</v>
      </c>
      <c r="K42" s="54">
        <v>95.668999999999997</v>
      </c>
      <c r="L42" s="54">
        <v>98.475999999999999</v>
      </c>
      <c r="M42" s="54">
        <v>100</v>
      </c>
      <c r="N42" s="54">
        <v>101.46299999999999</v>
      </c>
      <c r="O42" s="54">
        <v>104.035</v>
      </c>
      <c r="P42" s="54">
        <v>106.57599999999999</v>
      </c>
      <c r="Q42" s="54">
        <v>109.76300000000001</v>
      </c>
      <c r="R42" s="54">
        <v>113.304</v>
      </c>
      <c r="S42" s="54">
        <v>117.38800000000001</v>
      </c>
      <c r="T42" s="56">
        <v>123.664</v>
      </c>
      <c r="U42" s="53"/>
      <c r="V42" s="53"/>
      <c r="W42" s="53"/>
    </row>
    <row r="43" spans="1:23" x14ac:dyDescent="0.25">
      <c r="A43" s="45" t="s">
        <v>39</v>
      </c>
      <c r="B43" s="54">
        <v>60.018000000000001</v>
      </c>
      <c r="C43" s="54">
        <v>68.158000000000001</v>
      </c>
      <c r="D43" s="54">
        <v>81.427999999999997</v>
      </c>
      <c r="E43" s="54">
        <v>95.165000000000006</v>
      </c>
      <c r="F43" s="54">
        <v>101.402</v>
      </c>
      <c r="G43" s="54">
        <v>104.017</v>
      </c>
      <c r="H43" s="54">
        <v>104.738</v>
      </c>
      <c r="I43" s="54">
        <v>109.705</v>
      </c>
      <c r="J43" s="54">
        <v>112.998</v>
      </c>
      <c r="K43" s="54">
        <v>110.31699999999999</v>
      </c>
      <c r="L43" s="54">
        <v>105.57299999999999</v>
      </c>
      <c r="M43" s="54">
        <v>100</v>
      </c>
      <c r="N43" s="54">
        <v>96.626000000000005</v>
      </c>
      <c r="O43" s="54">
        <v>95.789000000000001</v>
      </c>
      <c r="P43" s="54">
        <v>96.126999999999995</v>
      </c>
      <c r="Q43" s="54">
        <v>96.789000000000001</v>
      </c>
      <c r="R43" s="54">
        <v>97.694999999999993</v>
      </c>
      <c r="S43" s="54">
        <v>99.453000000000003</v>
      </c>
      <c r="T43" s="56">
        <v>103.986</v>
      </c>
      <c r="U43" s="53"/>
      <c r="V43" s="53"/>
      <c r="W43" s="53"/>
    </row>
    <row r="44" spans="1:23" x14ac:dyDescent="0.25">
      <c r="A44" s="45" t="s">
        <v>40</v>
      </c>
      <c r="B44" s="54">
        <v>59.988</v>
      </c>
      <c r="C44" s="54">
        <v>68.14</v>
      </c>
      <c r="D44" s="54">
        <v>81.423000000000002</v>
      </c>
      <c r="E44" s="54">
        <v>95.168000000000006</v>
      </c>
      <c r="F44" s="54">
        <v>101.395</v>
      </c>
      <c r="G44" s="54">
        <v>104.01600000000001</v>
      </c>
      <c r="H44" s="54">
        <v>104.749</v>
      </c>
      <c r="I44" s="54">
        <v>109.72</v>
      </c>
      <c r="J44" s="54">
        <v>113</v>
      </c>
      <c r="K44" s="54">
        <v>110.315</v>
      </c>
      <c r="L44" s="54">
        <v>105.58</v>
      </c>
      <c r="M44" s="54">
        <v>100</v>
      </c>
      <c r="N44" s="54">
        <v>96.602000000000004</v>
      </c>
      <c r="O44" s="54">
        <v>95.734999999999999</v>
      </c>
      <c r="P44" s="54">
        <v>96.06</v>
      </c>
      <c r="Q44" s="54">
        <v>96.725999999999999</v>
      </c>
      <c r="R44" s="54">
        <v>97.641999999999996</v>
      </c>
      <c r="S44" s="54">
        <v>99.423000000000002</v>
      </c>
      <c r="T44" s="56">
        <v>103.988</v>
      </c>
      <c r="U44" s="53"/>
      <c r="V44" s="53"/>
      <c r="W44" s="53"/>
    </row>
    <row r="45" spans="1:23" x14ac:dyDescent="0.25">
      <c r="A45" s="45" t="s">
        <v>41</v>
      </c>
      <c r="B45" s="54">
        <v>59.988</v>
      </c>
      <c r="C45" s="54">
        <v>68.126000000000005</v>
      </c>
      <c r="D45" s="54">
        <v>81.394000000000005</v>
      </c>
      <c r="E45" s="54">
        <v>95.138999999999996</v>
      </c>
      <c r="F45" s="54">
        <v>101.374</v>
      </c>
      <c r="G45" s="54">
        <v>104</v>
      </c>
      <c r="H45" s="54">
        <v>104.74299999999999</v>
      </c>
      <c r="I45" s="54">
        <v>109.721</v>
      </c>
      <c r="J45" s="54">
        <v>113.021</v>
      </c>
      <c r="K45" s="54">
        <v>110.337</v>
      </c>
      <c r="L45" s="54">
        <v>105.58</v>
      </c>
      <c r="M45" s="54">
        <v>100</v>
      </c>
      <c r="N45" s="54">
        <v>96.611000000000004</v>
      </c>
      <c r="O45" s="54">
        <v>95.757999999999996</v>
      </c>
      <c r="P45" s="54">
        <v>96.105999999999995</v>
      </c>
      <c r="Q45" s="54">
        <v>96.79</v>
      </c>
      <c r="R45" s="54">
        <v>97.707999999999998</v>
      </c>
      <c r="S45" s="54">
        <v>99.468000000000004</v>
      </c>
      <c r="T45" s="56">
        <v>104.01300000000001</v>
      </c>
      <c r="U45" s="53"/>
      <c r="V45" s="53"/>
      <c r="W45" s="53"/>
    </row>
    <row r="46" spans="1:23" x14ac:dyDescent="0.25">
      <c r="A46" s="45" t="s">
        <v>42</v>
      </c>
      <c r="B46" s="54">
        <v>59.854999999999997</v>
      </c>
      <c r="C46" s="54">
        <v>68.317999999999998</v>
      </c>
      <c r="D46" s="54">
        <v>80.501999999999995</v>
      </c>
      <c r="E46" s="54">
        <v>93.129000000000005</v>
      </c>
      <c r="F46" s="54">
        <v>98.506</v>
      </c>
      <c r="G46" s="54">
        <v>99.995000000000005</v>
      </c>
      <c r="H46" s="54">
        <v>100.864</v>
      </c>
      <c r="I46" s="54">
        <v>107.28100000000001</v>
      </c>
      <c r="J46" s="54">
        <v>111.408</v>
      </c>
      <c r="K46" s="54">
        <v>108.80800000000001</v>
      </c>
      <c r="L46" s="54">
        <v>104.434</v>
      </c>
      <c r="M46" s="54">
        <v>100</v>
      </c>
      <c r="N46" s="54">
        <v>97.135000000000005</v>
      </c>
      <c r="O46" s="54">
        <v>95.853999999999999</v>
      </c>
      <c r="P46" s="54">
        <v>96.144999999999996</v>
      </c>
      <c r="Q46" s="54">
        <v>96.451999999999998</v>
      </c>
      <c r="R46" s="54">
        <v>96.796000000000006</v>
      </c>
      <c r="S46" s="54">
        <v>98.712000000000003</v>
      </c>
      <c r="T46" s="56">
        <v>103.642</v>
      </c>
      <c r="U46" s="53"/>
      <c r="V46" s="53"/>
      <c r="W46" s="53"/>
    </row>
    <row r="47" spans="1:23" x14ac:dyDescent="0.25">
      <c r="A47" s="45" t="s">
        <v>43</v>
      </c>
      <c r="B47" s="54">
        <v>60.003999999999998</v>
      </c>
      <c r="C47" s="54">
        <v>68.11</v>
      </c>
      <c r="D47" s="54">
        <v>81.400999999999996</v>
      </c>
      <c r="E47" s="54">
        <v>95.096999999999994</v>
      </c>
      <c r="F47" s="54">
        <v>101.307</v>
      </c>
      <c r="G47" s="54">
        <v>103.93300000000001</v>
      </c>
      <c r="H47" s="54">
        <v>104.583</v>
      </c>
      <c r="I47" s="54">
        <v>109.538</v>
      </c>
      <c r="J47" s="54">
        <v>112.88500000000001</v>
      </c>
      <c r="K47" s="54">
        <v>110.26</v>
      </c>
      <c r="L47" s="54">
        <v>105.598</v>
      </c>
      <c r="M47" s="54">
        <v>100</v>
      </c>
      <c r="N47" s="54">
        <v>96.563999999999993</v>
      </c>
      <c r="O47" s="54">
        <v>95.668000000000006</v>
      </c>
      <c r="P47" s="54">
        <v>95.977000000000004</v>
      </c>
      <c r="Q47" s="54">
        <v>96.703000000000003</v>
      </c>
      <c r="R47" s="54">
        <v>97.59</v>
      </c>
      <c r="S47" s="54">
        <v>99.277000000000001</v>
      </c>
      <c r="T47" s="56">
        <v>103.76600000000001</v>
      </c>
      <c r="U47" s="53"/>
      <c r="V47" s="53"/>
      <c r="W47" s="53"/>
    </row>
    <row r="48" spans="1:23" x14ac:dyDescent="0.25">
      <c r="A48" s="45" t="s">
        <v>44</v>
      </c>
      <c r="B48" s="54">
        <v>60.261000000000003</v>
      </c>
      <c r="C48" s="54">
        <v>68.340999999999994</v>
      </c>
      <c r="D48" s="54">
        <v>81.625</v>
      </c>
      <c r="E48" s="54">
        <v>95.451999999999998</v>
      </c>
      <c r="F48" s="54">
        <v>101.68</v>
      </c>
      <c r="G48" s="54">
        <v>104.322</v>
      </c>
      <c r="H48" s="54">
        <v>104.922</v>
      </c>
      <c r="I48" s="54">
        <v>109.65900000000001</v>
      </c>
      <c r="J48" s="54">
        <v>113.021</v>
      </c>
      <c r="K48" s="54">
        <v>110.42</v>
      </c>
      <c r="L48" s="54">
        <v>105.56</v>
      </c>
      <c r="M48" s="54">
        <v>100</v>
      </c>
      <c r="N48" s="54">
        <v>96.569000000000003</v>
      </c>
      <c r="O48" s="54">
        <v>95.596000000000004</v>
      </c>
      <c r="P48" s="54">
        <v>96.025000000000006</v>
      </c>
      <c r="Q48" s="54">
        <v>96.819000000000003</v>
      </c>
      <c r="R48" s="54">
        <v>97.644999999999996</v>
      </c>
      <c r="S48" s="54">
        <v>99.177999999999997</v>
      </c>
      <c r="T48" s="56">
        <v>103.72499999999999</v>
      </c>
      <c r="U48" s="53"/>
      <c r="V48" s="53"/>
      <c r="W48" s="53"/>
    </row>
    <row r="49" spans="1:23" x14ac:dyDescent="0.25">
      <c r="A49" s="45" t="s">
        <v>45</v>
      </c>
      <c r="B49" s="54">
        <v>100</v>
      </c>
      <c r="C49" s="54">
        <v>100</v>
      </c>
      <c r="D49" s="54">
        <v>100</v>
      </c>
      <c r="E49" s="54">
        <v>100</v>
      </c>
      <c r="F49" s="54">
        <v>100</v>
      </c>
      <c r="G49" s="54">
        <v>100</v>
      </c>
      <c r="H49" s="54">
        <v>100</v>
      </c>
      <c r="I49" s="54">
        <v>100</v>
      </c>
      <c r="J49" s="54">
        <v>100</v>
      </c>
      <c r="K49" s="54">
        <v>100</v>
      </c>
      <c r="L49" s="54">
        <v>100</v>
      </c>
      <c r="M49" s="54">
        <v>100</v>
      </c>
      <c r="N49" s="54">
        <v>100</v>
      </c>
      <c r="O49" s="54">
        <v>100</v>
      </c>
      <c r="P49" s="54">
        <v>100</v>
      </c>
      <c r="Q49" s="54">
        <v>100</v>
      </c>
      <c r="R49" s="54">
        <v>100</v>
      </c>
      <c r="S49" s="54">
        <v>100</v>
      </c>
      <c r="T49" s="56">
        <v>100</v>
      </c>
      <c r="U49" s="53"/>
      <c r="V49" s="53"/>
      <c r="W49" s="53"/>
    </row>
    <row r="50" spans="1:23" x14ac:dyDescent="0.25">
      <c r="A50" s="45" t="s">
        <v>46</v>
      </c>
      <c r="B50" s="54">
        <v>31.853999999999999</v>
      </c>
      <c r="C50" s="54">
        <v>39.247999999999998</v>
      </c>
      <c r="D50" s="54">
        <v>49.886000000000003</v>
      </c>
      <c r="E50" s="54">
        <v>58.375</v>
      </c>
      <c r="F50" s="54">
        <v>65.349000000000004</v>
      </c>
      <c r="G50" s="54">
        <v>70.665999999999997</v>
      </c>
      <c r="H50" s="54">
        <v>74.381</v>
      </c>
      <c r="I50" s="54">
        <v>79.33</v>
      </c>
      <c r="J50" s="54">
        <v>85.754999999999995</v>
      </c>
      <c r="K50" s="54">
        <v>90.884</v>
      </c>
      <c r="L50" s="54">
        <v>95.478999999999999</v>
      </c>
      <c r="M50" s="54">
        <v>100</v>
      </c>
      <c r="N50" s="54">
        <v>101.27500000000001</v>
      </c>
      <c r="O50" s="54">
        <v>97.253</v>
      </c>
      <c r="P50" s="54">
        <v>86.015000000000001</v>
      </c>
      <c r="Q50" s="54">
        <v>71.938999999999993</v>
      </c>
      <c r="R50" s="54">
        <v>61.67</v>
      </c>
      <c r="S50" s="54">
        <v>55.155999999999999</v>
      </c>
      <c r="T50" s="56">
        <v>51.247</v>
      </c>
      <c r="U50" s="53"/>
      <c r="V50" s="53"/>
      <c r="W50" s="53"/>
    </row>
    <row r="51" spans="1:23" x14ac:dyDescent="0.25">
      <c r="A51" s="45" t="s">
        <v>47</v>
      </c>
      <c r="B51" s="54">
        <v>67.42</v>
      </c>
      <c r="C51" s="54">
        <v>71.703999999999994</v>
      </c>
      <c r="D51" s="54">
        <v>76.832999999999998</v>
      </c>
      <c r="E51" s="54">
        <v>81.379000000000005</v>
      </c>
      <c r="F51" s="54">
        <v>84.936999999999998</v>
      </c>
      <c r="G51" s="54">
        <v>88.268000000000001</v>
      </c>
      <c r="H51" s="54">
        <v>90.643000000000001</v>
      </c>
      <c r="I51" s="54">
        <v>92.036000000000001</v>
      </c>
      <c r="J51" s="54">
        <v>93.625</v>
      </c>
      <c r="K51" s="54">
        <v>95.563999999999993</v>
      </c>
      <c r="L51" s="54">
        <v>97.751000000000005</v>
      </c>
      <c r="M51" s="54">
        <v>100</v>
      </c>
      <c r="N51" s="54">
        <v>101.73399999999999</v>
      </c>
      <c r="O51" s="54">
        <v>103.79</v>
      </c>
      <c r="P51" s="54">
        <v>106.749</v>
      </c>
      <c r="Q51" s="54">
        <v>110.021</v>
      </c>
      <c r="R51" s="54">
        <v>112.562</v>
      </c>
      <c r="S51" s="54">
        <v>115.023</v>
      </c>
      <c r="T51" s="56">
        <v>118.121</v>
      </c>
      <c r="U51" s="53"/>
      <c r="V51" s="53"/>
      <c r="W51" s="53"/>
    </row>
    <row r="52" spans="1:23" x14ac:dyDescent="0.25">
      <c r="A52" s="45" t="s">
        <v>48</v>
      </c>
      <c r="B52" s="54">
        <v>272.303</v>
      </c>
      <c r="C52" s="54">
        <v>268.048</v>
      </c>
      <c r="D52" s="54">
        <v>245.08600000000001</v>
      </c>
      <c r="E52" s="54">
        <v>233.48</v>
      </c>
      <c r="F52" s="54">
        <v>224.745</v>
      </c>
      <c r="G52" s="54">
        <v>204.357</v>
      </c>
      <c r="H52" s="54">
        <v>181.67500000000001</v>
      </c>
      <c r="I52" s="54">
        <v>159.768</v>
      </c>
      <c r="J52" s="54">
        <v>139.964</v>
      </c>
      <c r="K52" s="54">
        <v>123.996</v>
      </c>
      <c r="L52" s="54">
        <v>111.33499999999999</v>
      </c>
      <c r="M52" s="54">
        <v>100</v>
      </c>
      <c r="N52" s="54">
        <v>90.596000000000004</v>
      </c>
      <c r="O52" s="54">
        <v>83.662000000000006</v>
      </c>
      <c r="P52" s="54">
        <v>78.346000000000004</v>
      </c>
      <c r="Q52" s="54">
        <v>74.879000000000005</v>
      </c>
      <c r="R52" s="54">
        <v>72.902000000000001</v>
      </c>
      <c r="S52" s="54">
        <v>72.301000000000002</v>
      </c>
      <c r="T52" s="56">
        <v>73.817999999999998</v>
      </c>
      <c r="U52" s="53"/>
      <c r="V52" s="53"/>
      <c r="W52" s="53"/>
    </row>
    <row r="53" spans="1:23" x14ac:dyDescent="0.25">
      <c r="A53" s="45" t="s">
        <v>49</v>
      </c>
      <c r="B53" s="54">
        <v>100</v>
      </c>
      <c r="C53" s="54">
        <v>100</v>
      </c>
      <c r="D53" s="54">
        <v>100</v>
      </c>
      <c r="E53" s="54">
        <v>100</v>
      </c>
      <c r="F53" s="54">
        <v>100</v>
      </c>
      <c r="G53" s="54">
        <v>100</v>
      </c>
      <c r="H53" s="54">
        <v>100</v>
      </c>
      <c r="I53" s="54">
        <v>100</v>
      </c>
      <c r="J53" s="54">
        <v>100</v>
      </c>
      <c r="K53" s="54">
        <v>100</v>
      </c>
      <c r="L53" s="54">
        <v>100</v>
      </c>
      <c r="M53" s="54">
        <v>100</v>
      </c>
      <c r="N53" s="54">
        <v>100</v>
      </c>
      <c r="O53" s="54">
        <v>100</v>
      </c>
      <c r="P53" s="54">
        <v>100</v>
      </c>
      <c r="Q53" s="54">
        <v>100</v>
      </c>
      <c r="R53" s="54">
        <v>100</v>
      </c>
      <c r="S53" s="54">
        <v>100</v>
      </c>
      <c r="T53" s="56">
        <v>100</v>
      </c>
      <c r="U53" s="53"/>
      <c r="V53" s="53"/>
      <c r="W53" s="53"/>
    </row>
    <row r="54" spans="1:23" x14ac:dyDescent="0.25">
      <c r="A54" s="45" t="s">
        <v>50</v>
      </c>
      <c r="B54" s="54">
        <v>92.364000000000004</v>
      </c>
      <c r="C54" s="54">
        <v>107.625</v>
      </c>
      <c r="D54" s="54">
        <v>109.506</v>
      </c>
      <c r="E54" s="54">
        <v>112.15300000000001</v>
      </c>
      <c r="F54" s="54">
        <v>112.47199999999999</v>
      </c>
      <c r="G54" s="54">
        <v>113.316</v>
      </c>
      <c r="H54" s="54">
        <v>114.304</v>
      </c>
      <c r="I54" s="54">
        <v>113.645</v>
      </c>
      <c r="J54" s="54">
        <v>111.319</v>
      </c>
      <c r="K54" s="54">
        <v>107.075</v>
      </c>
      <c r="L54" s="54">
        <v>103.875</v>
      </c>
      <c r="M54" s="54">
        <v>100</v>
      </c>
      <c r="N54" s="54">
        <v>96.49</v>
      </c>
      <c r="O54" s="54">
        <v>94.409000000000006</v>
      </c>
      <c r="P54" s="54">
        <v>92.902000000000001</v>
      </c>
      <c r="Q54" s="54">
        <v>92.222999999999999</v>
      </c>
      <c r="R54" s="54">
        <v>92.179000000000002</v>
      </c>
      <c r="S54" s="54">
        <v>92.986000000000004</v>
      </c>
      <c r="T54" s="56">
        <v>95.760999999999996</v>
      </c>
      <c r="U54" s="53"/>
      <c r="V54" s="53"/>
      <c r="W54" s="53"/>
    </row>
    <row r="55" spans="1:23" x14ac:dyDescent="0.25">
      <c r="A55" s="45" t="s">
        <v>51</v>
      </c>
      <c r="B55" s="54">
        <v>50.752000000000002</v>
      </c>
      <c r="C55" s="54">
        <v>52.908999999999999</v>
      </c>
      <c r="D55" s="54">
        <v>55.366</v>
      </c>
      <c r="E55" s="54">
        <v>58.173999999999999</v>
      </c>
      <c r="F55" s="54">
        <v>61.531999999999996</v>
      </c>
      <c r="G55" s="54">
        <v>65.448999999999998</v>
      </c>
      <c r="H55" s="54">
        <v>69.593000000000004</v>
      </c>
      <c r="I55" s="54">
        <v>74.188000000000002</v>
      </c>
      <c r="J55" s="54">
        <v>79.715999999999994</v>
      </c>
      <c r="K55" s="54">
        <v>86.052000000000007</v>
      </c>
      <c r="L55" s="54">
        <v>92.715000000000003</v>
      </c>
      <c r="M55" s="54">
        <v>100</v>
      </c>
      <c r="N55" s="54">
        <v>108.256</v>
      </c>
      <c r="O55" s="54">
        <v>117.22499999999999</v>
      </c>
      <c r="P55" s="54">
        <v>126.619</v>
      </c>
      <c r="Q55" s="54">
        <v>137.84899999999999</v>
      </c>
      <c r="R55" s="54">
        <v>150.04300000000001</v>
      </c>
      <c r="S55" s="54">
        <v>161.524</v>
      </c>
      <c r="T55" s="56">
        <v>172.404</v>
      </c>
      <c r="U55" s="53"/>
      <c r="V55" s="53"/>
      <c r="W55" s="53"/>
    </row>
    <row r="56" spans="1:23" x14ac:dyDescent="0.25">
      <c r="A56" s="45" t="s">
        <v>52</v>
      </c>
      <c r="B56" s="54">
        <v>115.77800000000001</v>
      </c>
      <c r="C56" s="54">
        <v>113.333</v>
      </c>
      <c r="D56" s="54">
        <v>110.139</v>
      </c>
      <c r="E56" s="54">
        <v>108.577</v>
      </c>
      <c r="F56" s="54">
        <v>126.758</v>
      </c>
      <c r="G56" s="54">
        <v>140.87799999999999</v>
      </c>
      <c r="H56" s="54">
        <v>131.90799999999999</v>
      </c>
      <c r="I56" s="54">
        <v>123.262</v>
      </c>
      <c r="J56" s="54">
        <v>116.211</v>
      </c>
      <c r="K56" s="54">
        <v>109.857</v>
      </c>
      <c r="L56" s="54">
        <v>105.027</v>
      </c>
      <c r="M56" s="54">
        <v>100</v>
      </c>
      <c r="N56" s="54">
        <v>95.641999999999996</v>
      </c>
      <c r="O56" s="54">
        <v>92.742000000000004</v>
      </c>
      <c r="P56" s="54">
        <v>90.438000000000002</v>
      </c>
      <c r="Q56" s="54">
        <v>89.176000000000002</v>
      </c>
      <c r="R56" s="54">
        <v>88.701999999999998</v>
      </c>
      <c r="S56" s="54">
        <v>89.076999999999998</v>
      </c>
      <c r="T56" s="56">
        <v>91.403999999999996</v>
      </c>
      <c r="U56" s="53"/>
      <c r="V56" s="53"/>
      <c r="W56" s="53"/>
    </row>
    <row r="57" spans="1:23" x14ac:dyDescent="0.25">
      <c r="A57" s="45" t="s">
        <v>92</v>
      </c>
      <c r="B57" s="54">
        <v>54.372</v>
      </c>
      <c r="C57" s="54">
        <v>55.813000000000002</v>
      </c>
      <c r="D57" s="54">
        <v>57.75</v>
      </c>
      <c r="E57" s="54">
        <v>60.548999999999999</v>
      </c>
      <c r="F57" s="54">
        <v>66.245999999999995</v>
      </c>
      <c r="G57" s="54">
        <v>72.063000000000002</v>
      </c>
      <c r="H57" s="54">
        <v>75.466999999999999</v>
      </c>
      <c r="I57" s="54">
        <v>79.015000000000001</v>
      </c>
      <c r="J57" s="54">
        <v>82.983000000000004</v>
      </c>
      <c r="K57" s="54">
        <v>87.215999999999994</v>
      </c>
      <c r="L57" s="54">
        <v>92.715999999999994</v>
      </c>
      <c r="M57" s="54">
        <v>100</v>
      </c>
      <c r="N57" s="54">
        <v>107.669</v>
      </c>
      <c r="O57" s="54">
        <v>114.824</v>
      </c>
      <c r="P57" s="54">
        <v>121.322</v>
      </c>
      <c r="Q57" s="54">
        <v>129.17599999999999</v>
      </c>
      <c r="R57" s="54">
        <v>138.351</v>
      </c>
      <c r="S57" s="54">
        <v>146.798</v>
      </c>
      <c r="T57" s="56">
        <v>154.745</v>
      </c>
      <c r="U57" s="53"/>
      <c r="V57" s="53"/>
      <c r="W57" s="53"/>
    </row>
    <row r="58" spans="1:23" x14ac:dyDescent="0.25">
      <c r="A58" s="45" t="s">
        <v>53</v>
      </c>
      <c r="B58" s="54">
        <v>26.884</v>
      </c>
      <c r="C58" s="54">
        <v>32.863999999999997</v>
      </c>
      <c r="D58" s="54">
        <v>34.597000000000001</v>
      </c>
      <c r="E58" s="54">
        <v>37.19</v>
      </c>
      <c r="F58" s="54">
        <v>39.17</v>
      </c>
      <c r="G58" s="54">
        <v>41.908000000000001</v>
      </c>
      <c r="H58" s="54">
        <v>44.918999999999997</v>
      </c>
      <c r="I58" s="54">
        <v>47.201999999999998</v>
      </c>
      <c r="J58" s="54">
        <v>48.527000000000001</v>
      </c>
      <c r="K58" s="54">
        <v>59.33</v>
      </c>
      <c r="L58" s="54">
        <v>81.003</v>
      </c>
      <c r="M58" s="54">
        <v>100</v>
      </c>
      <c r="N58" s="54">
        <v>118.613</v>
      </c>
      <c r="O58" s="54">
        <v>138.964</v>
      </c>
      <c r="P58" s="54">
        <v>158.33000000000001</v>
      </c>
      <c r="Q58" s="54">
        <v>178.87</v>
      </c>
      <c r="R58" s="54">
        <v>200.233</v>
      </c>
      <c r="S58" s="54">
        <v>222.53800000000001</v>
      </c>
      <c r="T58" s="56">
        <v>249.303</v>
      </c>
      <c r="U58" s="53"/>
      <c r="V58" s="53"/>
      <c r="W58" s="53"/>
    </row>
    <row r="59" spans="1:23" x14ac:dyDescent="0.25">
      <c r="A59" s="45" t="s">
        <v>54</v>
      </c>
      <c r="B59" s="54">
        <v>48.54</v>
      </c>
      <c r="C59" s="54">
        <v>59.911000000000001</v>
      </c>
      <c r="D59" s="54">
        <v>63.768999999999998</v>
      </c>
      <c r="E59" s="54">
        <v>69.284999999999997</v>
      </c>
      <c r="F59" s="54">
        <v>73.453000000000003</v>
      </c>
      <c r="G59" s="54">
        <v>79.057000000000002</v>
      </c>
      <c r="H59" s="54">
        <v>85.271000000000001</v>
      </c>
      <c r="I59" s="54">
        <v>90.265000000000001</v>
      </c>
      <c r="J59" s="54">
        <v>93.343999999999994</v>
      </c>
      <c r="K59" s="54">
        <v>94.619</v>
      </c>
      <c r="L59" s="54">
        <v>97.796999999999997</v>
      </c>
      <c r="M59" s="54">
        <v>100</v>
      </c>
      <c r="N59" s="54">
        <v>102.251</v>
      </c>
      <c r="O59" s="54">
        <v>105.715</v>
      </c>
      <c r="P59" s="54">
        <v>109.136</v>
      </c>
      <c r="Q59" s="54">
        <v>113.194</v>
      </c>
      <c r="R59" s="54">
        <v>117.678</v>
      </c>
      <c r="S59" s="54">
        <v>123.042</v>
      </c>
      <c r="T59" s="56">
        <v>130.92599999999999</v>
      </c>
      <c r="U59" s="53"/>
      <c r="V59" s="53"/>
      <c r="W59" s="53"/>
    </row>
    <row r="60" spans="1:23" x14ac:dyDescent="0.25">
      <c r="A60" s="45" t="s">
        <v>55</v>
      </c>
      <c r="B60" s="54">
        <v>62.268000000000001</v>
      </c>
      <c r="C60" s="54">
        <v>78.085999999999999</v>
      </c>
      <c r="D60" s="54">
        <v>84.155000000000001</v>
      </c>
      <c r="E60" s="54">
        <v>92.936999999999998</v>
      </c>
      <c r="F60" s="54">
        <v>99.879000000000005</v>
      </c>
      <c r="G60" s="54">
        <v>108.455</v>
      </c>
      <c r="H60" s="54">
        <v>117.506</v>
      </c>
      <c r="I60" s="54">
        <v>124.41</v>
      </c>
      <c r="J60" s="54">
        <v>128.584</v>
      </c>
      <c r="K60" s="54">
        <v>122.53</v>
      </c>
      <c r="L60" s="54">
        <v>111.164</v>
      </c>
      <c r="M60" s="54">
        <v>100</v>
      </c>
      <c r="N60" s="54">
        <v>89.370999999999995</v>
      </c>
      <c r="O60" s="54">
        <v>79.504000000000005</v>
      </c>
      <c r="P60" s="54">
        <v>70.289000000000001</v>
      </c>
      <c r="Q60" s="54">
        <v>61.98</v>
      </c>
      <c r="R60" s="54">
        <v>54.643000000000001</v>
      </c>
      <c r="S60" s="54">
        <v>48.31</v>
      </c>
      <c r="T60" s="56">
        <v>43.213000000000001</v>
      </c>
      <c r="U60" s="53"/>
      <c r="V60" s="53"/>
      <c r="W60" s="53"/>
    </row>
    <row r="61" spans="1:23" x14ac:dyDescent="0.25">
      <c r="A61" s="45" t="s">
        <v>56</v>
      </c>
      <c r="B61" s="54">
        <v>85.465999999999994</v>
      </c>
      <c r="C61" s="54">
        <v>102.95699999999999</v>
      </c>
      <c r="D61" s="54">
        <v>107.125</v>
      </c>
      <c r="E61" s="54">
        <v>112.91</v>
      </c>
      <c r="F61" s="54">
        <v>116.483</v>
      </c>
      <c r="G61" s="54">
        <v>121.354</v>
      </c>
      <c r="H61" s="54">
        <v>126.611</v>
      </c>
      <c r="I61" s="54">
        <v>130.053</v>
      </c>
      <c r="J61" s="54">
        <v>131.45699999999999</v>
      </c>
      <c r="K61" s="54">
        <v>123.86799999999999</v>
      </c>
      <c r="L61" s="54">
        <v>111.714</v>
      </c>
      <c r="M61" s="54">
        <v>100</v>
      </c>
      <c r="N61" s="54">
        <v>88.965999999999994</v>
      </c>
      <c r="O61" s="54">
        <v>78.858000000000004</v>
      </c>
      <c r="P61" s="54">
        <v>69.543999999999997</v>
      </c>
      <c r="Q61" s="54">
        <v>61.216000000000001</v>
      </c>
      <c r="R61" s="54">
        <v>53.875999999999998</v>
      </c>
      <c r="S61" s="54">
        <v>47.613</v>
      </c>
      <c r="T61" s="56">
        <v>42.673999999999999</v>
      </c>
      <c r="U61" s="53"/>
      <c r="V61" s="53"/>
      <c r="W61" s="53"/>
    </row>
    <row r="62" spans="1:23" x14ac:dyDescent="0.25">
      <c r="A62" s="45" t="s">
        <v>57</v>
      </c>
      <c r="B62" s="54">
        <v>100.592</v>
      </c>
      <c r="C62" s="54">
        <v>120.574</v>
      </c>
      <c r="D62" s="54">
        <v>124.624</v>
      </c>
      <c r="E62" s="54">
        <v>130.001</v>
      </c>
      <c r="F62" s="54">
        <v>132.423</v>
      </c>
      <c r="G62" s="54">
        <v>135.637</v>
      </c>
      <c r="H62" s="54">
        <v>138.97900000000001</v>
      </c>
      <c r="I62" s="54">
        <v>140.071</v>
      </c>
      <c r="J62" s="54">
        <v>138.74600000000001</v>
      </c>
      <c r="K62" s="54">
        <v>128.54</v>
      </c>
      <c r="L62" s="54">
        <v>113.98399999999999</v>
      </c>
      <c r="M62" s="54">
        <v>100</v>
      </c>
      <c r="N62" s="54">
        <v>86.855000000000004</v>
      </c>
      <c r="O62" s="54">
        <v>74.731999999999999</v>
      </c>
      <c r="P62" s="54">
        <v>63.65</v>
      </c>
      <c r="Q62" s="54">
        <v>53.765000000000001</v>
      </c>
      <c r="R62" s="54">
        <v>45.110999999999997</v>
      </c>
      <c r="S62" s="54">
        <v>37.683</v>
      </c>
      <c r="T62" s="56">
        <v>31.53</v>
      </c>
      <c r="U62" s="53"/>
      <c r="V62" s="53"/>
      <c r="W62" s="53"/>
    </row>
    <row r="63" spans="1:23" x14ac:dyDescent="0.25">
      <c r="A63" s="45" t="s">
        <v>58</v>
      </c>
      <c r="B63" s="54">
        <v>53.133000000000003</v>
      </c>
      <c r="C63" s="54">
        <v>57.427999999999997</v>
      </c>
      <c r="D63" s="54">
        <v>59.848999999999997</v>
      </c>
      <c r="E63" s="54">
        <v>62.823</v>
      </c>
      <c r="F63" s="54">
        <v>65.825000000000003</v>
      </c>
      <c r="G63" s="54">
        <v>69.647999999999996</v>
      </c>
      <c r="H63" s="54">
        <v>74.097999999999999</v>
      </c>
      <c r="I63" s="54">
        <v>78.709999999999994</v>
      </c>
      <c r="J63" s="54">
        <v>83.724999999999994</v>
      </c>
      <c r="K63" s="54">
        <v>88.207999999999998</v>
      </c>
      <c r="L63" s="54">
        <v>93.045000000000002</v>
      </c>
      <c r="M63" s="54">
        <v>100</v>
      </c>
      <c r="N63" s="54">
        <v>109.663</v>
      </c>
      <c r="O63" s="54">
        <v>118.907</v>
      </c>
      <c r="P63" s="54">
        <v>126.029</v>
      </c>
      <c r="Q63" s="54">
        <v>133.751</v>
      </c>
      <c r="R63" s="54">
        <v>142.358</v>
      </c>
      <c r="S63" s="54">
        <v>150.59200000000001</v>
      </c>
      <c r="T63" s="56">
        <v>158.49600000000001</v>
      </c>
      <c r="U63" s="53"/>
      <c r="V63" s="53"/>
      <c r="W63" s="53"/>
    </row>
    <row r="64" spans="1:23" x14ac:dyDescent="0.25">
      <c r="A64" s="45" t="s">
        <v>124</v>
      </c>
      <c r="B64" s="54">
        <v>78.2</v>
      </c>
      <c r="C64" s="54">
        <v>78</v>
      </c>
      <c r="D64" s="54">
        <v>78</v>
      </c>
      <c r="E64" s="54">
        <v>78.7</v>
      </c>
      <c r="F64" s="54">
        <v>80.5</v>
      </c>
      <c r="G64" s="54">
        <v>83.2</v>
      </c>
      <c r="H64" s="54">
        <v>86.4</v>
      </c>
      <c r="I64" s="54">
        <v>89.6</v>
      </c>
      <c r="J64" s="54">
        <v>92.5</v>
      </c>
      <c r="K64" s="54">
        <v>95.3</v>
      </c>
      <c r="L64" s="54">
        <v>97.8</v>
      </c>
      <c r="M64" s="54">
        <v>100</v>
      </c>
      <c r="N64" s="54">
        <v>101.4</v>
      </c>
      <c r="O64" s="54">
        <v>103.6</v>
      </c>
      <c r="P64" s="54">
        <v>104.7</v>
      </c>
      <c r="Q64" s="54">
        <v>104.6</v>
      </c>
      <c r="R64" s="54">
        <v>103.9</v>
      </c>
      <c r="S64" s="54">
        <v>103.8</v>
      </c>
      <c r="T64" s="56">
        <v>103.5</v>
      </c>
      <c r="U64" s="53"/>
      <c r="V64" s="53"/>
      <c r="W64" s="53"/>
    </row>
    <row r="65" spans="1:23" x14ac:dyDescent="0.25">
      <c r="A65" s="46" t="s">
        <v>125</v>
      </c>
      <c r="B65" s="55">
        <v>78.2</v>
      </c>
      <c r="C65" s="55">
        <v>78</v>
      </c>
      <c r="D65" s="55">
        <v>78</v>
      </c>
      <c r="E65" s="55">
        <v>78.7</v>
      </c>
      <c r="F65" s="55">
        <v>80.5</v>
      </c>
      <c r="G65" s="55">
        <v>83.2</v>
      </c>
      <c r="H65" s="55">
        <v>86.4</v>
      </c>
      <c r="I65" s="55">
        <v>89.6</v>
      </c>
      <c r="J65" s="55">
        <v>92.5</v>
      </c>
      <c r="K65" s="55">
        <v>95.3</v>
      </c>
      <c r="L65" s="55">
        <v>97.8</v>
      </c>
      <c r="M65" s="55">
        <v>100</v>
      </c>
      <c r="N65" s="55">
        <v>101.4</v>
      </c>
      <c r="O65" s="55">
        <v>103.6</v>
      </c>
      <c r="P65" s="55">
        <v>104.7</v>
      </c>
      <c r="Q65" s="55">
        <v>104.6</v>
      </c>
      <c r="R65" s="55">
        <v>103.9</v>
      </c>
      <c r="S65" s="55">
        <v>103.8</v>
      </c>
      <c r="T65" s="57">
        <v>103.5</v>
      </c>
      <c r="U65" s="53"/>
      <c r="V65" s="53"/>
      <c r="W65" s="53"/>
    </row>
  </sheetData>
  <pageMargins left="0.7" right="0.7" top="0.75" bottom="0.75" header="0.3" footer="0.3"/>
  <pageSetup orientation="portrait" horizontalDpi="90" verticalDpi="90" r:id="rId1"/>
  <customProperties>
    <customPr name="SourceTable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65"/>
  <sheetViews>
    <sheetView workbookViewId="0">
      <pane xSplit="1" ySplit="2" topLeftCell="B3"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8" width="9.109375" style="16" customWidth="1"/>
    <col min="19" max="39" width="9.109375" style="16"/>
    <col min="40" max="40" width="9.109375" style="16" customWidth="1"/>
    <col min="41" max="16384" width="9.109375" style="16"/>
  </cols>
  <sheetData>
    <row r="1" spans="1:23" x14ac:dyDescent="0.25">
      <c r="A1" s="17" t="s">
        <v>106</v>
      </c>
      <c r="B1" s="17"/>
      <c r="C1" s="17"/>
      <c r="D1" s="17"/>
      <c r="E1" s="17"/>
      <c r="F1" s="17"/>
      <c r="G1" s="17"/>
      <c r="H1" s="17"/>
      <c r="I1" s="17"/>
      <c r="J1" s="17"/>
      <c r="K1" s="17"/>
      <c r="L1" s="17"/>
      <c r="M1" s="17"/>
      <c r="N1" s="17"/>
      <c r="O1" s="17"/>
    </row>
    <row r="2" spans="1:23"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3" x14ac:dyDescent="0.25">
      <c r="A3" s="45" t="s">
        <v>0</v>
      </c>
      <c r="B3" s="54">
        <v>101.15300000000001</v>
      </c>
      <c r="C3" s="54">
        <v>117.401</v>
      </c>
      <c r="D3" s="54">
        <v>125.57</v>
      </c>
      <c r="E3" s="54">
        <v>128.50200000000001</v>
      </c>
      <c r="F3" s="54">
        <v>127.48</v>
      </c>
      <c r="G3" s="54">
        <v>125.53700000000001</v>
      </c>
      <c r="H3" s="54">
        <v>123.876</v>
      </c>
      <c r="I3" s="54">
        <v>121.879</v>
      </c>
      <c r="J3" s="54">
        <v>117.11</v>
      </c>
      <c r="K3" s="54">
        <v>109.90300000000001</v>
      </c>
      <c r="L3" s="54">
        <v>103.545</v>
      </c>
      <c r="M3" s="54">
        <v>100</v>
      </c>
      <c r="N3" s="54">
        <v>98.869</v>
      </c>
      <c r="O3" s="54">
        <v>99.471999999999994</v>
      </c>
      <c r="P3" s="54">
        <v>102.146</v>
      </c>
      <c r="Q3" s="54">
        <v>106.18</v>
      </c>
      <c r="R3" s="54">
        <v>110.051</v>
      </c>
      <c r="S3" s="54">
        <v>110.974</v>
      </c>
      <c r="T3" s="56">
        <v>108.61499999999999</v>
      </c>
      <c r="U3" s="53"/>
      <c r="V3" s="53"/>
      <c r="W3" s="53"/>
    </row>
    <row r="4" spans="1:23" x14ac:dyDescent="0.25">
      <c r="A4" s="45" t="s">
        <v>1</v>
      </c>
      <c r="B4" s="54">
        <v>20.212</v>
      </c>
      <c r="C4" s="54">
        <v>22.504000000000001</v>
      </c>
      <c r="D4" s="54">
        <v>25.657</v>
      </c>
      <c r="E4" s="54">
        <v>29.149000000000001</v>
      </c>
      <c r="F4" s="54">
        <v>33.798999999999999</v>
      </c>
      <c r="G4" s="54">
        <v>39.743000000000002</v>
      </c>
      <c r="H4" s="54">
        <v>47.466999999999999</v>
      </c>
      <c r="I4" s="54">
        <v>58.805999999999997</v>
      </c>
      <c r="J4" s="54">
        <v>72.262</v>
      </c>
      <c r="K4" s="54">
        <v>82.881</v>
      </c>
      <c r="L4" s="54">
        <v>91.787000000000006</v>
      </c>
      <c r="M4" s="54">
        <v>100</v>
      </c>
      <c r="N4" s="54">
        <v>110.41500000000001</v>
      </c>
      <c r="O4" s="54">
        <v>122.908</v>
      </c>
      <c r="P4" s="54">
        <v>133.94</v>
      </c>
      <c r="Q4" s="54">
        <v>141.71600000000001</v>
      </c>
      <c r="R4" s="54">
        <v>147.73599999999999</v>
      </c>
      <c r="S4" s="54">
        <v>153.761</v>
      </c>
      <c r="T4" s="56">
        <v>157.214</v>
      </c>
      <c r="U4" s="53"/>
      <c r="V4" s="53"/>
      <c r="W4" s="53"/>
    </row>
    <row r="5" spans="1:23" x14ac:dyDescent="0.25">
      <c r="A5" s="45" t="s">
        <v>2</v>
      </c>
      <c r="B5" s="54">
        <v>17.419</v>
      </c>
      <c r="C5" s="54">
        <v>19.372</v>
      </c>
      <c r="D5" s="54">
        <v>20.861000000000001</v>
      </c>
      <c r="E5" s="54">
        <v>22.375</v>
      </c>
      <c r="F5" s="54">
        <v>22.702999999999999</v>
      </c>
      <c r="G5" s="54">
        <v>23.283999999999999</v>
      </c>
      <c r="H5" s="54">
        <v>27.117000000000001</v>
      </c>
      <c r="I5" s="54">
        <v>33.017000000000003</v>
      </c>
      <c r="J5" s="54">
        <v>43.551000000000002</v>
      </c>
      <c r="K5" s="54">
        <v>61.982999999999997</v>
      </c>
      <c r="L5" s="54">
        <v>82.611999999999995</v>
      </c>
      <c r="M5" s="54">
        <v>100</v>
      </c>
      <c r="N5" s="54">
        <v>115.363</v>
      </c>
      <c r="O5" s="54">
        <v>128.78800000000001</v>
      </c>
      <c r="P5" s="54">
        <v>141.648</v>
      </c>
      <c r="Q5" s="54">
        <v>161.32499999999999</v>
      </c>
      <c r="R5" s="54">
        <v>177.12</v>
      </c>
      <c r="S5" s="54">
        <v>178.32</v>
      </c>
      <c r="T5" s="56">
        <v>173.881</v>
      </c>
      <c r="U5" s="53"/>
      <c r="V5" s="53"/>
      <c r="W5" s="53"/>
    </row>
    <row r="6" spans="1:23" x14ac:dyDescent="0.25">
      <c r="A6" s="45" t="s">
        <v>3</v>
      </c>
      <c r="B6" s="54">
        <v>33.164999999999999</v>
      </c>
      <c r="C6" s="54">
        <v>38.055</v>
      </c>
      <c r="D6" s="54">
        <v>40.869</v>
      </c>
      <c r="E6" s="54">
        <v>42.671999999999997</v>
      </c>
      <c r="F6" s="54">
        <v>41.558</v>
      </c>
      <c r="G6" s="54">
        <v>40.064</v>
      </c>
      <c r="H6" s="54">
        <v>42.182000000000002</v>
      </c>
      <c r="I6" s="54">
        <v>48.932000000000002</v>
      </c>
      <c r="J6" s="54">
        <v>59.634999999999998</v>
      </c>
      <c r="K6" s="54">
        <v>73.129000000000005</v>
      </c>
      <c r="L6" s="54">
        <v>88.352999999999994</v>
      </c>
      <c r="M6" s="54">
        <v>100</v>
      </c>
      <c r="N6" s="54">
        <v>107.378</v>
      </c>
      <c r="O6" s="54">
        <v>119.249</v>
      </c>
      <c r="P6" s="54">
        <v>137.27000000000001</v>
      </c>
      <c r="Q6" s="54">
        <v>149.28399999999999</v>
      </c>
      <c r="R6" s="54">
        <v>150.929</v>
      </c>
      <c r="S6" s="54">
        <v>149.727</v>
      </c>
      <c r="T6" s="56">
        <v>148.363</v>
      </c>
      <c r="U6" s="53"/>
      <c r="V6" s="53"/>
      <c r="W6" s="53"/>
    </row>
    <row r="7" spans="1:23" x14ac:dyDescent="0.25">
      <c r="A7" s="45" t="s">
        <v>4</v>
      </c>
      <c r="B7" s="54">
        <v>14.343</v>
      </c>
      <c r="C7" s="54">
        <v>16.876999999999999</v>
      </c>
      <c r="D7" s="54">
        <v>19.178000000000001</v>
      </c>
      <c r="E7" s="54">
        <v>21.818000000000001</v>
      </c>
      <c r="F7" s="54">
        <v>24.78</v>
      </c>
      <c r="G7" s="54">
        <v>28.484000000000002</v>
      </c>
      <c r="H7" s="54">
        <v>32.283999999999999</v>
      </c>
      <c r="I7" s="54">
        <v>37.572000000000003</v>
      </c>
      <c r="J7" s="54">
        <v>49.673999999999999</v>
      </c>
      <c r="K7" s="54">
        <v>66.623999999999995</v>
      </c>
      <c r="L7" s="54">
        <v>85.641999999999996</v>
      </c>
      <c r="M7" s="54">
        <v>100</v>
      </c>
      <c r="N7" s="54">
        <v>108.27800000000001</v>
      </c>
      <c r="O7" s="54">
        <v>122.158</v>
      </c>
      <c r="P7" s="54">
        <v>141.63</v>
      </c>
      <c r="Q7" s="54">
        <v>156.90600000000001</v>
      </c>
      <c r="R7" s="54">
        <v>167.30500000000001</v>
      </c>
      <c r="S7" s="54">
        <v>172.47499999999999</v>
      </c>
      <c r="T7" s="56">
        <v>172.28399999999999</v>
      </c>
      <c r="U7" s="53"/>
      <c r="V7" s="53"/>
      <c r="W7" s="53"/>
    </row>
    <row r="8" spans="1:23" x14ac:dyDescent="0.25">
      <c r="A8" s="45" t="s">
        <v>5</v>
      </c>
      <c r="B8" s="54">
        <v>35.630000000000003</v>
      </c>
      <c r="C8" s="54">
        <v>39.993000000000002</v>
      </c>
      <c r="D8" s="54">
        <v>45.481000000000002</v>
      </c>
      <c r="E8" s="54">
        <v>51.209000000000003</v>
      </c>
      <c r="F8" s="54">
        <v>55.676000000000002</v>
      </c>
      <c r="G8" s="54">
        <v>58.957999999999998</v>
      </c>
      <c r="H8" s="54">
        <v>61.615000000000002</v>
      </c>
      <c r="I8" s="54">
        <v>64.760999999999996</v>
      </c>
      <c r="J8" s="54">
        <v>69.7</v>
      </c>
      <c r="K8" s="54">
        <v>77.344999999999999</v>
      </c>
      <c r="L8" s="54">
        <v>88.063000000000002</v>
      </c>
      <c r="M8" s="54">
        <v>100</v>
      </c>
      <c r="N8" s="54">
        <v>109.55500000000001</v>
      </c>
      <c r="O8" s="54">
        <v>115.911</v>
      </c>
      <c r="P8" s="54">
        <v>121.37</v>
      </c>
      <c r="Q8" s="54">
        <v>125.774</v>
      </c>
      <c r="R8" s="54">
        <v>129.03200000000001</v>
      </c>
      <c r="S8" s="54">
        <v>133.67599999999999</v>
      </c>
      <c r="T8" s="56">
        <v>139.38499999999999</v>
      </c>
      <c r="U8" s="53"/>
      <c r="V8" s="53"/>
      <c r="W8" s="53"/>
    </row>
    <row r="9" spans="1:23" x14ac:dyDescent="0.25">
      <c r="A9" s="45" t="s">
        <v>6</v>
      </c>
      <c r="B9" s="54">
        <v>23.318000000000001</v>
      </c>
      <c r="C9" s="54">
        <v>32.125</v>
      </c>
      <c r="D9" s="54">
        <v>41.018999999999998</v>
      </c>
      <c r="E9" s="54">
        <v>48.231999999999999</v>
      </c>
      <c r="F9" s="54">
        <v>55.781999999999996</v>
      </c>
      <c r="G9" s="54">
        <v>62.926000000000002</v>
      </c>
      <c r="H9" s="54">
        <v>68.897999999999996</v>
      </c>
      <c r="I9" s="54">
        <v>75.713999999999999</v>
      </c>
      <c r="J9" s="54">
        <v>83.212000000000003</v>
      </c>
      <c r="K9" s="54">
        <v>92.456999999999994</v>
      </c>
      <c r="L9" s="54">
        <v>100.303</v>
      </c>
      <c r="M9" s="54">
        <v>100</v>
      </c>
      <c r="N9" s="54">
        <v>94.230999999999995</v>
      </c>
      <c r="O9" s="54">
        <v>89.341999999999999</v>
      </c>
      <c r="P9" s="54">
        <v>87.251999999999995</v>
      </c>
      <c r="Q9" s="54">
        <v>88.17</v>
      </c>
      <c r="R9" s="54">
        <v>89.936999999999998</v>
      </c>
      <c r="S9" s="54">
        <v>92.825999999999993</v>
      </c>
      <c r="T9" s="56">
        <v>96.881</v>
      </c>
      <c r="U9" s="53"/>
      <c r="V9" s="53"/>
      <c r="W9" s="53"/>
    </row>
    <row r="10" spans="1:23" x14ac:dyDescent="0.25">
      <c r="A10" s="45" t="s">
        <v>7</v>
      </c>
      <c r="B10" s="54">
        <v>24.888000000000002</v>
      </c>
      <c r="C10" s="54">
        <v>31.077999999999999</v>
      </c>
      <c r="D10" s="54">
        <v>37.682000000000002</v>
      </c>
      <c r="E10" s="54">
        <v>45.058</v>
      </c>
      <c r="F10" s="54">
        <v>52.286999999999999</v>
      </c>
      <c r="G10" s="54">
        <v>57.59</v>
      </c>
      <c r="H10" s="54">
        <v>62.524000000000001</v>
      </c>
      <c r="I10" s="54">
        <v>69.926000000000002</v>
      </c>
      <c r="J10" s="54">
        <v>81.513999999999996</v>
      </c>
      <c r="K10" s="54">
        <v>93.25</v>
      </c>
      <c r="L10" s="54">
        <v>100.056</v>
      </c>
      <c r="M10" s="54">
        <v>100</v>
      </c>
      <c r="N10" s="54">
        <v>96.137</v>
      </c>
      <c r="O10" s="54">
        <v>91.867999999999995</v>
      </c>
      <c r="P10" s="54">
        <v>88.988</v>
      </c>
      <c r="Q10" s="54">
        <v>93.498999999999995</v>
      </c>
      <c r="R10" s="54">
        <v>103.31699999999999</v>
      </c>
      <c r="S10" s="54">
        <v>116.88</v>
      </c>
      <c r="T10" s="56">
        <v>132.119</v>
      </c>
      <c r="U10" s="53"/>
      <c r="V10" s="53"/>
      <c r="W10" s="53"/>
    </row>
    <row r="11" spans="1:23" x14ac:dyDescent="0.25">
      <c r="A11" s="45" t="s">
        <v>8</v>
      </c>
      <c r="B11" s="54">
        <v>28.256</v>
      </c>
      <c r="C11" s="54">
        <v>34.909999999999997</v>
      </c>
      <c r="D11" s="54">
        <v>41.473999999999997</v>
      </c>
      <c r="E11" s="54">
        <v>47.686999999999998</v>
      </c>
      <c r="F11" s="54">
        <v>53.347000000000001</v>
      </c>
      <c r="G11" s="54">
        <v>57.478999999999999</v>
      </c>
      <c r="H11" s="54">
        <v>60.429000000000002</v>
      </c>
      <c r="I11" s="54">
        <v>64.603999999999999</v>
      </c>
      <c r="J11" s="54">
        <v>71.873000000000005</v>
      </c>
      <c r="K11" s="54">
        <v>84.382999999999996</v>
      </c>
      <c r="L11" s="54">
        <v>96.331000000000003</v>
      </c>
      <c r="M11" s="54">
        <v>100</v>
      </c>
      <c r="N11" s="54">
        <v>98.105000000000004</v>
      </c>
      <c r="O11" s="54">
        <v>94.915999999999997</v>
      </c>
      <c r="P11" s="54">
        <v>92.596000000000004</v>
      </c>
      <c r="Q11" s="54">
        <v>92.128</v>
      </c>
      <c r="R11" s="54">
        <v>93.542000000000002</v>
      </c>
      <c r="S11" s="54">
        <v>97.753</v>
      </c>
      <c r="T11" s="56">
        <v>103.28</v>
      </c>
      <c r="U11" s="53"/>
      <c r="V11" s="53"/>
      <c r="W11" s="53"/>
    </row>
    <row r="12" spans="1:23" x14ac:dyDescent="0.25">
      <c r="A12" s="45" t="s">
        <v>9</v>
      </c>
      <c r="B12" s="54">
        <v>57.012999999999998</v>
      </c>
      <c r="C12" s="54">
        <v>62.234000000000002</v>
      </c>
      <c r="D12" s="54">
        <v>65.322999999999993</v>
      </c>
      <c r="E12" s="54">
        <v>66.83</v>
      </c>
      <c r="F12" s="54">
        <v>67.573999999999998</v>
      </c>
      <c r="G12" s="54">
        <v>66.037999999999997</v>
      </c>
      <c r="H12" s="54">
        <v>63.783000000000001</v>
      </c>
      <c r="I12" s="54">
        <v>64.100999999999999</v>
      </c>
      <c r="J12" s="54">
        <v>66.757000000000005</v>
      </c>
      <c r="K12" s="54">
        <v>72.582999999999998</v>
      </c>
      <c r="L12" s="54">
        <v>85.646000000000001</v>
      </c>
      <c r="M12" s="54">
        <v>100</v>
      </c>
      <c r="N12" s="54">
        <v>109.227</v>
      </c>
      <c r="O12" s="54">
        <v>115.17100000000001</v>
      </c>
      <c r="P12" s="54">
        <v>118.587</v>
      </c>
      <c r="Q12" s="54">
        <v>119.886</v>
      </c>
      <c r="R12" s="54">
        <v>116.914</v>
      </c>
      <c r="S12" s="54">
        <v>111.127</v>
      </c>
      <c r="T12" s="56">
        <v>105.428</v>
      </c>
      <c r="U12" s="53"/>
      <c r="V12" s="53"/>
      <c r="W12" s="53"/>
    </row>
    <row r="13" spans="1:23" x14ac:dyDescent="0.25">
      <c r="A13" s="45" t="s">
        <v>10</v>
      </c>
      <c r="B13" s="54">
        <v>28.971</v>
      </c>
      <c r="C13" s="54">
        <v>35.962000000000003</v>
      </c>
      <c r="D13" s="54">
        <v>42.398000000000003</v>
      </c>
      <c r="E13" s="54">
        <v>48.345999999999997</v>
      </c>
      <c r="F13" s="54">
        <v>53.774999999999999</v>
      </c>
      <c r="G13" s="54">
        <v>57.46</v>
      </c>
      <c r="H13" s="54">
        <v>60.137</v>
      </c>
      <c r="I13" s="54">
        <v>64.069999999999993</v>
      </c>
      <c r="J13" s="54">
        <v>69.856999999999999</v>
      </c>
      <c r="K13" s="54">
        <v>79.340999999999994</v>
      </c>
      <c r="L13" s="54">
        <v>92.067999999999998</v>
      </c>
      <c r="M13" s="54">
        <v>100</v>
      </c>
      <c r="N13" s="54">
        <v>103.148</v>
      </c>
      <c r="O13" s="54">
        <v>107.928</v>
      </c>
      <c r="P13" s="54">
        <v>114.61499999999999</v>
      </c>
      <c r="Q13" s="54">
        <v>119.998</v>
      </c>
      <c r="R13" s="54">
        <v>121.822</v>
      </c>
      <c r="S13" s="54">
        <v>121.277</v>
      </c>
      <c r="T13" s="56">
        <v>119.434</v>
      </c>
      <c r="U13" s="53"/>
      <c r="V13" s="53"/>
      <c r="W13" s="53"/>
    </row>
    <row r="14" spans="1:23" x14ac:dyDescent="0.25">
      <c r="A14" s="45" t="s">
        <v>11</v>
      </c>
      <c r="B14" s="54">
        <v>51.405000000000001</v>
      </c>
      <c r="C14" s="54">
        <v>65.814999999999998</v>
      </c>
      <c r="D14" s="54">
        <v>77.534000000000006</v>
      </c>
      <c r="E14" s="54">
        <v>86.009</v>
      </c>
      <c r="F14" s="54">
        <v>89.497</v>
      </c>
      <c r="G14" s="54">
        <v>87.804000000000002</v>
      </c>
      <c r="H14" s="54">
        <v>84.875</v>
      </c>
      <c r="I14" s="54">
        <v>83.71</v>
      </c>
      <c r="J14" s="54">
        <v>84.772999999999996</v>
      </c>
      <c r="K14" s="54">
        <v>87.879000000000005</v>
      </c>
      <c r="L14" s="54">
        <v>94.275999999999996</v>
      </c>
      <c r="M14" s="54">
        <v>100</v>
      </c>
      <c r="N14" s="54">
        <v>103.41500000000001</v>
      </c>
      <c r="O14" s="54">
        <v>109.199</v>
      </c>
      <c r="P14" s="54">
        <v>113.82599999999999</v>
      </c>
      <c r="Q14" s="54">
        <v>115.358</v>
      </c>
      <c r="R14" s="54">
        <v>114.538</v>
      </c>
      <c r="S14" s="54">
        <v>113.461</v>
      </c>
      <c r="T14" s="56">
        <v>113.956</v>
      </c>
      <c r="U14" s="53"/>
      <c r="V14" s="53"/>
      <c r="W14" s="53"/>
    </row>
    <row r="15" spans="1:23" x14ac:dyDescent="0.25">
      <c r="A15" s="45" t="s">
        <v>12</v>
      </c>
      <c r="B15" s="54">
        <v>20.271000000000001</v>
      </c>
      <c r="C15" s="54">
        <v>25.297000000000001</v>
      </c>
      <c r="D15" s="54">
        <v>31.247</v>
      </c>
      <c r="E15" s="54">
        <v>37.997</v>
      </c>
      <c r="F15" s="54">
        <v>43.442</v>
      </c>
      <c r="G15" s="54">
        <v>47.164999999999999</v>
      </c>
      <c r="H15" s="54">
        <v>50.283000000000001</v>
      </c>
      <c r="I15" s="54">
        <v>56.076999999999998</v>
      </c>
      <c r="J15" s="54">
        <v>64.606999999999999</v>
      </c>
      <c r="K15" s="54">
        <v>75.734999999999999</v>
      </c>
      <c r="L15" s="54">
        <v>91.016000000000005</v>
      </c>
      <c r="M15" s="54">
        <v>100</v>
      </c>
      <c r="N15" s="54">
        <v>102.889</v>
      </c>
      <c r="O15" s="54">
        <v>108.77500000000001</v>
      </c>
      <c r="P15" s="54">
        <v>113.17100000000001</v>
      </c>
      <c r="Q15" s="54">
        <v>113.857</v>
      </c>
      <c r="R15" s="54">
        <v>111.511</v>
      </c>
      <c r="S15" s="54">
        <v>104.724</v>
      </c>
      <c r="T15" s="56">
        <v>96.013000000000005</v>
      </c>
      <c r="U15" s="53"/>
      <c r="V15" s="53"/>
      <c r="W15" s="53"/>
    </row>
    <row r="16" spans="1:23" x14ac:dyDescent="0.25">
      <c r="A16" s="45" t="s">
        <v>13</v>
      </c>
      <c r="B16" s="54">
        <v>23.776</v>
      </c>
      <c r="C16" s="54">
        <v>27.173999999999999</v>
      </c>
      <c r="D16" s="54">
        <v>31.887</v>
      </c>
      <c r="E16" s="54">
        <v>38.155999999999999</v>
      </c>
      <c r="F16" s="54">
        <v>44.47</v>
      </c>
      <c r="G16" s="54">
        <v>49.396000000000001</v>
      </c>
      <c r="H16" s="54">
        <v>53.302</v>
      </c>
      <c r="I16" s="54">
        <v>56.796999999999997</v>
      </c>
      <c r="J16" s="54">
        <v>63.27</v>
      </c>
      <c r="K16" s="54">
        <v>74.703000000000003</v>
      </c>
      <c r="L16" s="54">
        <v>88.997</v>
      </c>
      <c r="M16" s="54">
        <v>100</v>
      </c>
      <c r="N16" s="54">
        <v>106.369</v>
      </c>
      <c r="O16" s="54">
        <v>110.652</v>
      </c>
      <c r="P16" s="54">
        <v>114.55</v>
      </c>
      <c r="Q16" s="54">
        <v>118.923</v>
      </c>
      <c r="R16" s="54">
        <v>122.036</v>
      </c>
      <c r="S16" s="54">
        <v>125.78</v>
      </c>
      <c r="T16" s="56">
        <v>129.762</v>
      </c>
      <c r="U16" s="53"/>
      <c r="V16" s="53"/>
      <c r="W16" s="53"/>
    </row>
    <row r="17" spans="1:23" x14ac:dyDescent="0.25">
      <c r="A17" s="45" t="s">
        <v>14</v>
      </c>
      <c r="B17" s="54">
        <v>42.088999999999999</v>
      </c>
      <c r="C17" s="54">
        <v>52.225999999999999</v>
      </c>
      <c r="D17" s="54">
        <v>59.219000000000001</v>
      </c>
      <c r="E17" s="54">
        <v>64.201999999999998</v>
      </c>
      <c r="F17" s="54">
        <v>68.998999999999995</v>
      </c>
      <c r="G17" s="54">
        <v>74.183999999999997</v>
      </c>
      <c r="H17" s="54">
        <v>78.498000000000005</v>
      </c>
      <c r="I17" s="54">
        <v>82.35</v>
      </c>
      <c r="J17" s="54">
        <v>86.915999999999997</v>
      </c>
      <c r="K17" s="54">
        <v>91.423000000000002</v>
      </c>
      <c r="L17" s="54">
        <v>96.486999999999995</v>
      </c>
      <c r="M17" s="54">
        <v>100</v>
      </c>
      <c r="N17" s="54">
        <v>105.47199999999999</v>
      </c>
      <c r="O17" s="54">
        <v>114.035</v>
      </c>
      <c r="P17" s="54">
        <v>123.03700000000001</v>
      </c>
      <c r="Q17" s="54">
        <v>134.423</v>
      </c>
      <c r="R17" s="54">
        <v>146.04900000000001</v>
      </c>
      <c r="S17" s="54">
        <v>155.751</v>
      </c>
      <c r="T17" s="56">
        <v>163.26300000000001</v>
      </c>
      <c r="U17" s="53"/>
      <c r="V17" s="53"/>
      <c r="W17" s="53"/>
    </row>
    <row r="18" spans="1:23" x14ac:dyDescent="0.25">
      <c r="A18" s="45" t="s">
        <v>15</v>
      </c>
      <c r="B18" s="54">
        <v>35.709000000000003</v>
      </c>
      <c r="C18" s="54">
        <v>45.142000000000003</v>
      </c>
      <c r="D18" s="54">
        <v>49.951999999999998</v>
      </c>
      <c r="E18" s="54">
        <v>50.957000000000001</v>
      </c>
      <c r="F18" s="54">
        <v>52.453000000000003</v>
      </c>
      <c r="G18" s="54">
        <v>54.823999999999998</v>
      </c>
      <c r="H18" s="54">
        <v>56.401000000000003</v>
      </c>
      <c r="I18" s="54">
        <v>59.351999999999997</v>
      </c>
      <c r="J18" s="54">
        <v>65.459000000000003</v>
      </c>
      <c r="K18" s="54">
        <v>75.787999999999997</v>
      </c>
      <c r="L18" s="54">
        <v>89.094999999999999</v>
      </c>
      <c r="M18" s="54">
        <v>100</v>
      </c>
      <c r="N18" s="54">
        <v>107.026</v>
      </c>
      <c r="O18" s="54">
        <v>115.077</v>
      </c>
      <c r="P18" s="54">
        <v>124.229</v>
      </c>
      <c r="Q18" s="54">
        <v>133.03800000000001</v>
      </c>
      <c r="R18" s="54">
        <v>141.791</v>
      </c>
      <c r="S18" s="54">
        <v>150.91499999999999</v>
      </c>
      <c r="T18" s="56">
        <v>159.70699999999999</v>
      </c>
      <c r="U18" s="53"/>
      <c r="V18" s="53"/>
      <c r="W18" s="53"/>
    </row>
    <row r="19" spans="1:23" x14ac:dyDescent="0.25">
      <c r="A19" s="45" t="s">
        <v>16</v>
      </c>
      <c r="B19" s="54">
        <v>17.231000000000002</v>
      </c>
      <c r="C19" s="54">
        <v>23.57</v>
      </c>
      <c r="D19" s="54">
        <v>31.347999999999999</v>
      </c>
      <c r="E19" s="54">
        <v>39.581000000000003</v>
      </c>
      <c r="F19" s="54">
        <v>49.808999999999997</v>
      </c>
      <c r="G19" s="54">
        <v>59.148000000000003</v>
      </c>
      <c r="H19" s="54">
        <v>64.658000000000001</v>
      </c>
      <c r="I19" s="54">
        <v>69.659000000000006</v>
      </c>
      <c r="J19" s="54">
        <v>77.599999999999994</v>
      </c>
      <c r="K19" s="54">
        <v>88.677000000000007</v>
      </c>
      <c r="L19" s="54">
        <v>97.846999999999994</v>
      </c>
      <c r="M19" s="54">
        <v>100</v>
      </c>
      <c r="N19" s="54">
        <v>98.391999999999996</v>
      </c>
      <c r="O19" s="54">
        <v>97.114000000000004</v>
      </c>
      <c r="P19" s="54">
        <v>98.596000000000004</v>
      </c>
      <c r="Q19" s="54">
        <v>101.81</v>
      </c>
      <c r="R19" s="54">
        <v>102.89700000000001</v>
      </c>
      <c r="S19" s="54">
        <v>107.58</v>
      </c>
      <c r="T19" s="56">
        <v>116.39700000000001</v>
      </c>
      <c r="U19" s="53"/>
      <c r="V19" s="53"/>
      <c r="W19" s="53"/>
    </row>
    <row r="20" spans="1:23" x14ac:dyDescent="0.25">
      <c r="A20" s="45" t="s">
        <v>17</v>
      </c>
      <c r="B20" s="54">
        <v>15.516</v>
      </c>
      <c r="C20" s="54">
        <v>20.355</v>
      </c>
      <c r="D20" s="54">
        <v>26.536000000000001</v>
      </c>
      <c r="E20" s="54">
        <v>33.978000000000002</v>
      </c>
      <c r="F20" s="54">
        <v>43.061</v>
      </c>
      <c r="G20" s="54">
        <v>51.576999999999998</v>
      </c>
      <c r="H20" s="54">
        <v>59.738999999999997</v>
      </c>
      <c r="I20" s="54">
        <v>68.733999999999995</v>
      </c>
      <c r="J20" s="54">
        <v>77.686999999999998</v>
      </c>
      <c r="K20" s="54">
        <v>86.266000000000005</v>
      </c>
      <c r="L20" s="54">
        <v>94.251999999999995</v>
      </c>
      <c r="M20" s="54">
        <v>100</v>
      </c>
      <c r="N20" s="54">
        <v>103.76300000000001</v>
      </c>
      <c r="O20" s="54">
        <v>106.928</v>
      </c>
      <c r="P20" s="54">
        <v>109.47799999999999</v>
      </c>
      <c r="Q20" s="54">
        <v>110.827</v>
      </c>
      <c r="R20" s="54">
        <v>109.61199999999999</v>
      </c>
      <c r="S20" s="54">
        <v>106.428</v>
      </c>
      <c r="T20" s="56">
        <v>102.432</v>
      </c>
      <c r="U20" s="53"/>
      <c r="V20" s="53"/>
      <c r="W20" s="53"/>
    </row>
    <row r="21" spans="1:23" x14ac:dyDescent="0.25">
      <c r="A21" s="45" t="s">
        <v>18</v>
      </c>
      <c r="B21" s="54">
        <v>29.763000000000002</v>
      </c>
      <c r="C21" s="54">
        <v>37.1</v>
      </c>
      <c r="D21" s="54">
        <v>44.12</v>
      </c>
      <c r="E21" s="54">
        <v>49.954000000000001</v>
      </c>
      <c r="F21" s="54">
        <v>56.085999999999999</v>
      </c>
      <c r="G21" s="54">
        <v>61.765999999999998</v>
      </c>
      <c r="H21" s="54">
        <v>66.106999999999999</v>
      </c>
      <c r="I21" s="54">
        <v>70.771000000000001</v>
      </c>
      <c r="J21" s="54">
        <v>76.537000000000006</v>
      </c>
      <c r="K21" s="54">
        <v>82.448999999999998</v>
      </c>
      <c r="L21" s="54">
        <v>90.756</v>
      </c>
      <c r="M21" s="54">
        <v>100</v>
      </c>
      <c r="N21" s="54">
        <v>107.374</v>
      </c>
      <c r="O21" s="54">
        <v>112.355</v>
      </c>
      <c r="P21" s="54">
        <v>116.253</v>
      </c>
      <c r="Q21" s="54">
        <v>121.06</v>
      </c>
      <c r="R21" s="54">
        <v>124.492</v>
      </c>
      <c r="S21" s="54">
        <v>129.40799999999999</v>
      </c>
      <c r="T21" s="56">
        <v>136.351</v>
      </c>
      <c r="U21" s="53"/>
      <c r="V21" s="53"/>
      <c r="W21" s="53"/>
    </row>
    <row r="22" spans="1:23" x14ac:dyDescent="0.25">
      <c r="A22" s="45" t="s">
        <v>19</v>
      </c>
      <c r="B22" s="54">
        <v>34.927999999999997</v>
      </c>
      <c r="C22" s="54">
        <v>40.698999999999998</v>
      </c>
      <c r="D22" s="54">
        <v>46.359000000000002</v>
      </c>
      <c r="E22" s="54">
        <v>51.814999999999998</v>
      </c>
      <c r="F22" s="54">
        <v>57.924999999999997</v>
      </c>
      <c r="G22" s="54">
        <v>62.323999999999998</v>
      </c>
      <c r="H22" s="54">
        <v>64.456000000000003</v>
      </c>
      <c r="I22" s="54">
        <v>67.481999999999999</v>
      </c>
      <c r="J22" s="54">
        <v>72.867999999999995</v>
      </c>
      <c r="K22" s="54">
        <v>80.978999999999999</v>
      </c>
      <c r="L22" s="54">
        <v>90.497</v>
      </c>
      <c r="M22" s="54">
        <v>100</v>
      </c>
      <c r="N22" s="54">
        <v>106.14400000000001</v>
      </c>
      <c r="O22" s="54">
        <v>106.90900000000001</v>
      </c>
      <c r="P22" s="54">
        <v>107.378</v>
      </c>
      <c r="Q22" s="54">
        <v>110.235</v>
      </c>
      <c r="R22" s="54">
        <v>113.503</v>
      </c>
      <c r="S22" s="54">
        <v>115.699</v>
      </c>
      <c r="T22" s="56">
        <v>116.83499999999999</v>
      </c>
      <c r="U22" s="53"/>
      <c r="V22" s="53"/>
      <c r="W22" s="53"/>
    </row>
    <row r="23" spans="1:23" x14ac:dyDescent="0.25">
      <c r="A23" s="45" t="s">
        <v>20</v>
      </c>
      <c r="B23" s="54">
        <v>27.34</v>
      </c>
      <c r="C23" s="54">
        <v>35.820999999999998</v>
      </c>
      <c r="D23" s="54">
        <v>45.209000000000003</v>
      </c>
      <c r="E23" s="54">
        <v>55.112000000000002</v>
      </c>
      <c r="F23" s="54">
        <v>62.704000000000001</v>
      </c>
      <c r="G23" s="54">
        <v>67.375</v>
      </c>
      <c r="H23" s="54">
        <v>70.519000000000005</v>
      </c>
      <c r="I23" s="54">
        <v>75.209999999999994</v>
      </c>
      <c r="J23" s="54">
        <v>81.778000000000006</v>
      </c>
      <c r="K23" s="54">
        <v>90.67</v>
      </c>
      <c r="L23" s="54">
        <v>97.980999999999995</v>
      </c>
      <c r="M23" s="54">
        <v>100</v>
      </c>
      <c r="N23" s="54">
        <v>98.429000000000002</v>
      </c>
      <c r="O23" s="54">
        <v>96.058999999999997</v>
      </c>
      <c r="P23" s="54">
        <v>97.305000000000007</v>
      </c>
      <c r="Q23" s="54">
        <v>102.351</v>
      </c>
      <c r="R23" s="54">
        <v>103.372</v>
      </c>
      <c r="S23" s="54">
        <v>101.34699999999999</v>
      </c>
      <c r="T23" s="56">
        <v>102.134</v>
      </c>
      <c r="U23" s="53"/>
      <c r="V23" s="53"/>
      <c r="W23" s="53"/>
    </row>
    <row r="24" spans="1:23" x14ac:dyDescent="0.25">
      <c r="A24" s="45" t="s">
        <v>21</v>
      </c>
      <c r="B24" s="54">
        <v>33.905999999999999</v>
      </c>
      <c r="C24" s="54">
        <v>40.656999999999996</v>
      </c>
      <c r="D24" s="54">
        <v>45.231000000000002</v>
      </c>
      <c r="E24" s="54">
        <v>49.121000000000002</v>
      </c>
      <c r="F24" s="54">
        <v>52.350999999999999</v>
      </c>
      <c r="G24" s="54">
        <v>55.404000000000003</v>
      </c>
      <c r="H24" s="54">
        <v>58.043999999999997</v>
      </c>
      <c r="I24" s="54">
        <v>61.662999999999997</v>
      </c>
      <c r="J24" s="54">
        <v>70.299000000000007</v>
      </c>
      <c r="K24" s="54">
        <v>82.457999999999998</v>
      </c>
      <c r="L24" s="54">
        <v>93.899000000000001</v>
      </c>
      <c r="M24" s="54">
        <v>100</v>
      </c>
      <c r="N24" s="54">
        <v>104.369</v>
      </c>
      <c r="O24" s="54">
        <v>108.846</v>
      </c>
      <c r="P24" s="54">
        <v>113.72499999999999</v>
      </c>
      <c r="Q24" s="54">
        <v>119.595</v>
      </c>
      <c r="R24" s="54">
        <v>124.136</v>
      </c>
      <c r="S24" s="54">
        <v>131.375</v>
      </c>
      <c r="T24" s="56">
        <v>139.54900000000001</v>
      </c>
      <c r="U24" s="53"/>
      <c r="V24" s="53"/>
      <c r="W24" s="53"/>
    </row>
    <row r="25" spans="1:23" x14ac:dyDescent="0.25">
      <c r="A25" s="45" t="s">
        <v>22</v>
      </c>
      <c r="B25" s="54">
        <v>19.001000000000001</v>
      </c>
      <c r="C25" s="54">
        <v>25.175999999999998</v>
      </c>
      <c r="D25" s="54">
        <v>31.300999999999998</v>
      </c>
      <c r="E25" s="54">
        <v>36.128</v>
      </c>
      <c r="F25" s="54">
        <v>40.335999999999999</v>
      </c>
      <c r="G25" s="54">
        <v>44.11</v>
      </c>
      <c r="H25" s="54">
        <v>49.3</v>
      </c>
      <c r="I25" s="54">
        <v>57.9</v>
      </c>
      <c r="J25" s="54">
        <v>68.56</v>
      </c>
      <c r="K25" s="54">
        <v>81.685000000000002</v>
      </c>
      <c r="L25" s="54">
        <v>95.203999999999994</v>
      </c>
      <c r="M25" s="54">
        <v>100</v>
      </c>
      <c r="N25" s="54">
        <v>96.405000000000001</v>
      </c>
      <c r="O25" s="54">
        <v>92.412999999999997</v>
      </c>
      <c r="P25" s="54">
        <v>88.804000000000002</v>
      </c>
      <c r="Q25" s="54">
        <v>84.093000000000004</v>
      </c>
      <c r="R25" s="54">
        <v>79.274000000000001</v>
      </c>
      <c r="S25" s="54">
        <v>77.492999999999995</v>
      </c>
      <c r="T25" s="56">
        <v>78.262</v>
      </c>
      <c r="U25" s="53"/>
      <c r="V25" s="53"/>
      <c r="W25" s="53"/>
    </row>
    <row r="26" spans="1:23" x14ac:dyDescent="0.25">
      <c r="A26" s="45" t="s">
        <v>23</v>
      </c>
      <c r="B26" s="54">
        <v>17.431000000000001</v>
      </c>
      <c r="C26" s="54">
        <v>19.600000000000001</v>
      </c>
      <c r="D26" s="54">
        <v>21.722000000000001</v>
      </c>
      <c r="E26" s="54">
        <v>23.937000000000001</v>
      </c>
      <c r="F26" s="54">
        <v>26.481000000000002</v>
      </c>
      <c r="G26" s="54">
        <v>30.731000000000002</v>
      </c>
      <c r="H26" s="54">
        <v>35.694000000000003</v>
      </c>
      <c r="I26" s="54">
        <v>43.051000000000002</v>
      </c>
      <c r="J26" s="54">
        <v>52.948</v>
      </c>
      <c r="K26" s="54">
        <v>66.272999999999996</v>
      </c>
      <c r="L26" s="54">
        <v>83.376000000000005</v>
      </c>
      <c r="M26" s="54">
        <v>100</v>
      </c>
      <c r="N26" s="54">
        <v>109.319</v>
      </c>
      <c r="O26" s="54">
        <v>107.125</v>
      </c>
      <c r="P26" s="54">
        <v>100.01300000000001</v>
      </c>
      <c r="Q26" s="54">
        <v>101.13200000000001</v>
      </c>
      <c r="R26" s="54">
        <v>101.872</v>
      </c>
      <c r="S26" s="54">
        <v>95.403000000000006</v>
      </c>
      <c r="T26" s="56">
        <v>90.435000000000002</v>
      </c>
      <c r="U26" s="53"/>
      <c r="V26" s="53"/>
      <c r="W26" s="53"/>
    </row>
    <row r="27" spans="1:23" x14ac:dyDescent="0.25">
      <c r="A27" s="45" t="s">
        <v>24</v>
      </c>
      <c r="B27" s="54">
        <v>26.475999999999999</v>
      </c>
      <c r="C27" s="54">
        <v>34.36</v>
      </c>
      <c r="D27" s="54">
        <v>41.192</v>
      </c>
      <c r="E27" s="54">
        <v>47.22</v>
      </c>
      <c r="F27" s="54">
        <v>53.918999999999997</v>
      </c>
      <c r="G27" s="54">
        <v>59.843000000000004</v>
      </c>
      <c r="H27" s="54">
        <v>64.153999999999996</v>
      </c>
      <c r="I27" s="54">
        <v>68.591999999999999</v>
      </c>
      <c r="J27" s="54">
        <v>73.539000000000001</v>
      </c>
      <c r="K27" s="54">
        <v>81.569999999999993</v>
      </c>
      <c r="L27" s="54">
        <v>91.387</v>
      </c>
      <c r="M27" s="54">
        <v>100</v>
      </c>
      <c r="N27" s="54">
        <v>105.804</v>
      </c>
      <c r="O27" s="54">
        <v>110.19</v>
      </c>
      <c r="P27" s="54">
        <v>116.023</v>
      </c>
      <c r="Q27" s="54">
        <v>122.315</v>
      </c>
      <c r="R27" s="54">
        <v>128.59899999999999</v>
      </c>
      <c r="S27" s="54">
        <v>135.97999999999999</v>
      </c>
      <c r="T27" s="56">
        <v>143.88399999999999</v>
      </c>
      <c r="U27" s="53"/>
      <c r="V27" s="53"/>
      <c r="W27" s="53"/>
    </row>
    <row r="28" spans="1:23" x14ac:dyDescent="0.25">
      <c r="A28" s="45" t="s">
        <v>25</v>
      </c>
      <c r="B28" s="54">
        <v>9.8130000000000006</v>
      </c>
      <c r="C28" s="54">
        <v>14.087999999999999</v>
      </c>
      <c r="D28" s="54">
        <v>18.827000000000002</v>
      </c>
      <c r="E28" s="54">
        <v>23.954000000000001</v>
      </c>
      <c r="F28" s="54">
        <v>30.204000000000001</v>
      </c>
      <c r="G28" s="54">
        <v>36.401000000000003</v>
      </c>
      <c r="H28" s="54">
        <v>42.405999999999999</v>
      </c>
      <c r="I28" s="54">
        <v>50.201999999999998</v>
      </c>
      <c r="J28" s="54">
        <v>60.692999999999998</v>
      </c>
      <c r="K28" s="54">
        <v>73.944000000000003</v>
      </c>
      <c r="L28" s="54">
        <v>89.424999999999997</v>
      </c>
      <c r="M28" s="54">
        <v>100</v>
      </c>
      <c r="N28" s="54">
        <v>106.81399999999999</v>
      </c>
      <c r="O28" s="54">
        <v>112</v>
      </c>
      <c r="P28" s="54">
        <v>114.678</v>
      </c>
      <c r="Q28" s="54">
        <v>120.46599999999999</v>
      </c>
      <c r="R28" s="54">
        <v>128.232</v>
      </c>
      <c r="S28" s="54">
        <v>138.18100000000001</v>
      </c>
      <c r="T28" s="56">
        <v>149.40799999999999</v>
      </c>
      <c r="U28" s="53"/>
      <c r="V28" s="53"/>
      <c r="W28" s="53"/>
    </row>
    <row r="29" spans="1:23" x14ac:dyDescent="0.25">
      <c r="A29" s="45" t="s">
        <v>26</v>
      </c>
      <c r="B29" s="54">
        <v>36.116999999999997</v>
      </c>
      <c r="C29" s="54">
        <v>44.55</v>
      </c>
      <c r="D29" s="54">
        <v>53.918999999999997</v>
      </c>
      <c r="E29" s="54">
        <v>61.290999999999997</v>
      </c>
      <c r="F29" s="54">
        <v>65.856999999999999</v>
      </c>
      <c r="G29" s="54">
        <v>70.203000000000003</v>
      </c>
      <c r="H29" s="54">
        <v>74.707999999999998</v>
      </c>
      <c r="I29" s="54">
        <v>80.527000000000001</v>
      </c>
      <c r="J29" s="54">
        <v>87.278000000000006</v>
      </c>
      <c r="K29" s="54">
        <v>91.962999999999994</v>
      </c>
      <c r="L29" s="54">
        <v>96.131</v>
      </c>
      <c r="M29" s="54">
        <v>100</v>
      </c>
      <c r="N29" s="54">
        <v>104.458</v>
      </c>
      <c r="O29" s="54">
        <v>111.09099999999999</v>
      </c>
      <c r="P29" s="54">
        <v>119.026</v>
      </c>
      <c r="Q29" s="54">
        <v>124.95699999999999</v>
      </c>
      <c r="R29" s="54">
        <v>130.04900000000001</v>
      </c>
      <c r="S29" s="54">
        <v>134.51499999999999</v>
      </c>
      <c r="T29" s="56">
        <v>135.89500000000001</v>
      </c>
      <c r="U29" s="53"/>
      <c r="V29" s="53"/>
      <c r="W29" s="53"/>
    </row>
    <row r="30" spans="1:23" x14ac:dyDescent="0.25">
      <c r="A30" s="45" t="s">
        <v>76</v>
      </c>
      <c r="B30" s="54">
        <v>17.800999999999998</v>
      </c>
      <c r="C30" s="54">
        <v>22.94</v>
      </c>
      <c r="D30" s="54">
        <v>29.434000000000001</v>
      </c>
      <c r="E30" s="54">
        <v>36.622999999999998</v>
      </c>
      <c r="F30" s="54">
        <v>43.962000000000003</v>
      </c>
      <c r="G30" s="54">
        <v>51.832999999999998</v>
      </c>
      <c r="H30" s="54">
        <v>60.808</v>
      </c>
      <c r="I30" s="54">
        <v>69.963999999999999</v>
      </c>
      <c r="J30" s="54">
        <v>79.822999999999993</v>
      </c>
      <c r="K30" s="54">
        <v>89.938000000000002</v>
      </c>
      <c r="L30" s="54">
        <v>97.134</v>
      </c>
      <c r="M30" s="54">
        <v>100</v>
      </c>
      <c r="N30" s="54">
        <v>102.26600000000001</v>
      </c>
      <c r="O30" s="54">
        <v>107.372</v>
      </c>
      <c r="P30" s="54">
        <v>113.69499999999999</v>
      </c>
      <c r="Q30" s="54">
        <v>118.31100000000001</v>
      </c>
      <c r="R30" s="54">
        <v>121.295</v>
      </c>
      <c r="S30" s="54">
        <v>124.30800000000001</v>
      </c>
      <c r="T30" s="56">
        <v>126.48699999999999</v>
      </c>
      <c r="U30" s="53"/>
      <c r="V30" s="53"/>
      <c r="W30" s="53"/>
    </row>
    <row r="31" spans="1:23" x14ac:dyDescent="0.25">
      <c r="A31" s="45" t="s">
        <v>27</v>
      </c>
      <c r="B31" s="54">
        <v>80.397999999999996</v>
      </c>
      <c r="C31" s="54">
        <v>96.733000000000004</v>
      </c>
      <c r="D31" s="54">
        <v>112.215</v>
      </c>
      <c r="E31" s="54">
        <v>128.702</v>
      </c>
      <c r="F31" s="54">
        <v>132.875</v>
      </c>
      <c r="G31" s="54">
        <v>127.00700000000001</v>
      </c>
      <c r="H31" s="54">
        <v>121.13500000000001</v>
      </c>
      <c r="I31" s="54">
        <v>115.116</v>
      </c>
      <c r="J31" s="54">
        <v>109.194</v>
      </c>
      <c r="K31" s="54">
        <v>105.29300000000001</v>
      </c>
      <c r="L31" s="54">
        <v>103.095</v>
      </c>
      <c r="M31" s="54">
        <v>100</v>
      </c>
      <c r="N31" s="54">
        <v>95.6</v>
      </c>
      <c r="O31" s="54">
        <v>90.926000000000002</v>
      </c>
      <c r="P31" s="54">
        <v>86.668999999999997</v>
      </c>
      <c r="Q31" s="54">
        <v>83.638999999999996</v>
      </c>
      <c r="R31" s="54">
        <v>82.242000000000004</v>
      </c>
      <c r="S31" s="54">
        <v>82.396000000000001</v>
      </c>
      <c r="T31" s="56">
        <v>83.561000000000007</v>
      </c>
      <c r="U31" s="53"/>
      <c r="V31" s="53"/>
      <c r="W31" s="53"/>
    </row>
    <row r="32" spans="1:23" x14ac:dyDescent="0.25">
      <c r="A32" s="45" t="s">
        <v>28</v>
      </c>
      <c r="B32" s="54">
        <v>79.063999999999993</v>
      </c>
      <c r="C32" s="54">
        <v>91.301000000000002</v>
      </c>
      <c r="D32" s="54">
        <v>96.894999999999996</v>
      </c>
      <c r="E32" s="54">
        <v>93.977999999999994</v>
      </c>
      <c r="F32" s="54">
        <v>88.216999999999999</v>
      </c>
      <c r="G32" s="54">
        <v>83.459000000000003</v>
      </c>
      <c r="H32" s="54">
        <v>80.435000000000002</v>
      </c>
      <c r="I32" s="54">
        <v>78.466999999999999</v>
      </c>
      <c r="J32" s="54">
        <v>78.918000000000006</v>
      </c>
      <c r="K32" s="54">
        <v>83.606999999999999</v>
      </c>
      <c r="L32" s="54">
        <v>92.352999999999994</v>
      </c>
      <c r="M32" s="54">
        <v>100</v>
      </c>
      <c r="N32" s="54">
        <v>107.85</v>
      </c>
      <c r="O32" s="54">
        <v>124.542</v>
      </c>
      <c r="P32" s="54">
        <v>145.44</v>
      </c>
      <c r="Q32" s="54">
        <v>161.172</v>
      </c>
      <c r="R32" s="54">
        <v>176.81</v>
      </c>
      <c r="S32" s="54">
        <v>198.447</v>
      </c>
      <c r="T32" s="56">
        <v>221.52099999999999</v>
      </c>
      <c r="U32" s="53"/>
      <c r="V32" s="53"/>
      <c r="W32" s="53"/>
    </row>
    <row r="33" spans="1:23" x14ac:dyDescent="0.25">
      <c r="A33" s="45" t="s">
        <v>29</v>
      </c>
      <c r="B33" s="54">
        <v>121.67</v>
      </c>
      <c r="C33" s="54">
        <v>134.20099999999999</v>
      </c>
      <c r="D33" s="54">
        <v>139.33199999999999</v>
      </c>
      <c r="E33" s="54">
        <v>136.09700000000001</v>
      </c>
      <c r="F33" s="54">
        <v>129.89500000000001</v>
      </c>
      <c r="G33" s="54">
        <v>124.33199999999999</v>
      </c>
      <c r="H33" s="54">
        <v>119.062</v>
      </c>
      <c r="I33" s="54">
        <v>113.92700000000001</v>
      </c>
      <c r="J33" s="54">
        <v>109.919</v>
      </c>
      <c r="K33" s="54">
        <v>106.39400000000001</v>
      </c>
      <c r="L33" s="54">
        <v>102.797</v>
      </c>
      <c r="M33" s="54">
        <v>100</v>
      </c>
      <c r="N33" s="54">
        <v>97.381</v>
      </c>
      <c r="O33" s="54">
        <v>94.534000000000006</v>
      </c>
      <c r="P33" s="54">
        <v>93.944000000000003</v>
      </c>
      <c r="Q33" s="54">
        <v>95.427999999999997</v>
      </c>
      <c r="R33" s="54">
        <v>99.582999999999998</v>
      </c>
      <c r="S33" s="54">
        <v>108.739</v>
      </c>
      <c r="T33" s="56">
        <v>119.786</v>
      </c>
      <c r="U33" s="53"/>
      <c r="V33" s="53"/>
      <c r="W33" s="53"/>
    </row>
    <row r="34" spans="1:23" x14ac:dyDescent="0.25">
      <c r="A34" s="45" t="s">
        <v>30</v>
      </c>
      <c r="B34" s="54">
        <v>15.537000000000001</v>
      </c>
      <c r="C34" s="54">
        <v>19.97</v>
      </c>
      <c r="D34" s="54">
        <v>25.297000000000001</v>
      </c>
      <c r="E34" s="54">
        <v>30.646000000000001</v>
      </c>
      <c r="F34" s="54">
        <v>36.093000000000004</v>
      </c>
      <c r="G34" s="54">
        <v>42.625</v>
      </c>
      <c r="H34" s="54">
        <v>49.750999999999998</v>
      </c>
      <c r="I34" s="54">
        <v>61.334000000000003</v>
      </c>
      <c r="J34" s="54">
        <v>78.481999999999999</v>
      </c>
      <c r="K34" s="54">
        <v>90.421000000000006</v>
      </c>
      <c r="L34" s="54">
        <v>96.126000000000005</v>
      </c>
      <c r="M34" s="54">
        <v>100</v>
      </c>
      <c r="N34" s="54">
        <v>103.129</v>
      </c>
      <c r="O34" s="54">
        <v>109.96599999999999</v>
      </c>
      <c r="P34" s="54">
        <v>119.48099999999999</v>
      </c>
      <c r="Q34" s="54">
        <v>128.12700000000001</v>
      </c>
      <c r="R34" s="54">
        <v>138.92099999999999</v>
      </c>
      <c r="S34" s="54">
        <v>150.797</v>
      </c>
      <c r="T34" s="56">
        <v>159.58199999999999</v>
      </c>
      <c r="U34" s="53"/>
      <c r="V34" s="53"/>
      <c r="W34" s="53"/>
    </row>
    <row r="35" spans="1:23" x14ac:dyDescent="0.25">
      <c r="A35" s="45" t="s">
        <v>31</v>
      </c>
      <c r="B35" s="54">
        <v>64.885999999999996</v>
      </c>
      <c r="C35" s="54">
        <v>78.983999999999995</v>
      </c>
      <c r="D35" s="54">
        <v>94.557000000000002</v>
      </c>
      <c r="E35" s="54">
        <v>105.65300000000001</v>
      </c>
      <c r="F35" s="54">
        <v>104.249</v>
      </c>
      <c r="G35" s="54">
        <v>97.085999999999999</v>
      </c>
      <c r="H35" s="54">
        <v>92.222999999999999</v>
      </c>
      <c r="I35" s="54">
        <v>88.909000000000006</v>
      </c>
      <c r="J35" s="54">
        <v>88.302999999999997</v>
      </c>
      <c r="K35" s="54">
        <v>92.263000000000005</v>
      </c>
      <c r="L35" s="54">
        <v>96.756</v>
      </c>
      <c r="M35" s="54">
        <v>100</v>
      </c>
      <c r="N35" s="54">
        <v>103.806</v>
      </c>
      <c r="O35" s="54">
        <v>103.84699999999999</v>
      </c>
      <c r="P35" s="54">
        <v>102.401</v>
      </c>
      <c r="Q35" s="54">
        <v>105.321</v>
      </c>
      <c r="R35" s="54">
        <v>107.108</v>
      </c>
      <c r="S35" s="54">
        <v>107.152</v>
      </c>
      <c r="T35" s="56">
        <v>109.336</v>
      </c>
      <c r="U35" s="53"/>
      <c r="V35" s="53"/>
      <c r="W35" s="53"/>
    </row>
    <row r="36" spans="1:23" x14ac:dyDescent="0.25">
      <c r="A36" s="45" t="s">
        <v>32</v>
      </c>
      <c r="B36" s="54">
        <v>130.136</v>
      </c>
      <c r="C36" s="54">
        <v>135.39500000000001</v>
      </c>
      <c r="D36" s="54">
        <v>142.18700000000001</v>
      </c>
      <c r="E36" s="54">
        <v>147.477</v>
      </c>
      <c r="F36" s="54">
        <v>145.858</v>
      </c>
      <c r="G36" s="54">
        <v>137.91300000000001</v>
      </c>
      <c r="H36" s="54">
        <v>129.72499999999999</v>
      </c>
      <c r="I36" s="54">
        <v>122.529</v>
      </c>
      <c r="J36" s="54">
        <v>116.242</v>
      </c>
      <c r="K36" s="54">
        <v>110.48699999999999</v>
      </c>
      <c r="L36" s="54">
        <v>105.608</v>
      </c>
      <c r="M36" s="54">
        <v>100</v>
      </c>
      <c r="N36" s="54">
        <v>92.266000000000005</v>
      </c>
      <c r="O36" s="54">
        <v>83.858999999999995</v>
      </c>
      <c r="P36" s="54">
        <v>75.748999999999995</v>
      </c>
      <c r="Q36" s="54">
        <v>70.768000000000001</v>
      </c>
      <c r="R36" s="54">
        <v>69.885000000000005</v>
      </c>
      <c r="S36" s="54">
        <v>69.566999999999993</v>
      </c>
      <c r="T36" s="56">
        <v>67.912999999999997</v>
      </c>
      <c r="U36" s="53"/>
      <c r="V36" s="53"/>
      <c r="W36" s="53"/>
    </row>
    <row r="37" spans="1:23" x14ac:dyDescent="0.25">
      <c r="A37" s="45" t="s">
        <v>33</v>
      </c>
      <c r="B37" s="54">
        <v>23.009</v>
      </c>
      <c r="C37" s="54">
        <v>31.553999999999998</v>
      </c>
      <c r="D37" s="54">
        <v>42.823999999999998</v>
      </c>
      <c r="E37" s="54">
        <v>54.048000000000002</v>
      </c>
      <c r="F37" s="54">
        <v>60.930999999999997</v>
      </c>
      <c r="G37" s="54">
        <v>65.262</v>
      </c>
      <c r="H37" s="54">
        <v>69.298000000000002</v>
      </c>
      <c r="I37" s="54">
        <v>73.402000000000001</v>
      </c>
      <c r="J37" s="54">
        <v>83.367999999999995</v>
      </c>
      <c r="K37" s="54">
        <v>93.762</v>
      </c>
      <c r="L37" s="54">
        <v>98.301000000000002</v>
      </c>
      <c r="M37" s="54">
        <v>100</v>
      </c>
      <c r="N37" s="54">
        <v>100.101</v>
      </c>
      <c r="O37" s="54">
        <v>103.596</v>
      </c>
      <c r="P37" s="54">
        <v>109.301</v>
      </c>
      <c r="Q37" s="54">
        <v>109.502</v>
      </c>
      <c r="R37" s="54">
        <v>111.25700000000001</v>
      </c>
      <c r="S37" s="54">
        <v>121.93600000000001</v>
      </c>
      <c r="T37" s="56">
        <v>134.136</v>
      </c>
      <c r="U37" s="53"/>
      <c r="V37" s="53"/>
      <c r="W37" s="53"/>
    </row>
    <row r="38" spans="1:23" x14ac:dyDescent="0.25">
      <c r="A38" s="45" t="s">
        <v>34</v>
      </c>
      <c r="B38" s="54">
        <v>20.536000000000001</v>
      </c>
      <c r="C38" s="54">
        <v>23.477</v>
      </c>
      <c r="D38" s="54">
        <v>25.783000000000001</v>
      </c>
      <c r="E38" s="54">
        <v>26.446000000000002</v>
      </c>
      <c r="F38" s="54">
        <v>27.901</v>
      </c>
      <c r="G38" s="54">
        <v>31.852</v>
      </c>
      <c r="H38" s="54">
        <v>36.875999999999998</v>
      </c>
      <c r="I38" s="54">
        <v>42.436</v>
      </c>
      <c r="J38" s="54">
        <v>53.218000000000004</v>
      </c>
      <c r="K38" s="54">
        <v>70.804000000000002</v>
      </c>
      <c r="L38" s="54">
        <v>88.24</v>
      </c>
      <c r="M38" s="54">
        <v>100</v>
      </c>
      <c r="N38" s="54">
        <v>106.592</v>
      </c>
      <c r="O38" s="54">
        <v>106.074</v>
      </c>
      <c r="P38" s="54">
        <v>104.449</v>
      </c>
      <c r="Q38" s="54">
        <v>107.048</v>
      </c>
      <c r="R38" s="54">
        <v>121.352</v>
      </c>
      <c r="S38" s="54">
        <v>137.751</v>
      </c>
      <c r="T38" s="56">
        <v>142.95699999999999</v>
      </c>
      <c r="U38" s="53"/>
      <c r="V38" s="53"/>
      <c r="W38" s="53"/>
    </row>
    <row r="39" spans="1:23" x14ac:dyDescent="0.25">
      <c r="A39" s="45" t="s">
        <v>35</v>
      </c>
      <c r="B39" s="54">
        <v>8.3219999999999992</v>
      </c>
      <c r="C39" s="54">
        <v>12.215999999999999</v>
      </c>
      <c r="D39" s="54">
        <v>17.873000000000001</v>
      </c>
      <c r="E39" s="54">
        <v>25.571999999999999</v>
      </c>
      <c r="F39" s="54">
        <v>34.902999999999999</v>
      </c>
      <c r="G39" s="54">
        <v>46.226999999999997</v>
      </c>
      <c r="H39" s="54">
        <v>56.371000000000002</v>
      </c>
      <c r="I39" s="54">
        <v>63.354999999999997</v>
      </c>
      <c r="J39" s="54">
        <v>71.614999999999995</v>
      </c>
      <c r="K39" s="54">
        <v>83.204999999999998</v>
      </c>
      <c r="L39" s="54">
        <v>93.454999999999998</v>
      </c>
      <c r="M39" s="54">
        <v>100</v>
      </c>
      <c r="N39" s="54">
        <v>104.99299999999999</v>
      </c>
      <c r="O39" s="54">
        <v>109.88</v>
      </c>
      <c r="P39" s="54">
        <v>110.581</v>
      </c>
      <c r="Q39" s="54">
        <v>107.81699999999999</v>
      </c>
      <c r="R39" s="54">
        <v>110.575</v>
      </c>
      <c r="S39" s="54">
        <v>114.65600000000001</v>
      </c>
      <c r="T39" s="56">
        <v>115.38200000000001</v>
      </c>
      <c r="U39" s="53"/>
      <c r="V39" s="53"/>
      <c r="W39" s="53"/>
    </row>
    <row r="40" spans="1:23" x14ac:dyDescent="0.25">
      <c r="A40" s="45" t="s">
        <v>36</v>
      </c>
      <c r="B40" s="54">
        <v>20.468</v>
      </c>
      <c r="C40" s="54">
        <v>23.1</v>
      </c>
      <c r="D40" s="54">
        <v>26.704000000000001</v>
      </c>
      <c r="E40" s="54">
        <v>31.800999999999998</v>
      </c>
      <c r="F40" s="54">
        <v>38.625999999999998</v>
      </c>
      <c r="G40" s="54">
        <v>46.222000000000001</v>
      </c>
      <c r="H40" s="54">
        <v>55.871000000000002</v>
      </c>
      <c r="I40" s="54">
        <v>69.537000000000006</v>
      </c>
      <c r="J40" s="54">
        <v>81.069999999999993</v>
      </c>
      <c r="K40" s="54">
        <v>88.34</v>
      </c>
      <c r="L40" s="54">
        <v>94.98</v>
      </c>
      <c r="M40" s="54">
        <v>100</v>
      </c>
      <c r="N40" s="54">
        <v>105.908</v>
      </c>
      <c r="O40" s="54">
        <v>110.31</v>
      </c>
      <c r="P40" s="54">
        <v>110.44199999999999</v>
      </c>
      <c r="Q40" s="54">
        <v>108.876</v>
      </c>
      <c r="R40" s="54">
        <v>105.866</v>
      </c>
      <c r="S40" s="54">
        <v>103.973</v>
      </c>
      <c r="T40" s="56">
        <v>103.69499999999999</v>
      </c>
      <c r="U40" s="53"/>
      <c r="V40" s="53"/>
      <c r="W40" s="53"/>
    </row>
    <row r="41" spans="1:23" x14ac:dyDescent="0.25">
      <c r="A41" s="45" t="s">
        <v>37</v>
      </c>
      <c r="B41" s="54">
        <v>33.393000000000001</v>
      </c>
      <c r="C41" s="54">
        <v>39.750999999999998</v>
      </c>
      <c r="D41" s="54">
        <v>49.713000000000001</v>
      </c>
      <c r="E41" s="54">
        <v>60.076000000000001</v>
      </c>
      <c r="F41" s="54">
        <v>65.596999999999994</v>
      </c>
      <c r="G41" s="54">
        <v>67.721999999999994</v>
      </c>
      <c r="H41" s="54">
        <v>70.341999999999999</v>
      </c>
      <c r="I41" s="54">
        <v>73.793000000000006</v>
      </c>
      <c r="J41" s="54">
        <v>78.869</v>
      </c>
      <c r="K41" s="54">
        <v>86.221999999999994</v>
      </c>
      <c r="L41" s="54">
        <v>94.004999999999995</v>
      </c>
      <c r="M41" s="54">
        <v>100</v>
      </c>
      <c r="N41" s="54">
        <v>105.325</v>
      </c>
      <c r="O41" s="54">
        <v>110.751</v>
      </c>
      <c r="P41" s="54">
        <v>115.70099999999999</v>
      </c>
      <c r="Q41" s="54">
        <v>120.605</v>
      </c>
      <c r="R41" s="54">
        <v>125.77500000000001</v>
      </c>
      <c r="S41" s="54">
        <v>132.29400000000001</v>
      </c>
      <c r="T41" s="56">
        <v>139.85599999999999</v>
      </c>
      <c r="U41" s="53"/>
      <c r="V41" s="53"/>
      <c r="W41" s="53"/>
    </row>
    <row r="42" spans="1:23" x14ac:dyDescent="0.25">
      <c r="A42" s="45" t="s">
        <v>38</v>
      </c>
      <c r="B42" s="54">
        <v>4.194</v>
      </c>
      <c r="C42" s="54">
        <v>7.6150000000000002</v>
      </c>
      <c r="D42" s="54">
        <v>13.079000000000001</v>
      </c>
      <c r="E42" s="54">
        <v>20.204999999999998</v>
      </c>
      <c r="F42" s="54">
        <v>29.053000000000001</v>
      </c>
      <c r="G42" s="54">
        <v>39.173999999999999</v>
      </c>
      <c r="H42" s="54">
        <v>49.207000000000001</v>
      </c>
      <c r="I42" s="54">
        <v>58.42</v>
      </c>
      <c r="J42" s="54">
        <v>69.222999999999999</v>
      </c>
      <c r="K42" s="54">
        <v>83.213999999999999</v>
      </c>
      <c r="L42" s="54">
        <v>94.061999999999998</v>
      </c>
      <c r="M42" s="54">
        <v>100</v>
      </c>
      <c r="N42" s="54">
        <v>114.57899999999999</v>
      </c>
      <c r="O42" s="54">
        <v>137.233</v>
      </c>
      <c r="P42" s="54">
        <v>157.49799999999999</v>
      </c>
      <c r="Q42" s="54">
        <v>184.35400000000001</v>
      </c>
      <c r="R42" s="54">
        <v>220.845</v>
      </c>
      <c r="S42" s="54">
        <v>258.721</v>
      </c>
      <c r="T42" s="56">
        <v>291.80799999999999</v>
      </c>
      <c r="U42" s="53"/>
      <c r="V42" s="53"/>
      <c r="W42" s="53"/>
    </row>
    <row r="43" spans="1:23" x14ac:dyDescent="0.25">
      <c r="A43" s="45" t="s">
        <v>39</v>
      </c>
      <c r="B43" s="54">
        <v>29.332000000000001</v>
      </c>
      <c r="C43" s="54">
        <v>38.46</v>
      </c>
      <c r="D43" s="54">
        <v>47.807000000000002</v>
      </c>
      <c r="E43" s="54">
        <v>55.14</v>
      </c>
      <c r="F43" s="54">
        <v>60.826000000000001</v>
      </c>
      <c r="G43" s="54">
        <v>66.465999999999994</v>
      </c>
      <c r="H43" s="54">
        <v>72.132999999999996</v>
      </c>
      <c r="I43" s="54">
        <v>76.480999999999995</v>
      </c>
      <c r="J43" s="54">
        <v>81.682000000000002</v>
      </c>
      <c r="K43" s="54">
        <v>88.113</v>
      </c>
      <c r="L43" s="54">
        <v>93.855000000000004</v>
      </c>
      <c r="M43" s="54">
        <v>100</v>
      </c>
      <c r="N43" s="54">
        <v>106.81100000000001</v>
      </c>
      <c r="O43" s="54">
        <v>111.63</v>
      </c>
      <c r="P43" s="54">
        <v>115.489</v>
      </c>
      <c r="Q43" s="54">
        <v>119.099</v>
      </c>
      <c r="R43" s="54">
        <v>122.47799999999999</v>
      </c>
      <c r="S43" s="54">
        <v>126.40900000000001</v>
      </c>
      <c r="T43" s="56">
        <v>129.09800000000001</v>
      </c>
      <c r="U43" s="53"/>
      <c r="V43" s="53"/>
      <c r="W43" s="53"/>
    </row>
    <row r="44" spans="1:23" x14ac:dyDescent="0.25">
      <c r="A44" s="45" t="s">
        <v>40</v>
      </c>
      <c r="B44" s="54">
        <v>13.657</v>
      </c>
      <c r="C44" s="54">
        <v>20.359000000000002</v>
      </c>
      <c r="D44" s="54">
        <v>29.282</v>
      </c>
      <c r="E44" s="54">
        <v>38.643999999999998</v>
      </c>
      <c r="F44" s="54">
        <v>45.186999999999998</v>
      </c>
      <c r="G44" s="54">
        <v>49.417999999999999</v>
      </c>
      <c r="H44" s="54">
        <v>53.87</v>
      </c>
      <c r="I44" s="54">
        <v>58.246000000000002</v>
      </c>
      <c r="J44" s="54">
        <v>64.575999999999993</v>
      </c>
      <c r="K44" s="54">
        <v>76.790999999999997</v>
      </c>
      <c r="L44" s="54">
        <v>88.924000000000007</v>
      </c>
      <c r="M44" s="54">
        <v>100</v>
      </c>
      <c r="N44" s="54">
        <v>110.907</v>
      </c>
      <c r="O44" s="54">
        <v>116.72499999999999</v>
      </c>
      <c r="P44" s="54">
        <v>117.38500000000001</v>
      </c>
      <c r="Q44" s="54">
        <v>116.476</v>
      </c>
      <c r="R44" s="54">
        <v>116.95699999999999</v>
      </c>
      <c r="S44" s="54">
        <v>118.422</v>
      </c>
      <c r="T44" s="56">
        <v>120.17400000000001</v>
      </c>
      <c r="U44" s="53"/>
      <c r="V44" s="53"/>
      <c r="W44" s="53"/>
    </row>
    <row r="45" spans="1:23" x14ac:dyDescent="0.25">
      <c r="A45" s="45" t="s">
        <v>41</v>
      </c>
      <c r="B45" s="54">
        <v>15.172000000000001</v>
      </c>
      <c r="C45" s="54">
        <v>21.43</v>
      </c>
      <c r="D45" s="54">
        <v>28.611999999999998</v>
      </c>
      <c r="E45" s="54">
        <v>36.085000000000001</v>
      </c>
      <c r="F45" s="54">
        <v>44.146000000000001</v>
      </c>
      <c r="G45" s="54">
        <v>54.023000000000003</v>
      </c>
      <c r="H45" s="54">
        <v>64.409000000000006</v>
      </c>
      <c r="I45" s="54">
        <v>72.427999999999997</v>
      </c>
      <c r="J45" s="54">
        <v>78.706999999999994</v>
      </c>
      <c r="K45" s="54">
        <v>85.472999999999999</v>
      </c>
      <c r="L45" s="54">
        <v>93.123000000000005</v>
      </c>
      <c r="M45" s="54">
        <v>100</v>
      </c>
      <c r="N45" s="54">
        <v>104.83799999999999</v>
      </c>
      <c r="O45" s="54">
        <v>108.093</v>
      </c>
      <c r="P45" s="54">
        <v>112.045</v>
      </c>
      <c r="Q45" s="54">
        <v>117.566</v>
      </c>
      <c r="R45" s="54">
        <v>121.854</v>
      </c>
      <c r="S45" s="54">
        <v>124.992</v>
      </c>
      <c r="T45" s="56">
        <v>127.486</v>
      </c>
      <c r="U45" s="53"/>
      <c r="V45" s="53"/>
      <c r="W45" s="53"/>
    </row>
    <row r="46" spans="1:23" x14ac:dyDescent="0.25">
      <c r="A46" s="45" t="s">
        <v>42</v>
      </c>
      <c r="B46" s="54">
        <v>54.238</v>
      </c>
      <c r="C46" s="54">
        <v>68.442999999999998</v>
      </c>
      <c r="D46" s="54">
        <v>84.426000000000002</v>
      </c>
      <c r="E46" s="54">
        <v>98.492000000000004</v>
      </c>
      <c r="F46" s="54">
        <v>91.599000000000004</v>
      </c>
      <c r="G46" s="54">
        <v>72.918999999999997</v>
      </c>
      <c r="H46" s="54">
        <v>61.212000000000003</v>
      </c>
      <c r="I46" s="54">
        <v>54.679000000000002</v>
      </c>
      <c r="J46" s="54">
        <v>49.423999999999999</v>
      </c>
      <c r="K46" s="54">
        <v>57.378999999999998</v>
      </c>
      <c r="L46" s="54">
        <v>80.997</v>
      </c>
      <c r="M46" s="54">
        <v>100</v>
      </c>
      <c r="N46" s="54">
        <v>109.161</v>
      </c>
      <c r="O46" s="54">
        <v>118.273</v>
      </c>
      <c r="P46" s="54">
        <v>126.51900000000001</v>
      </c>
      <c r="Q46" s="54">
        <v>123.21299999999999</v>
      </c>
      <c r="R46" s="54">
        <v>108.872</v>
      </c>
      <c r="S46" s="54">
        <v>95.263000000000005</v>
      </c>
      <c r="T46" s="56">
        <v>82.781000000000006</v>
      </c>
      <c r="U46" s="53"/>
      <c r="V46" s="53"/>
      <c r="W46" s="53"/>
    </row>
    <row r="47" spans="1:23" x14ac:dyDescent="0.25">
      <c r="A47" s="45" t="s">
        <v>43</v>
      </c>
      <c r="B47" s="54">
        <v>11.468</v>
      </c>
      <c r="C47" s="54">
        <v>16.524999999999999</v>
      </c>
      <c r="D47" s="54">
        <v>21.800999999999998</v>
      </c>
      <c r="E47" s="54">
        <v>26.341000000000001</v>
      </c>
      <c r="F47" s="54">
        <v>34.162999999999997</v>
      </c>
      <c r="G47" s="54">
        <v>41.987000000000002</v>
      </c>
      <c r="H47" s="54">
        <v>47.792999999999999</v>
      </c>
      <c r="I47" s="54">
        <v>55.835999999999999</v>
      </c>
      <c r="J47" s="54">
        <v>64.653000000000006</v>
      </c>
      <c r="K47" s="54">
        <v>75.927000000000007</v>
      </c>
      <c r="L47" s="54">
        <v>90.155000000000001</v>
      </c>
      <c r="M47" s="54">
        <v>100</v>
      </c>
      <c r="N47" s="54">
        <v>105.59099999999999</v>
      </c>
      <c r="O47" s="54">
        <v>105.999</v>
      </c>
      <c r="P47" s="54">
        <v>103.86799999999999</v>
      </c>
      <c r="Q47" s="54">
        <v>107.84399999999999</v>
      </c>
      <c r="R47" s="54">
        <v>113.425</v>
      </c>
      <c r="S47" s="54">
        <v>119.078</v>
      </c>
      <c r="T47" s="56">
        <v>125.53700000000001</v>
      </c>
      <c r="U47" s="53"/>
      <c r="V47" s="53"/>
      <c r="W47" s="53"/>
    </row>
    <row r="48" spans="1:23" x14ac:dyDescent="0.25">
      <c r="A48" s="45" t="s">
        <v>44</v>
      </c>
      <c r="B48" s="54">
        <v>54.463999999999999</v>
      </c>
      <c r="C48" s="54">
        <v>77.042000000000002</v>
      </c>
      <c r="D48" s="54">
        <v>102.634</v>
      </c>
      <c r="E48" s="54">
        <v>119.06399999999999</v>
      </c>
      <c r="F48" s="54">
        <v>115.89</v>
      </c>
      <c r="G48" s="54">
        <v>104.839</v>
      </c>
      <c r="H48" s="54">
        <v>96.75</v>
      </c>
      <c r="I48" s="54">
        <v>91.435000000000002</v>
      </c>
      <c r="J48" s="54">
        <v>93.358999999999995</v>
      </c>
      <c r="K48" s="54">
        <v>98.153999999999996</v>
      </c>
      <c r="L48" s="54">
        <v>99.980999999999995</v>
      </c>
      <c r="M48" s="54">
        <v>100</v>
      </c>
      <c r="N48" s="54">
        <v>100.404</v>
      </c>
      <c r="O48" s="54">
        <v>101.331</v>
      </c>
      <c r="P48" s="54">
        <v>104.035</v>
      </c>
      <c r="Q48" s="54">
        <v>107.682</v>
      </c>
      <c r="R48" s="54">
        <v>111.646</v>
      </c>
      <c r="S48" s="54">
        <v>117.06</v>
      </c>
      <c r="T48" s="56">
        <v>122.021</v>
      </c>
      <c r="U48" s="53"/>
      <c r="V48" s="53"/>
      <c r="W48" s="53"/>
    </row>
    <row r="49" spans="1:23" x14ac:dyDescent="0.25">
      <c r="A49" s="45" t="s">
        <v>45</v>
      </c>
      <c r="B49" s="54">
        <v>9.4149999999999991</v>
      </c>
      <c r="C49" s="54">
        <v>14.808999999999999</v>
      </c>
      <c r="D49" s="54">
        <v>21.702000000000002</v>
      </c>
      <c r="E49" s="54">
        <v>29.638000000000002</v>
      </c>
      <c r="F49" s="54">
        <v>38.945</v>
      </c>
      <c r="G49" s="54">
        <v>49.292999999999999</v>
      </c>
      <c r="H49" s="54">
        <v>59.338999999999999</v>
      </c>
      <c r="I49" s="54">
        <v>68.995999999999995</v>
      </c>
      <c r="J49" s="54">
        <v>76.834999999999994</v>
      </c>
      <c r="K49" s="54">
        <v>84.182000000000002</v>
      </c>
      <c r="L49" s="54">
        <v>92.647000000000006</v>
      </c>
      <c r="M49" s="54">
        <v>100</v>
      </c>
      <c r="N49" s="54">
        <v>102.928</v>
      </c>
      <c r="O49" s="54">
        <v>100.149</v>
      </c>
      <c r="P49" s="54">
        <v>97.103999999999999</v>
      </c>
      <c r="Q49" s="54">
        <v>96.545000000000002</v>
      </c>
      <c r="R49" s="54">
        <v>94.379000000000005</v>
      </c>
      <c r="S49" s="54">
        <v>91.47</v>
      </c>
      <c r="T49" s="56">
        <v>90.016000000000005</v>
      </c>
      <c r="U49" s="53"/>
      <c r="V49" s="53"/>
      <c r="W49" s="53"/>
    </row>
    <row r="50" spans="1:23" x14ac:dyDescent="0.25">
      <c r="A50" s="45" t="s">
        <v>46</v>
      </c>
      <c r="B50" s="54">
        <v>11.087999999999999</v>
      </c>
      <c r="C50" s="54">
        <v>18.239000000000001</v>
      </c>
      <c r="D50" s="54">
        <v>27.716999999999999</v>
      </c>
      <c r="E50" s="54">
        <v>37.744999999999997</v>
      </c>
      <c r="F50" s="54">
        <v>46.67</v>
      </c>
      <c r="G50" s="54">
        <v>53.784999999999997</v>
      </c>
      <c r="H50" s="54">
        <v>61.139000000000003</v>
      </c>
      <c r="I50" s="54">
        <v>66.873999999999995</v>
      </c>
      <c r="J50" s="54">
        <v>73.507000000000005</v>
      </c>
      <c r="K50" s="54">
        <v>82.233000000000004</v>
      </c>
      <c r="L50" s="54">
        <v>89.313999999999993</v>
      </c>
      <c r="M50" s="54">
        <v>100</v>
      </c>
      <c r="N50" s="54">
        <v>113.14</v>
      </c>
      <c r="O50" s="54">
        <v>120.05800000000001</v>
      </c>
      <c r="P50" s="54">
        <v>122.791</v>
      </c>
      <c r="Q50" s="54">
        <v>127.622</v>
      </c>
      <c r="R50" s="54">
        <v>129.25</v>
      </c>
      <c r="S50" s="54">
        <v>125.49</v>
      </c>
      <c r="T50" s="56">
        <v>120.93300000000001</v>
      </c>
      <c r="U50" s="53"/>
      <c r="V50" s="53"/>
      <c r="W50" s="53"/>
    </row>
    <row r="51" spans="1:23" x14ac:dyDescent="0.25">
      <c r="A51" s="45" t="s">
        <v>47</v>
      </c>
      <c r="B51" s="54">
        <v>10.941000000000001</v>
      </c>
      <c r="C51" s="54">
        <v>16.437000000000001</v>
      </c>
      <c r="D51" s="54">
        <v>23.279</v>
      </c>
      <c r="E51" s="54">
        <v>30.073</v>
      </c>
      <c r="F51" s="54">
        <v>37.381999999999998</v>
      </c>
      <c r="G51" s="54">
        <v>45.743000000000002</v>
      </c>
      <c r="H51" s="54">
        <v>53.743000000000002</v>
      </c>
      <c r="I51" s="54">
        <v>63.241999999999997</v>
      </c>
      <c r="J51" s="54">
        <v>73.494</v>
      </c>
      <c r="K51" s="54">
        <v>83.174000000000007</v>
      </c>
      <c r="L51" s="54">
        <v>93.016999999999996</v>
      </c>
      <c r="M51" s="54">
        <v>100</v>
      </c>
      <c r="N51" s="54">
        <v>106.05</v>
      </c>
      <c r="O51" s="54">
        <v>110.91</v>
      </c>
      <c r="P51" s="54">
        <v>114.209</v>
      </c>
      <c r="Q51" s="54">
        <v>118.117</v>
      </c>
      <c r="R51" s="54">
        <v>120.217</v>
      </c>
      <c r="S51" s="54">
        <v>120.821</v>
      </c>
      <c r="T51" s="56">
        <v>120.98099999999999</v>
      </c>
      <c r="U51" s="53"/>
      <c r="V51" s="53"/>
      <c r="W51" s="53"/>
    </row>
    <row r="52" spans="1:23" x14ac:dyDescent="0.25">
      <c r="A52" s="45" t="s">
        <v>48</v>
      </c>
      <c r="B52" s="54">
        <v>29.5</v>
      </c>
      <c r="C52" s="54">
        <v>35.954000000000001</v>
      </c>
      <c r="D52" s="54">
        <v>41.853000000000002</v>
      </c>
      <c r="E52" s="54">
        <v>45.69</v>
      </c>
      <c r="F52" s="54">
        <v>53.215000000000003</v>
      </c>
      <c r="G52" s="54">
        <v>64.072000000000003</v>
      </c>
      <c r="H52" s="54">
        <v>71.656000000000006</v>
      </c>
      <c r="I52" s="54">
        <v>75.844999999999999</v>
      </c>
      <c r="J52" s="54">
        <v>77.641000000000005</v>
      </c>
      <c r="K52" s="54">
        <v>80.116</v>
      </c>
      <c r="L52" s="54">
        <v>88.215000000000003</v>
      </c>
      <c r="M52" s="54">
        <v>100</v>
      </c>
      <c r="N52" s="54">
        <v>110.008</v>
      </c>
      <c r="O52" s="54">
        <v>119.033</v>
      </c>
      <c r="P52" s="54">
        <v>128.83099999999999</v>
      </c>
      <c r="Q52" s="54">
        <v>136.13999999999999</v>
      </c>
      <c r="R52" s="54">
        <v>139.416</v>
      </c>
      <c r="S52" s="54">
        <v>139.61099999999999</v>
      </c>
      <c r="T52" s="56">
        <v>137.66999999999999</v>
      </c>
      <c r="U52" s="53"/>
      <c r="V52" s="53"/>
      <c r="W52" s="53"/>
    </row>
    <row r="53" spans="1:23" x14ac:dyDescent="0.25">
      <c r="A53" s="45" t="s">
        <v>49</v>
      </c>
      <c r="B53" s="54">
        <v>11.686999999999999</v>
      </c>
      <c r="C53" s="54">
        <v>17.760999999999999</v>
      </c>
      <c r="D53" s="54">
        <v>25.425000000000001</v>
      </c>
      <c r="E53" s="54">
        <v>33.265000000000001</v>
      </c>
      <c r="F53" s="54">
        <v>41.003</v>
      </c>
      <c r="G53" s="54">
        <v>49.555999999999997</v>
      </c>
      <c r="H53" s="54">
        <v>58.899000000000001</v>
      </c>
      <c r="I53" s="54">
        <v>68.004999999999995</v>
      </c>
      <c r="J53" s="54">
        <v>77.171000000000006</v>
      </c>
      <c r="K53" s="54">
        <v>86.367999999999995</v>
      </c>
      <c r="L53" s="54">
        <v>93.441999999999993</v>
      </c>
      <c r="M53" s="54">
        <v>100</v>
      </c>
      <c r="N53" s="54">
        <v>107.07</v>
      </c>
      <c r="O53" s="54">
        <v>112.732</v>
      </c>
      <c r="P53" s="54">
        <v>117.37</v>
      </c>
      <c r="Q53" s="54">
        <v>122.67</v>
      </c>
      <c r="R53" s="54">
        <v>128.816</v>
      </c>
      <c r="S53" s="54">
        <v>135.17400000000001</v>
      </c>
      <c r="T53" s="56">
        <v>141.03899999999999</v>
      </c>
      <c r="U53" s="53"/>
      <c r="V53" s="53"/>
      <c r="W53" s="53"/>
    </row>
    <row r="54" spans="1:23" x14ac:dyDescent="0.25">
      <c r="A54" s="45" t="s">
        <v>50</v>
      </c>
      <c r="B54" s="54">
        <v>61.892000000000003</v>
      </c>
      <c r="C54" s="54">
        <v>64.915000000000006</v>
      </c>
      <c r="D54" s="54">
        <v>66.625</v>
      </c>
      <c r="E54" s="54">
        <v>66.66</v>
      </c>
      <c r="F54" s="54">
        <v>65.436000000000007</v>
      </c>
      <c r="G54" s="54">
        <v>64.808000000000007</v>
      </c>
      <c r="H54" s="54">
        <v>66.010000000000005</v>
      </c>
      <c r="I54" s="54">
        <v>69.751000000000005</v>
      </c>
      <c r="J54" s="54">
        <v>78.683000000000007</v>
      </c>
      <c r="K54" s="54">
        <v>89.986999999999995</v>
      </c>
      <c r="L54" s="54">
        <v>96.468999999999994</v>
      </c>
      <c r="M54" s="54">
        <v>100</v>
      </c>
      <c r="N54" s="54">
        <v>104.40900000000001</v>
      </c>
      <c r="O54" s="54">
        <v>111.9</v>
      </c>
      <c r="P54" s="54">
        <v>118.917</v>
      </c>
      <c r="Q54" s="54">
        <v>123.724</v>
      </c>
      <c r="R54" s="54">
        <v>129.64400000000001</v>
      </c>
      <c r="S54" s="54">
        <v>134.95099999999999</v>
      </c>
      <c r="T54" s="56">
        <v>139.04400000000001</v>
      </c>
      <c r="U54" s="53"/>
      <c r="V54" s="53"/>
      <c r="W54" s="53"/>
    </row>
    <row r="55" spans="1:23" x14ac:dyDescent="0.25">
      <c r="A55" s="45" t="s">
        <v>51</v>
      </c>
      <c r="B55" s="54">
        <v>8.5960000000000001</v>
      </c>
      <c r="C55" s="54">
        <v>12.606999999999999</v>
      </c>
      <c r="D55" s="54">
        <v>17.641999999999999</v>
      </c>
      <c r="E55" s="54">
        <v>23.555</v>
      </c>
      <c r="F55" s="54">
        <v>31.003</v>
      </c>
      <c r="G55" s="54">
        <v>39.563000000000002</v>
      </c>
      <c r="H55" s="54">
        <v>48.506999999999998</v>
      </c>
      <c r="I55" s="54">
        <v>56.87</v>
      </c>
      <c r="J55" s="54">
        <v>65.287000000000006</v>
      </c>
      <c r="K55" s="54">
        <v>75.671999999999997</v>
      </c>
      <c r="L55" s="54">
        <v>87.652000000000001</v>
      </c>
      <c r="M55" s="54">
        <v>100</v>
      </c>
      <c r="N55" s="54">
        <v>111.57</v>
      </c>
      <c r="O55" s="54">
        <v>121.196</v>
      </c>
      <c r="P55" s="54">
        <v>127.91</v>
      </c>
      <c r="Q55" s="54">
        <v>131.696</v>
      </c>
      <c r="R55" s="54">
        <v>133.345</v>
      </c>
      <c r="S55" s="54">
        <v>136.614</v>
      </c>
      <c r="T55" s="56">
        <v>141.49799999999999</v>
      </c>
      <c r="U55" s="53"/>
      <c r="V55" s="53"/>
      <c r="W55" s="53"/>
    </row>
    <row r="56" spans="1:23" x14ac:dyDescent="0.25">
      <c r="A56" s="45" t="s">
        <v>52</v>
      </c>
      <c r="B56" s="54">
        <v>21.151</v>
      </c>
      <c r="C56" s="54">
        <v>25.687000000000001</v>
      </c>
      <c r="D56" s="54">
        <v>30.134</v>
      </c>
      <c r="E56" s="54">
        <v>34.595999999999997</v>
      </c>
      <c r="F56" s="54">
        <v>40.549999999999997</v>
      </c>
      <c r="G56" s="54">
        <v>48.369</v>
      </c>
      <c r="H56" s="54">
        <v>56.512</v>
      </c>
      <c r="I56" s="54">
        <v>65.009</v>
      </c>
      <c r="J56" s="54">
        <v>72.861999999999995</v>
      </c>
      <c r="K56" s="54">
        <v>82.447999999999993</v>
      </c>
      <c r="L56" s="54">
        <v>93.215000000000003</v>
      </c>
      <c r="M56" s="54">
        <v>100</v>
      </c>
      <c r="N56" s="54">
        <v>106.438</v>
      </c>
      <c r="O56" s="54">
        <v>112.03700000000001</v>
      </c>
      <c r="P56" s="54">
        <v>114.848</v>
      </c>
      <c r="Q56" s="54">
        <v>116.86</v>
      </c>
      <c r="R56" s="54">
        <v>116.777</v>
      </c>
      <c r="S56" s="54">
        <v>116.205</v>
      </c>
      <c r="T56" s="56">
        <v>116.083</v>
      </c>
      <c r="U56" s="53"/>
      <c r="V56" s="53"/>
      <c r="W56" s="53"/>
    </row>
    <row r="57" spans="1:23" x14ac:dyDescent="0.25">
      <c r="A57" s="45" t="s">
        <v>92</v>
      </c>
      <c r="B57" s="54">
        <v>27.629000000000001</v>
      </c>
      <c r="C57" s="54">
        <v>33.835000000000001</v>
      </c>
      <c r="D57" s="54">
        <v>39.29</v>
      </c>
      <c r="E57" s="54">
        <v>43.293999999999997</v>
      </c>
      <c r="F57" s="54">
        <v>47.170999999999999</v>
      </c>
      <c r="G57" s="54">
        <v>52.53</v>
      </c>
      <c r="H57" s="54">
        <v>58.575000000000003</v>
      </c>
      <c r="I57" s="54">
        <v>64.888000000000005</v>
      </c>
      <c r="J57" s="54">
        <v>71.792000000000002</v>
      </c>
      <c r="K57" s="54">
        <v>80.572000000000003</v>
      </c>
      <c r="L57" s="54">
        <v>90.945999999999998</v>
      </c>
      <c r="M57" s="54">
        <v>100</v>
      </c>
      <c r="N57" s="54">
        <v>106.38500000000001</v>
      </c>
      <c r="O57" s="54">
        <v>112.199</v>
      </c>
      <c r="P57" s="54">
        <v>118.29900000000001</v>
      </c>
      <c r="Q57" s="54">
        <v>123.26</v>
      </c>
      <c r="R57" s="54">
        <v>125.792</v>
      </c>
      <c r="S57" s="54">
        <v>126.96899999999999</v>
      </c>
      <c r="T57" s="56">
        <v>128.137</v>
      </c>
      <c r="U57" s="53"/>
      <c r="V57" s="53"/>
      <c r="W57" s="53"/>
    </row>
    <row r="58" spans="1:23" x14ac:dyDescent="0.25">
      <c r="A58" s="45" t="s">
        <v>53</v>
      </c>
      <c r="B58" s="54">
        <v>9.8580000000000005</v>
      </c>
      <c r="C58" s="54">
        <v>13.672000000000001</v>
      </c>
      <c r="D58" s="54">
        <v>18.925999999999998</v>
      </c>
      <c r="E58" s="54">
        <v>25.202000000000002</v>
      </c>
      <c r="F58" s="54">
        <v>32.978000000000002</v>
      </c>
      <c r="G58" s="54">
        <v>40.451000000000001</v>
      </c>
      <c r="H58" s="54">
        <v>47.494999999999997</v>
      </c>
      <c r="I58" s="54">
        <v>55.415999999999997</v>
      </c>
      <c r="J58" s="54">
        <v>66.974000000000004</v>
      </c>
      <c r="K58" s="54">
        <v>80.825999999999993</v>
      </c>
      <c r="L58" s="54">
        <v>90.981999999999999</v>
      </c>
      <c r="M58" s="54">
        <v>100</v>
      </c>
      <c r="N58" s="54">
        <v>108.95</v>
      </c>
      <c r="O58" s="54">
        <v>116.554</v>
      </c>
      <c r="P58" s="54">
        <v>121.729</v>
      </c>
      <c r="Q58" s="54">
        <v>123.256</v>
      </c>
      <c r="R58" s="54">
        <v>124.65</v>
      </c>
      <c r="S58" s="54">
        <v>125.062</v>
      </c>
      <c r="T58" s="56">
        <v>123.20699999999999</v>
      </c>
      <c r="U58" s="53"/>
      <c r="V58" s="53"/>
      <c r="W58" s="53"/>
    </row>
    <row r="59" spans="1:23" x14ac:dyDescent="0.25">
      <c r="A59" s="45" t="s">
        <v>54</v>
      </c>
      <c r="B59" s="54">
        <v>17.274999999999999</v>
      </c>
      <c r="C59" s="54">
        <v>22.443000000000001</v>
      </c>
      <c r="D59" s="54">
        <v>29.486000000000001</v>
      </c>
      <c r="E59" s="54">
        <v>36.729999999999997</v>
      </c>
      <c r="F59" s="54">
        <v>44.612000000000002</v>
      </c>
      <c r="G59" s="54">
        <v>51.575000000000003</v>
      </c>
      <c r="H59" s="54">
        <v>57.83</v>
      </c>
      <c r="I59" s="54">
        <v>64.361999999999995</v>
      </c>
      <c r="J59" s="54">
        <v>71.203999999999994</v>
      </c>
      <c r="K59" s="54">
        <v>83.466999999999999</v>
      </c>
      <c r="L59" s="54">
        <v>95</v>
      </c>
      <c r="M59" s="54">
        <v>100</v>
      </c>
      <c r="N59" s="54">
        <v>103.235</v>
      </c>
      <c r="O59" s="54">
        <v>107.664</v>
      </c>
      <c r="P59" s="54">
        <v>111.107</v>
      </c>
      <c r="Q59" s="54">
        <v>115.419</v>
      </c>
      <c r="R59" s="54">
        <v>125.988</v>
      </c>
      <c r="S59" s="54">
        <v>136.55699999999999</v>
      </c>
      <c r="T59" s="56">
        <v>142.673</v>
      </c>
      <c r="U59" s="53"/>
      <c r="V59" s="53"/>
      <c r="W59" s="53"/>
    </row>
    <row r="60" spans="1:23" x14ac:dyDescent="0.25">
      <c r="A60" s="45" t="s">
        <v>55</v>
      </c>
      <c r="B60" s="54">
        <v>11.023999999999999</v>
      </c>
      <c r="C60" s="54">
        <v>16.896999999999998</v>
      </c>
      <c r="D60" s="54">
        <v>24.73</v>
      </c>
      <c r="E60" s="54">
        <v>33.420999999999999</v>
      </c>
      <c r="F60" s="54">
        <v>41.82</v>
      </c>
      <c r="G60" s="54">
        <v>48.973999999999997</v>
      </c>
      <c r="H60" s="54">
        <v>55.637</v>
      </c>
      <c r="I60" s="54">
        <v>62.832000000000001</v>
      </c>
      <c r="J60" s="54">
        <v>70.677000000000007</v>
      </c>
      <c r="K60" s="54">
        <v>80.557000000000002</v>
      </c>
      <c r="L60" s="54">
        <v>90.766000000000005</v>
      </c>
      <c r="M60" s="54">
        <v>100</v>
      </c>
      <c r="N60" s="54">
        <v>105.51600000000001</v>
      </c>
      <c r="O60" s="54">
        <v>105.91500000000001</v>
      </c>
      <c r="P60" s="54">
        <v>106.95</v>
      </c>
      <c r="Q60" s="54">
        <v>110.91500000000001</v>
      </c>
      <c r="R60" s="54">
        <v>116.19799999999999</v>
      </c>
      <c r="S60" s="54">
        <v>122.524</v>
      </c>
      <c r="T60" s="56">
        <v>128.93100000000001</v>
      </c>
      <c r="U60" s="53"/>
      <c r="V60" s="53"/>
      <c r="W60" s="53"/>
    </row>
    <row r="61" spans="1:23" x14ac:dyDescent="0.25">
      <c r="A61" s="45" t="s">
        <v>56</v>
      </c>
      <c r="B61" s="54">
        <v>9.1829999999999998</v>
      </c>
      <c r="C61" s="54">
        <v>11.052</v>
      </c>
      <c r="D61" s="54">
        <v>13.128</v>
      </c>
      <c r="E61" s="54">
        <v>15</v>
      </c>
      <c r="F61" s="54">
        <v>17.809000000000001</v>
      </c>
      <c r="G61" s="54">
        <v>22.146000000000001</v>
      </c>
      <c r="H61" s="54">
        <v>28.768000000000001</v>
      </c>
      <c r="I61" s="54">
        <v>37.234999999999999</v>
      </c>
      <c r="J61" s="54">
        <v>51.152999999999999</v>
      </c>
      <c r="K61" s="54">
        <v>69.805999999999997</v>
      </c>
      <c r="L61" s="54">
        <v>89.033000000000001</v>
      </c>
      <c r="M61" s="54">
        <v>100</v>
      </c>
      <c r="N61" s="54">
        <v>99.269000000000005</v>
      </c>
      <c r="O61" s="54">
        <v>96.203000000000003</v>
      </c>
      <c r="P61" s="54">
        <v>94</v>
      </c>
      <c r="Q61" s="54">
        <v>92.552999999999997</v>
      </c>
      <c r="R61" s="54">
        <v>92.304000000000002</v>
      </c>
      <c r="S61" s="54">
        <v>93.016000000000005</v>
      </c>
      <c r="T61" s="56">
        <v>93.188000000000002</v>
      </c>
      <c r="U61" s="53"/>
      <c r="V61" s="53"/>
      <c r="W61" s="53"/>
    </row>
    <row r="62" spans="1:23" x14ac:dyDescent="0.25">
      <c r="A62" s="45" t="s">
        <v>57</v>
      </c>
      <c r="B62" s="54">
        <v>35.210999999999999</v>
      </c>
      <c r="C62" s="54">
        <v>40.790999999999997</v>
      </c>
      <c r="D62" s="54">
        <v>46.438000000000002</v>
      </c>
      <c r="E62" s="54">
        <v>50.853999999999999</v>
      </c>
      <c r="F62" s="54">
        <v>54.362000000000002</v>
      </c>
      <c r="G62" s="54">
        <v>59.218000000000004</v>
      </c>
      <c r="H62" s="54">
        <v>64.299000000000007</v>
      </c>
      <c r="I62" s="54">
        <v>70.096999999999994</v>
      </c>
      <c r="J62" s="54">
        <v>76.343999999999994</v>
      </c>
      <c r="K62" s="54">
        <v>85.091999999999999</v>
      </c>
      <c r="L62" s="54">
        <v>94.188000000000002</v>
      </c>
      <c r="M62" s="54">
        <v>100</v>
      </c>
      <c r="N62" s="54">
        <v>102.733</v>
      </c>
      <c r="O62" s="54">
        <v>105.16500000000001</v>
      </c>
      <c r="P62" s="54">
        <v>112.637</v>
      </c>
      <c r="Q62" s="54">
        <v>123.694</v>
      </c>
      <c r="R62" s="54">
        <v>132.482</v>
      </c>
      <c r="S62" s="54">
        <v>135.30199999999999</v>
      </c>
      <c r="T62" s="56">
        <v>135.02500000000001</v>
      </c>
      <c r="U62" s="53"/>
      <c r="V62" s="53"/>
      <c r="W62" s="53"/>
    </row>
    <row r="63" spans="1:23" x14ac:dyDescent="0.25">
      <c r="A63" s="45" t="s">
        <v>58</v>
      </c>
      <c r="B63" s="54">
        <v>12.496</v>
      </c>
      <c r="C63" s="54">
        <v>16.939</v>
      </c>
      <c r="D63" s="54">
        <v>23.036999999999999</v>
      </c>
      <c r="E63" s="54">
        <v>30.576000000000001</v>
      </c>
      <c r="F63" s="54">
        <v>39.323</v>
      </c>
      <c r="G63" s="54">
        <v>48.44</v>
      </c>
      <c r="H63" s="54">
        <v>56.587000000000003</v>
      </c>
      <c r="I63" s="54">
        <v>63.661999999999999</v>
      </c>
      <c r="J63" s="54">
        <v>71.866</v>
      </c>
      <c r="K63" s="54">
        <v>82.963999999999999</v>
      </c>
      <c r="L63" s="54">
        <v>94.034999999999997</v>
      </c>
      <c r="M63" s="54">
        <v>100</v>
      </c>
      <c r="N63" s="54">
        <v>102.62</v>
      </c>
      <c r="O63" s="54">
        <v>104.67</v>
      </c>
      <c r="P63" s="54">
        <v>105.68300000000001</v>
      </c>
      <c r="Q63" s="54">
        <v>105.649</v>
      </c>
      <c r="R63" s="54">
        <v>106.979</v>
      </c>
      <c r="S63" s="54">
        <v>110.733</v>
      </c>
      <c r="T63" s="56">
        <v>114.52200000000001</v>
      </c>
      <c r="U63" s="53"/>
      <c r="V63" s="53"/>
      <c r="W63" s="53"/>
    </row>
    <row r="64" spans="1:23" x14ac:dyDescent="0.25">
      <c r="A64" s="45" t="s">
        <v>124</v>
      </c>
      <c r="B64" s="54">
        <v>11.1</v>
      </c>
      <c r="C64" s="54">
        <v>16</v>
      </c>
      <c r="D64" s="54">
        <v>19.600000000000001</v>
      </c>
      <c r="E64" s="54">
        <v>22.2</v>
      </c>
      <c r="F64" s="54">
        <v>26.9</v>
      </c>
      <c r="G64" s="54">
        <v>30.4</v>
      </c>
      <c r="H64" s="54">
        <v>34.700000000000003</v>
      </c>
      <c r="I64" s="54">
        <v>37.5</v>
      </c>
      <c r="J64" s="54">
        <v>49.8</v>
      </c>
      <c r="K64" s="54">
        <v>68.900000000000006</v>
      </c>
      <c r="L64" s="54">
        <v>88.5</v>
      </c>
      <c r="M64" s="54">
        <v>100</v>
      </c>
      <c r="N64" s="54">
        <v>104.1</v>
      </c>
      <c r="O64" s="54">
        <v>107.8</v>
      </c>
      <c r="P64" s="54">
        <v>111.3</v>
      </c>
      <c r="Q64" s="54">
        <v>115.1</v>
      </c>
      <c r="R64" s="54">
        <v>119</v>
      </c>
      <c r="S64" s="54">
        <v>122.9</v>
      </c>
      <c r="T64" s="56">
        <v>126.2</v>
      </c>
      <c r="U64" s="53"/>
      <c r="V64" s="53"/>
      <c r="W64" s="53"/>
    </row>
    <row r="65" spans="1:23" x14ac:dyDescent="0.25">
      <c r="A65" s="46" t="s">
        <v>125</v>
      </c>
      <c r="B65" s="55">
        <v>11.1</v>
      </c>
      <c r="C65" s="55">
        <v>16</v>
      </c>
      <c r="D65" s="55">
        <v>19.600000000000001</v>
      </c>
      <c r="E65" s="55">
        <v>22.2</v>
      </c>
      <c r="F65" s="55">
        <v>26.9</v>
      </c>
      <c r="G65" s="55">
        <v>30.4</v>
      </c>
      <c r="H65" s="55">
        <v>34.700000000000003</v>
      </c>
      <c r="I65" s="55">
        <v>37.5</v>
      </c>
      <c r="J65" s="55">
        <v>49.8</v>
      </c>
      <c r="K65" s="55">
        <v>68.900000000000006</v>
      </c>
      <c r="L65" s="55">
        <v>88.5</v>
      </c>
      <c r="M65" s="55">
        <v>100</v>
      </c>
      <c r="N65" s="55">
        <v>104.1</v>
      </c>
      <c r="O65" s="55">
        <v>107.8</v>
      </c>
      <c r="P65" s="55">
        <v>111.3</v>
      </c>
      <c r="Q65" s="55">
        <v>115.1</v>
      </c>
      <c r="R65" s="55">
        <v>119</v>
      </c>
      <c r="S65" s="55">
        <v>122.9</v>
      </c>
      <c r="T65" s="57">
        <v>126.2</v>
      </c>
      <c r="U65" s="53"/>
      <c r="V65" s="53"/>
      <c r="W65" s="53"/>
    </row>
  </sheetData>
  <pageMargins left="0.7" right="0.7" top="0.75" bottom="0.75" header="0.3" footer="0.3"/>
  <customProperties>
    <customPr name="SourceTable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65"/>
  <sheetViews>
    <sheetView zoomScaleNormal="100" workbookViewId="0">
      <pane xSplit="1" ySplit="2" topLeftCell="B3"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8" width="9.5546875" style="16" bestFit="1" customWidth="1"/>
    <col min="19" max="16384" width="9.109375" style="16"/>
  </cols>
  <sheetData>
    <row r="1" spans="1:21" x14ac:dyDescent="0.25">
      <c r="A1" s="17" t="s">
        <v>139</v>
      </c>
      <c r="B1" s="17"/>
      <c r="C1" s="17"/>
      <c r="D1" s="17"/>
      <c r="E1" s="17"/>
      <c r="F1" s="17"/>
      <c r="G1" s="17"/>
      <c r="H1" s="17"/>
      <c r="I1" s="17"/>
      <c r="J1" s="17"/>
      <c r="K1" s="17"/>
      <c r="L1" s="17"/>
      <c r="M1" s="17"/>
      <c r="N1" s="17"/>
      <c r="O1" s="17"/>
    </row>
    <row r="2" spans="1:21"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1" x14ac:dyDescent="0.25">
      <c r="A3" s="45" t="s">
        <v>0</v>
      </c>
      <c r="B3" s="68">
        <v>106.711</v>
      </c>
      <c r="C3" s="68">
        <v>106.736</v>
      </c>
      <c r="D3" s="68">
        <v>106.506</v>
      </c>
      <c r="E3" s="68">
        <v>106.55500000000001</v>
      </c>
      <c r="F3" s="68">
        <v>101.881</v>
      </c>
      <c r="G3" s="68">
        <v>99.789000000000001</v>
      </c>
      <c r="H3" s="68">
        <v>102.82299999999999</v>
      </c>
      <c r="I3" s="68">
        <v>108.27800000000001</v>
      </c>
      <c r="J3" s="68">
        <v>114.68899999999999</v>
      </c>
      <c r="K3" s="68">
        <v>111.209</v>
      </c>
      <c r="L3" s="68">
        <v>104.869</v>
      </c>
      <c r="M3" s="68">
        <v>100</v>
      </c>
      <c r="N3" s="68">
        <v>100.383</v>
      </c>
      <c r="O3" s="68">
        <v>105.527</v>
      </c>
      <c r="P3" s="68">
        <v>110.417</v>
      </c>
      <c r="Q3" s="68">
        <v>113.688</v>
      </c>
      <c r="R3" s="68">
        <v>114.623</v>
      </c>
      <c r="S3" s="68">
        <v>112.566</v>
      </c>
      <c r="T3" s="69">
        <v>111.44499999999999</v>
      </c>
      <c r="U3" s="53"/>
    </row>
    <row r="4" spans="1:21" x14ac:dyDescent="0.25">
      <c r="A4" s="45" t="s">
        <v>1</v>
      </c>
      <c r="B4" s="54">
        <v>82.513000000000005</v>
      </c>
      <c r="C4" s="54">
        <v>80.094999999999999</v>
      </c>
      <c r="D4" s="54">
        <v>80.489999999999995</v>
      </c>
      <c r="E4" s="54">
        <v>79.356999999999999</v>
      </c>
      <c r="F4" s="54">
        <v>78.399000000000001</v>
      </c>
      <c r="G4" s="54">
        <v>80.628</v>
      </c>
      <c r="H4" s="54">
        <v>81.84</v>
      </c>
      <c r="I4" s="54">
        <v>83.555000000000007</v>
      </c>
      <c r="J4" s="54">
        <v>94.62</v>
      </c>
      <c r="K4" s="54">
        <v>97.716999999999999</v>
      </c>
      <c r="L4" s="54">
        <v>99.022000000000006</v>
      </c>
      <c r="M4" s="54">
        <v>100</v>
      </c>
      <c r="N4" s="54">
        <v>98.78</v>
      </c>
      <c r="O4" s="54">
        <v>101.759</v>
      </c>
      <c r="P4" s="54">
        <v>107.43300000000001</v>
      </c>
      <c r="Q4" s="54">
        <v>111.797</v>
      </c>
      <c r="R4" s="54">
        <v>117.208</v>
      </c>
      <c r="S4" s="54">
        <v>123.48099999999999</v>
      </c>
      <c r="T4" s="56">
        <v>128.375</v>
      </c>
      <c r="U4" s="53"/>
    </row>
    <row r="5" spans="1:21" x14ac:dyDescent="0.25">
      <c r="A5" s="45" t="s">
        <v>2</v>
      </c>
      <c r="B5" s="54">
        <v>108.977</v>
      </c>
      <c r="C5" s="54">
        <v>107.738</v>
      </c>
      <c r="D5" s="54">
        <v>106.47</v>
      </c>
      <c r="E5" s="54">
        <v>105.953</v>
      </c>
      <c r="F5" s="54">
        <v>104.783</v>
      </c>
      <c r="G5" s="54">
        <v>103.124</v>
      </c>
      <c r="H5" s="54">
        <v>102.04300000000001</v>
      </c>
      <c r="I5" s="54">
        <v>101.15600000000001</v>
      </c>
      <c r="J5" s="54">
        <v>100.66500000000001</v>
      </c>
      <c r="K5" s="54">
        <v>100.54</v>
      </c>
      <c r="L5" s="54">
        <v>100.586</v>
      </c>
      <c r="M5" s="54">
        <v>100</v>
      </c>
      <c r="N5" s="54">
        <v>99.233000000000004</v>
      </c>
      <c r="O5" s="54">
        <v>99.072999999999993</v>
      </c>
      <c r="P5" s="54">
        <v>100.14700000000001</v>
      </c>
      <c r="Q5" s="54">
        <v>101.94199999999999</v>
      </c>
      <c r="R5" s="54">
        <v>104.161</v>
      </c>
      <c r="S5" s="54">
        <v>105.45099999999999</v>
      </c>
      <c r="T5" s="56">
        <v>104.376</v>
      </c>
      <c r="U5" s="53"/>
    </row>
    <row r="6" spans="1:21" x14ac:dyDescent="0.25">
      <c r="A6" s="45" t="s">
        <v>3</v>
      </c>
      <c r="B6" s="54">
        <v>97.292000000000002</v>
      </c>
      <c r="C6" s="54">
        <v>95.602000000000004</v>
      </c>
      <c r="D6" s="54">
        <v>92.864999999999995</v>
      </c>
      <c r="E6" s="54">
        <v>89.938000000000002</v>
      </c>
      <c r="F6" s="54">
        <v>86.382999999999996</v>
      </c>
      <c r="G6" s="54">
        <v>84.165999999999997</v>
      </c>
      <c r="H6" s="54">
        <v>85.158000000000001</v>
      </c>
      <c r="I6" s="54">
        <v>84.984999999999999</v>
      </c>
      <c r="J6" s="54">
        <v>86.463999999999999</v>
      </c>
      <c r="K6" s="54">
        <v>93.004000000000005</v>
      </c>
      <c r="L6" s="54">
        <v>103.303</v>
      </c>
      <c r="M6" s="54">
        <v>100</v>
      </c>
      <c r="N6" s="54">
        <v>98.53</v>
      </c>
      <c r="O6" s="54">
        <v>104.753</v>
      </c>
      <c r="P6" s="54">
        <v>110.83499999999999</v>
      </c>
      <c r="Q6" s="54">
        <v>116.131</v>
      </c>
      <c r="R6" s="54">
        <v>119.81699999999999</v>
      </c>
      <c r="S6" s="54">
        <v>123.363</v>
      </c>
      <c r="T6" s="56">
        <v>125.012</v>
      </c>
      <c r="U6" s="53"/>
    </row>
    <row r="7" spans="1:21" x14ac:dyDescent="0.25">
      <c r="A7" s="45" t="s">
        <v>4</v>
      </c>
      <c r="B7" s="54">
        <v>107.18300000000001</v>
      </c>
      <c r="C7" s="54">
        <v>106.24299999999999</v>
      </c>
      <c r="D7" s="54">
        <v>103.254</v>
      </c>
      <c r="E7" s="54">
        <v>100.896</v>
      </c>
      <c r="F7" s="54">
        <v>98.156000000000006</v>
      </c>
      <c r="G7" s="54">
        <v>93.457999999999998</v>
      </c>
      <c r="H7" s="54">
        <v>88.801000000000002</v>
      </c>
      <c r="I7" s="54">
        <v>86.751000000000005</v>
      </c>
      <c r="J7" s="54">
        <v>87.622</v>
      </c>
      <c r="K7" s="54">
        <v>91.022999999999996</v>
      </c>
      <c r="L7" s="54">
        <v>96.097999999999999</v>
      </c>
      <c r="M7" s="54">
        <v>100</v>
      </c>
      <c r="N7" s="54">
        <v>101.003</v>
      </c>
      <c r="O7" s="54">
        <v>104.843</v>
      </c>
      <c r="P7" s="54">
        <v>112.40300000000001</v>
      </c>
      <c r="Q7" s="54">
        <v>118.355</v>
      </c>
      <c r="R7" s="54">
        <v>122.67100000000001</v>
      </c>
      <c r="S7" s="54">
        <v>124.42700000000001</v>
      </c>
      <c r="T7" s="56">
        <v>122.73099999999999</v>
      </c>
      <c r="U7" s="53"/>
    </row>
    <row r="8" spans="1:21" x14ac:dyDescent="0.25">
      <c r="A8" s="45" t="s">
        <v>5</v>
      </c>
      <c r="B8" s="54">
        <v>86.4</v>
      </c>
      <c r="C8" s="54">
        <v>86.63</v>
      </c>
      <c r="D8" s="54">
        <v>87.405000000000001</v>
      </c>
      <c r="E8" s="54">
        <v>88.581999999999994</v>
      </c>
      <c r="F8" s="54">
        <v>89.576999999999998</v>
      </c>
      <c r="G8" s="54">
        <v>90.376999999999995</v>
      </c>
      <c r="H8" s="54">
        <v>91.320999999999998</v>
      </c>
      <c r="I8" s="54">
        <v>92.265000000000001</v>
      </c>
      <c r="J8" s="54">
        <v>93.694000000000003</v>
      </c>
      <c r="K8" s="54">
        <v>95.897999999999996</v>
      </c>
      <c r="L8" s="54">
        <v>97.971999999999994</v>
      </c>
      <c r="M8" s="54">
        <v>100</v>
      </c>
      <c r="N8" s="54">
        <v>101.137</v>
      </c>
      <c r="O8" s="54">
        <v>102.346</v>
      </c>
      <c r="P8" s="54">
        <v>104.349</v>
      </c>
      <c r="Q8" s="54">
        <v>106.34</v>
      </c>
      <c r="R8" s="54">
        <v>108.504</v>
      </c>
      <c r="S8" s="54">
        <v>111.06399999999999</v>
      </c>
      <c r="T8" s="56">
        <v>113.553</v>
      </c>
      <c r="U8" s="53"/>
    </row>
    <row r="9" spans="1:21" x14ac:dyDescent="0.25">
      <c r="A9" s="45" t="s">
        <v>6</v>
      </c>
      <c r="B9" s="54">
        <v>64.332999999999998</v>
      </c>
      <c r="C9" s="54">
        <v>69.061000000000007</v>
      </c>
      <c r="D9" s="54">
        <v>73.599999999999994</v>
      </c>
      <c r="E9" s="54">
        <v>77.736000000000004</v>
      </c>
      <c r="F9" s="54">
        <v>82.581999999999994</v>
      </c>
      <c r="G9" s="54">
        <v>86.480999999999995</v>
      </c>
      <c r="H9" s="54">
        <v>90.92</v>
      </c>
      <c r="I9" s="54">
        <v>96.992000000000004</v>
      </c>
      <c r="J9" s="54">
        <v>102.77800000000001</v>
      </c>
      <c r="K9" s="54">
        <v>106.15300000000001</v>
      </c>
      <c r="L9" s="54">
        <v>103.904</v>
      </c>
      <c r="M9" s="54">
        <v>100</v>
      </c>
      <c r="N9" s="54">
        <v>94.301000000000002</v>
      </c>
      <c r="O9" s="54">
        <v>89.712000000000003</v>
      </c>
      <c r="P9" s="54">
        <v>87.786000000000001</v>
      </c>
      <c r="Q9" s="54">
        <v>88.275999999999996</v>
      </c>
      <c r="R9" s="54">
        <v>89.180999999999997</v>
      </c>
      <c r="S9" s="54">
        <v>91.628</v>
      </c>
      <c r="T9" s="56">
        <v>93.667000000000002</v>
      </c>
      <c r="U9" s="53"/>
    </row>
    <row r="10" spans="1:21" x14ac:dyDescent="0.25">
      <c r="A10" s="45" t="s">
        <v>7</v>
      </c>
      <c r="B10" s="54">
        <v>99.811999999999998</v>
      </c>
      <c r="C10" s="54">
        <v>101.336</v>
      </c>
      <c r="D10" s="54">
        <v>103.39400000000001</v>
      </c>
      <c r="E10" s="54">
        <v>103.45699999999999</v>
      </c>
      <c r="F10" s="54">
        <v>102.798</v>
      </c>
      <c r="G10" s="54">
        <v>101.434</v>
      </c>
      <c r="H10" s="54">
        <v>101.452</v>
      </c>
      <c r="I10" s="54">
        <v>102.4</v>
      </c>
      <c r="J10" s="54">
        <v>104.191</v>
      </c>
      <c r="K10" s="54">
        <v>105.458</v>
      </c>
      <c r="L10" s="54">
        <v>104.15300000000001</v>
      </c>
      <c r="M10" s="54">
        <v>100</v>
      </c>
      <c r="N10" s="54">
        <v>95.775999999999996</v>
      </c>
      <c r="O10" s="54">
        <v>93.004999999999995</v>
      </c>
      <c r="P10" s="54">
        <v>90.933000000000007</v>
      </c>
      <c r="Q10" s="54">
        <v>90.611000000000004</v>
      </c>
      <c r="R10" s="54">
        <v>92.204999999999998</v>
      </c>
      <c r="S10" s="54">
        <v>95.484999999999999</v>
      </c>
      <c r="T10" s="56">
        <v>98.906999999999996</v>
      </c>
      <c r="U10" s="53"/>
    </row>
    <row r="11" spans="1:21" x14ac:dyDescent="0.25">
      <c r="A11" s="45" t="s">
        <v>8</v>
      </c>
      <c r="B11" s="54">
        <v>82.337999999999994</v>
      </c>
      <c r="C11" s="54">
        <v>83.974000000000004</v>
      </c>
      <c r="D11" s="54">
        <v>86.85</v>
      </c>
      <c r="E11" s="54">
        <v>88.087000000000003</v>
      </c>
      <c r="F11" s="54">
        <v>88.543999999999997</v>
      </c>
      <c r="G11" s="54">
        <v>90.548000000000002</v>
      </c>
      <c r="H11" s="54">
        <v>91.488</v>
      </c>
      <c r="I11" s="54">
        <v>91.546000000000006</v>
      </c>
      <c r="J11" s="54">
        <v>96.132000000000005</v>
      </c>
      <c r="K11" s="54">
        <v>98.935000000000002</v>
      </c>
      <c r="L11" s="54">
        <v>100.627</v>
      </c>
      <c r="M11" s="54">
        <v>100</v>
      </c>
      <c r="N11" s="54">
        <v>98.730999999999995</v>
      </c>
      <c r="O11" s="54">
        <v>97.402000000000001</v>
      </c>
      <c r="P11" s="54">
        <v>99.338999999999999</v>
      </c>
      <c r="Q11" s="54">
        <v>98.712000000000003</v>
      </c>
      <c r="R11" s="54">
        <v>98.822999999999993</v>
      </c>
      <c r="S11" s="54">
        <v>99.564999999999998</v>
      </c>
      <c r="T11" s="56">
        <v>100.09699999999999</v>
      </c>
      <c r="U11" s="53"/>
    </row>
    <row r="12" spans="1:21" x14ac:dyDescent="0.25">
      <c r="A12" s="45" t="s">
        <v>9</v>
      </c>
      <c r="B12" s="54">
        <v>113.408</v>
      </c>
      <c r="C12" s="54">
        <v>112.343</v>
      </c>
      <c r="D12" s="54">
        <v>111.02</v>
      </c>
      <c r="E12" s="54">
        <v>108.818</v>
      </c>
      <c r="F12" s="54">
        <v>106.414</v>
      </c>
      <c r="G12" s="54">
        <v>103.708</v>
      </c>
      <c r="H12" s="54">
        <v>101.65</v>
      </c>
      <c r="I12" s="54">
        <v>101.051</v>
      </c>
      <c r="J12" s="54">
        <v>100.813</v>
      </c>
      <c r="K12" s="54">
        <v>100.5</v>
      </c>
      <c r="L12" s="54">
        <v>101.408</v>
      </c>
      <c r="M12" s="54">
        <v>100</v>
      </c>
      <c r="N12" s="54">
        <v>98.617999999999995</v>
      </c>
      <c r="O12" s="54">
        <v>99.120999999999995</v>
      </c>
      <c r="P12" s="54">
        <v>99.344999999999999</v>
      </c>
      <c r="Q12" s="54">
        <v>99.274000000000001</v>
      </c>
      <c r="R12" s="54">
        <v>99.234999999999999</v>
      </c>
      <c r="S12" s="54">
        <v>98.266000000000005</v>
      </c>
      <c r="T12" s="56">
        <v>96.713999999999999</v>
      </c>
      <c r="U12" s="53"/>
    </row>
    <row r="13" spans="1:21" x14ac:dyDescent="0.25">
      <c r="A13" s="45" t="s">
        <v>10</v>
      </c>
      <c r="B13" s="54">
        <v>94.119</v>
      </c>
      <c r="C13" s="54">
        <v>95.843999999999994</v>
      </c>
      <c r="D13" s="54">
        <v>97.965000000000003</v>
      </c>
      <c r="E13" s="54">
        <v>98.411000000000001</v>
      </c>
      <c r="F13" s="54">
        <v>98.209000000000003</v>
      </c>
      <c r="G13" s="54">
        <v>97.998000000000005</v>
      </c>
      <c r="H13" s="54">
        <v>97.736000000000004</v>
      </c>
      <c r="I13" s="54">
        <v>97.739000000000004</v>
      </c>
      <c r="J13" s="54">
        <v>98.207999999999998</v>
      </c>
      <c r="K13" s="54">
        <v>99.369</v>
      </c>
      <c r="L13" s="54">
        <v>100.749</v>
      </c>
      <c r="M13" s="54">
        <v>100</v>
      </c>
      <c r="N13" s="54">
        <v>98.49</v>
      </c>
      <c r="O13" s="54">
        <v>98.084000000000003</v>
      </c>
      <c r="P13" s="54">
        <v>99.058000000000007</v>
      </c>
      <c r="Q13" s="54">
        <v>100.51900000000001</v>
      </c>
      <c r="R13" s="54">
        <v>102.32899999999999</v>
      </c>
      <c r="S13" s="54">
        <v>104.086</v>
      </c>
      <c r="T13" s="56">
        <v>105.036</v>
      </c>
      <c r="U13" s="53"/>
    </row>
    <row r="14" spans="1:21" x14ac:dyDescent="0.25">
      <c r="A14" s="45" t="s">
        <v>11</v>
      </c>
      <c r="B14" s="54">
        <v>94.119</v>
      </c>
      <c r="C14" s="54">
        <v>97.881</v>
      </c>
      <c r="D14" s="54">
        <v>101.173</v>
      </c>
      <c r="E14" s="54">
        <v>102.968</v>
      </c>
      <c r="F14" s="54">
        <v>102.31699999999999</v>
      </c>
      <c r="G14" s="54">
        <v>100.69799999999999</v>
      </c>
      <c r="H14" s="54">
        <v>98.93</v>
      </c>
      <c r="I14" s="54">
        <v>98.426000000000002</v>
      </c>
      <c r="J14" s="54">
        <v>98.596999999999994</v>
      </c>
      <c r="K14" s="54">
        <v>99.106999999999999</v>
      </c>
      <c r="L14" s="54">
        <v>100.098</v>
      </c>
      <c r="M14" s="54">
        <v>100</v>
      </c>
      <c r="N14" s="54">
        <v>99.111999999999995</v>
      </c>
      <c r="O14" s="54">
        <v>100.771</v>
      </c>
      <c r="P14" s="54">
        <v>102.63200000000001</v>
      </c>
      <c r="Q14" s="54">
        <v>103.25700000000001</v>
      </c>
      <c r="R14" s="54">
        <v>104.145</v>
      </c>
      <c r="S14" s="54">
        <v>105.22499999999999</v>
      </c>
      <c r="T14" s="56">
        <v>105.873</v>
      </c>
      <c r="U14" s="53"/>
    </row>
    <row r="15" spans="1:21" x14ac:dyDescent="0.25">
      <c r="A15" s="45" t="s">
        <v>12</v>
      </c>
      <c r="B15" s="54">
        <v>88.822000000000003</v>
      </c>
      <c r="C15" s="54">
        <v>93.501000000000005</v>
      </c>
      <c r="D15" s="54">
        <v>99.114999999999995</v>
      </c>
      <c r="E15" s="54">
        <v>104.79900000000001</v>
      </c>
      <c r="F15" s="54">
        <v>106.404</v>
      </c>
      <c r="G15" s="54">
        <v>105.035</v>
      </c>
      <c r="H15" s="54">
        <v>104.125</v>
      </c>
      <c r="I15" s="54">
        <v>103.38200000000001</v>
      </c>
      <c r="J15" s="54">
        <v>102.649</v>
      </c>
      <c r="K15" s="54">
        <v>101.61799999999999</v>
      </c>
      <c r="L15" s="54">
        <v>101.295</v>
      </c>
      <c r="M15" s="54">
        <v>100</v>
      </c>
      <c r="N15" s="54">
        <v>97.27</v>
      </c>
      <c r="O15" s="54">
        <v>96.385999999999996</v>
      </c>
      <c r="P15" s="54">
        <v>95.296999999999997</v>
      </c>
      <c r="Q15" s="54">
        <v>93.861999999999995</v>
      </c>
      <c r="R15" s="54">
        <v>92.194000000000003</v>
      </c>
      <c r="S15" s="54">
        <v>90.146000000000001</v>
      </c>
      <c r="T15" s="56">
        <v>87.912000000000006</v>
      </c>
      <c r="U15" s="53"/>
    </row>
    <row r="16" spans="1:21" x14ac:dyDescent="0.25">
      <c r="A16" s="45" t="s">
        <v>13</v>
      </c>
      <c r="B16" s="54">
        <v>105.258</v>
      </c>
      <c r="C16" s="54">
        <v>105.322</v>
      </c>
      <c r="D16" s="54">
        <v>105.896</v>
      </c>
      <c r="E16" s="54">
        <v>107.967</v>
      </c>
      <c r="F16" s="54">
        <v>105.86499999999999</v>
      </c>
      <c r="G16" s="54">
        <v>104.295</v>
      </c>
      <c r="H16" s="54">
        <v>102.91500000000001</v>
      </c>
      <c r="I16" s="54">
        <v>100.148</v>
      </c>
      <c r="J16" s="54">
        <v>99.087999999999994</v>
      </c>
      <c r="K16" s="54">
        <v>104.604</v>
      </c>
      <c r="L16" s="54">
        <v>101.57299999999999</v>
      </c>
      <c r="M16" s="54">
        <v>100</v>
      </c>
      <c r="N16" s="54">
        <v>98.968999999999994</v>
      </c>
      <c r="O16" s="54">
        <v>95.456000000000003</v>
      </c>
      <c r="P16" s="54">
        <v>95.436999999999998</v>
      </c>
      <c r="Q16" s="54">
        <v>94.751999999999995</v>
      </c>
      <c r="R16" s="54">
        <v>94.234999999999999</v>
      </c>
      <c r="S16" s="54">
        <v>94.876999999999995</v>
      </c>
      <c r="T16" s="56">
        <v>95.16</v>
      </c>
      <c r="U16" s="53"/>
    </row>
    <row r="17" spans="1:21" x14ac:dyDescent="0.25">
      <c r="A17" s="45" t="s">
        <v>14</v>
      </c>
      <c r="B17" s="54">
        <v>78.203000000000003</v>
      </c>
      <c r="C17" s="54">
        <v>82.608999999999995</v>
      </c>
      <c r="D17" s="54">
        <v>86.691000000000003</v>
      </c>
      <c r="E17" s="54">
        <v>89.283000000000001</v>
      </c>
      <c r="F17" s="54">
        <v>91.858999999999995</v>
      </c>
      <c r="G17" s="54">
        <v>95.411000000000001</v>
      </c>
      <c r="H17" s="54">
        <v>98.111999999999995</v>
      </c>
      <c r="I17" s="54">
        <v>99.53</v>
      </c>
      <c r="J17" s="54">
        <v>100.82899999999999</v>
      </c>
      <c r="K17" s="54">
        <v>101.377</v>
      </c>
      <c r="L17" s="54">
        <v>100.479</v>
      </c>
      <c r="M17" s="54">
        <v>100</v>
      </c>
      <c r="N17" s="54">
        <v>98.361999999999995</v>
      </c>
      <c r="O17" s="54">
        <v>98.709000000000003</v>
      </c>
      <c r="P17" s="54">
        <v>99.75</v>
      </c>
      <c r="Q17" s="54">
        <v>102.12</v>
      </c>
      <c r="R17" s="54">
        <v>104.848</v>
      </c>
      <c r="S17" s="54">
        <v>107.377</v>
      </c>
      <c r="T17" s="56">
        <v>109.37</v>
      </c>
      <c r="U17" s="53"/>
    </row>
    <row r="18" spans="1:21" x14ac:dyDescent="0.25">
      <c r="A18" s="45" t="s">
        <v>15</v>
      </c>
      <c r="B18" s="54">
        <v>97.680999999999997</v>
      </c>
      <c r="C18" s="54">
        <v>101.367</v>
      </c>
      <c r="D18" s="54">
        <v>100.824</v>
      </c>
      <c r="E18" s="54">
        <v>98.495000000000005</v>
      </c>
      <c r="F18" s="54">
        <v>96.772999999999996</v>
      </c>
      <c r="G18" s="54">
        <v>94.853999999999999</v>
      </c>
      <c r="H18" s="54">
        <v>92.451999999999998</v>
      </c>
      <c r="I18" s="54">
        <v>91.793000000000006</v>
      </c>
      <c r="J18" s="54">
        <v>93.025000000000006</v>
      </c>
      <c r="K18" s="54">
        <v>95.861999999999995</v>
      </c>
      <c r="L18" s="54">
        <v>98.956000000000003</v>
      </c>
      <c r="M18" s="54">
        <v>100</v>
      </c>
      <c r="N18" s="54">
        <v>101.485</v>
      </c>
      <c r="O18" s="54">
        <v>105.032</v>
      </c>
      <c r="P18" s="54">
        <v>107.57299999999999</v>
      </c>
      <c r="Q18" s="54">
        <v>109.688</v>
      </c>
      <c r="R18" s="54">
        <v>111.828</v>
      </c>
      <c r="S18" s="54">
        <v>115.422</v>
      </c>
      <c r="T18" s="56">
        <v>118.18899999999999</v>
      </c>
      <c r="U18" s="53"/>
    </row>
    <row r="19" spans="1:21" x14ac:dyDescent="0.25">
      <c r="A19" s="45" t="s">
        <v>16</v>
      </c>
      <c r="B19" s="54">
        <v>88.813000000000002</v>
      </c>
      <c r="C19" s="54">
        <v>93.215000000000003</v>
      </c>
      <c r="D19" s="54">
        <v>98.293000000000006</v>
      </c>
      <c r="E19" s="54">
        <v>100.413</v>
      </c>
      <c r="F19" s="54">
        <v>101.34699999999999</v>
      </c>
      <c r="G19" s="54">
        <v>102.866</v>
      </c>
      <c r="H19" s="54">
        <v>102.913</v>
      </c>
      <c r="I19" s="54">
        <v>105.095</v>
      </c>
      <c r="J19" s="54">
        <v>106.458</v>
      </c>
      <c r="K19" s="54">
        <v>105.13</v>
      </c>
      <c r="L19" s="54">
        <v>104.131</v>
      </c>
      <c r="M19" s="54">
        <v>100</v>
      </c>
      <c r="N19" s="54">
        <v>95.872</v>
      </c>
      <c r="O19" s="54">
        <v>92.251999999999995</v>
      </c>
      <c r="P19" s="54">
        <v>90.387</v>
      </c>
      <c r="Q19" s="54">
        <v>89.180999999999997</v>
      </c>
      <c r="R19" s="54">
        <v>88.013999999999996</v>
      </c>
      <c r="S19" s="54">
        <v>88.793000000000006</v>
      </c>
      <c r="T19" s="56">
        <v>90.430999999999997</v>
      </c>
      <c r="U19" s="53"/>
    </row>
    <row r="20" spans="1:21" x14ac:dyDescent="0.25">
      <c r="A20" s="45" t="s">
        <v>17</v>
      </c>
      <c r="B20" s="54">
        <v>81.262</v>
      </c>
      <c r="C20" s="54">
        <v>82.66</v>
      </c>
      <c r="D20" s="54">
        <v>84.683000000000007</v>
      </c>
      <c r="E20" s="54">
        <v>86.418999999999997</v>
      </c>
      <c r="F20" s="54">
        <v>86.947999999999993</v>
      </c>
      <c r="G20" s="54">
        <v>87.96</v>
      </c>
      <c r="H20" s="54">
        <v>89.623999999999995</v>
      </c>
      <c r="I20" s="54">
        <v>92.201999999999998</v>
      </c>
      <c r="J20" s="54">
        <v>94.706000000000003</v>
      </c>
      <c r="K20" s="54">
        <v>97.552999999999997</v>
      </c>
      <c r="L20" s="54">
        <v>98.521000000000001</v>
      </c>
      <c r="M20" s="54">
        <v>100</v>
      </c>
      <c r="N20" s="54">
        <v>100.36799999999999</v>
      </c>
      <c r="O20" s="54">
        <v>99.972999999999999</v>
      </c>
      <c r="P20" s="54">
        <v>101.31699999999999</v>
      </c>
      <c r="Q20" s="54">
        <v>101.642</v>
      </c>
      <c r="R20" s="54">
        <v>101.825</v>
      </c>
      <c r="S20" s="54">
        <v>101.90600000000001</v>
      </c>
      <c r="T20" s="56">
        <v>101.458</v>
      </c>
      <c r="U20" s="53"/>
    </row>
    <row r="21" spans="1:21" x14ac:dyDescent="0.25">
      <c r="A21" s="45" t="s">
        <v>18</v>
      </c>
      <c r="B21" s="54">
        <v>92.494</v>
      </c>
      <c r="C21" s="54">
        <v>92.893000000000001</v>
      </c>
      <c r="D21" s="54">
        <v>93.682000000000002</v>
      </c>
      <c r="E21" s="54">
        <v>93.772000000000006</v>
      </c>
      <c r="F21" s="54">
        <v>94.415000000000006</v>
      </c>
      <c r="G21" s="54">
        <v>94.962999999999994</v>
      </c>
      <c r="H21" s="54">
        <v>95.052000000000007</v>
      </c>
      <c r="I21" s="54">
        <v>95.772000000000006</v>
      </c>
      <c r="J21" s="54">
        <v>96.850999999999999</v>
      </c>
      <c r="K21" s="54">
        <v>97.608999999999995</v>
      </c>
      <c r="L21" s="54">
        <v>98.644999999999996</v>
      </c>
      <c r="M21" s="54">
        <v>100</v>
      </c>
      <c r="N21" s="54">
        <v>100.883</v>
      </c>
      <c r="O21" s="54">
        <v>101.276</v>
      </c>
      <c r="P21" s="54">
        <v>102.66800000000001</v>
      </c>
      <c r="Q21" s="54">
        <v>104.267</v>
      </c>
      <c r="R21" s="54">
        <v>106.117</v>
      </c>
      <c r="S21" s="54">
        <v>109.15300000000001</v>
      </c>
      <c r="T21" s="56">
        <v>112.586</v>
      </c>
      <c r="U21" s="53"/>
    </row>
    <row r="22" spans="1:21" x14ac:dyDescent="0.25">
      <c r="A22" s="45" t="s">
        <v>19</v>
      </c>
      <c r="B22" s="54">
        <v>143.02600000000001</v>
      </c>
      <c r="C22" s="54">
        <v>142.202</v>
      </c>
      <c r="D22" s="54">
        <v>140.24700000000001</v>
      </c>
      <c r="E22" s="54">
        <v>136.68700000000001</v>
      </c>
      <c r="F22" s="54">
        <v>131.614</v>
      </c>
      <c r="G22" s="54">
        <v>129.23699999999999</v>
      </c>
      <c r="H22" s="54">
        <v>121.37</v>
      </c>
      <c r="I22" s="54">
        <v>116.899</v>
      </c>
      <c r="J22" s="54">
        <v>112.86</v>
      </c>
      <c r="K22" s="54">
        <v>108.73399999999999</v>
      </c>
      <c r="L22" s="54">
        <v>104.557</v>
      </c>
      <c r="M22" s="54">
        <v>100</v>
      </c>
      <c r="N22" s="54">
        <v>95.984999999999999</v>
      </c>
      <c r="O22" s="54">
        <v>92.468000000000004</v>
      </c>
      <c r="P22" s="54">
        <v>89.171999999999997</v>
      </c>
      <c r="Q22" s="54">
        <v>86.486999999999995</v>
      </c>
      <c r="R22" s="54">
        <v>84.430999999999997</v>
      </c>
      <c r="S22" s="54">
        <v>82.58</v>
      </c>
      <c r="T22" s="56">
        <v>80.742999999999995</v>
      </c>
      <c r="U22" s="53"/>
    </row>
    <row r="23" spans="1:21" x14ac:dyDescent="0.25">
      <c r="A23" s="45" t="s">
        <v>20</v>
      </c>
      <c r="B23" s="54">
        <v>127.309</v>
      </c>
      <c r="C23" s="54">
        <v>128.387</v>
      </c>
      <c r="D23" s="54">
        <v>128.59299999999999</v>
      </c>
      <c r="E23" s="54">
        <v>126.215</v>
      </c>
      <c r="F23" s="54">
        <v>123.20399999999999</v>
      </c>
      <c r="G23" s="54">
        <v>120.979</v>
      </c>
      <c r="H23" s="54">
        <v>117.08499999999999</v>
      </c>
      <c r="I23" s="54">
        <v>114.264</v>
      </c>
      <c r="J23" s="54">
        <v>110.61799999999999</v>
      </c>
      <c r="K23" s="54">
        <v>107.41800000000001</v>
      </c>
      <c r="L23" s="54">
        <v>104.155</v>
      </c>
      <c r="M23" s="54">
        <v>100</v>
      </c>
      <c r="N23" s="54">
        <v>98.457999999999998</v>
      </c>
      <c r="O23" s="54">
        <v>95.941999999999993</v>
      </c>
      <c r="P23" s="54">
        <v>90.614999999999995</v>
      </c>
      <c r="Q23" s="54">
        <v>88.263999999999996</v>
      </c>
      <c r="R23" s="54">
        <v>86.242999999999995</v>
      </c>
      <c r="S23" s="54">
        <v>84.388999999999996</v>
      </c>
      <c r="T23" s="56">
        <v>82.747</v>
      </c>
      <c r="U23" s="53"/>
    </row>
    <row r="24" spans="1:21" x14ac:dyDescent="0.25">
      <c r="A24" s="45" t="s">
        <v>21</v>
      </c>
      <c r="B24" s="54">
        <v>125.30800000000001</v>
      </c>
      <c r="C24" s="54">
        <v>124.41200000000001</v>
      </c>
      <c r="D24" s="54">
        <v>123.086</v>
      </c>
      <c r="E24" s="54">
        <v>120.732</v>
      </c>
      <c r="F24" s="54">
        <v>118.946</v>
      </c>
      <c r="G24" s="54">
        <v>116.386</v>
      </c>
      <c r="H24" s="54">
        <v>113.176</v>
      </c>
      <c r="I24" s="54">
        <v>110.167</v>
      </c>
      <c r="J24" s="54">
        <v>107.825</v>
      </c>
      <c r="K24" s="54">
        <v>105.962</v>
      </c>
      <c r="L24" s="54">
        <v>103.56</v>
      </c>
      <c r="M24" s="54">
        <v>100</v>
      </c>
      <c r="N24" s="54">
        <v>97.811000000000007</v>
      </c>
      <c r="O24" s="54">
        <v>95.68</v>
      </c>
      <c r="P24" s="54">
        <v>94.381</v>
      </c>
      <c r="Q24" s="54">
        <v>93.31</v>
      </c>
      <c r="R24" s="54">
        <v>92.835999999999999</v>
      </c>
      <c r="S24" s="54">
        <v>93.588999999999999</v>
      </c>
      <c r="T24" s="56">
        <v>94.631</v>
      </c>
      <c r="U24" s="53"/>
    </row>
    <row r="25" spans="1:21" x14ac:dyDescent="0.25">
      <c r="A25" s="45" t="s">
        <v>22</v>
      </c>
      <c r="B25" s="54">
        <v>99.822999999999993</v>
      </c>
      <c r="C25" s="54">
        <v>101.70099999999999</v>
      </c>
      <c r="D25" s="54">
        <v>103.376</v>
      </c>
      <c r="E25" s="54">
        <v>103.887</v>
      </c>
      <c r="F25" s="54">
        <v>104.11</v>
      </c>
      <c r="G25" s="54">
        <v>103.399</v>
      </c>
      <c r="H25" s="54">
        <v>103.02</v>
      </c>
      <c r="I25" s="54">
        <v>103.169</v>
      </c>
      <c r="J25" s="54">
        <v>103.136</v>
      </c>
      <c r="K25" s="54">
        <v>103.235</v>
      </c>
      <c r="L25" s="54">
        <v>102.78</v>
      </c>
      <c r="M25" s="54">
        <v>100</v>
      </c>
      <c r="N25" s="54">
        <v>96.39</v>
      </c>
      <c r="O25" s="54">
        <v>93.429000000000002</v>
      </c>
      <c r="P25" s="54">
        <v>90.667000000000002</v>
      </c>
      <c r="Q25" s="54">
        <v>88.198999999999998</v>
      </c>
      <c r="R25" s="54">
        <v>85.412999999999997</v>
      </c>
      <c r="S25" s="54">
        <v>83.569000000000003</v>
      </c>
      <c r="T25" s="56">
        <v>82.07</v>
      </c>
      <c r="U25" s="53"/>
    </row>
    <row r="26" spans="1:21" x14ac:dyDescent="0.25">
      <c r="A26" s="45" t="s">
        <v>23</v>
      </c>
      <c r="B26" s="54">
        <v>93.132000000000005</v>
      </c>
      <c r="C26" s="54">
        <v>91.799000000000007</v>
      </c>
      <c r="D26" s="54">
        <v>89.724000000000004</v>
      </c>
      <c r="E26" s="54">
        <v>90.429000000000002</v>
      </c>
      <c r="F26" s="54">
        <v>92.513000000000005</v>
      </c>
      <c r="G26" s="54">
        <v>92.572999999999993</v>
      </c>
      <c r="H26" s="54">
        <v>91.167000000000002</v>
      </c>
      <c r="I26" s="54">
        <v>92.625</v>
      </c>
      <c r="J26" s="54">
        <v>92.977000000000004</v>
      </c>
      <c r="K26" s="54">
        <v>94.97</v>
      </c>
      <c r="L26" s="54">
        <v>100.834</v>
      </c>
      <c r="M26" s="54">
        <v>100</v>
      </c>
      <c r="N26" s="54">
        <v>101.02200000000001</v>
      </c>
      <c r="O26" s="54">
        <v>102.111</v>
      </c>
      <c r="P26" s="54">
        <v>102.32299999999999</v>
      </c>
      <c r="Q26" s="54">
        <v>105.48699999999999</v>
      </c>
      <c r="R26" s="54">
        <v>110.111</v>
      </c>
      <c r="S26" s="54">
        <v>112.39</v>
      </c>
      <c r="T26" s="56">
        <v>115.621</v>
      </c>
      <c r="U26" s="53"/>
    </row>
    <row r="27" spans="1:21" x14ac:dyDescent="0.25">
      <c r="A27" s="45" t="s">
        <v>24</v>
      </c>
      <c r="B27" s="54">
        <v>90.239000000000004</v>
      </c>
      <c r="C27" s="54">
        <v>91.86</v>
      </c>
      <c r="D27" s="54">
        <v>93.691000000000003</v>
      </c>
      <c r="E27" s="54">
        <v>94.611999999999995</v>
      </c>
      <c r="F27" s="54">
        <v>95.183000000000007</v>
      </c>
      <c r="G27" s="54">
        <v>95.575000000000003</v>
      </c>
      <c r="H27" s="54">
        <v>96.637</v>
      </c>
      <c r="I27" s="54">
        <v>97.346000000000004</v>
      </c>
      <c r="J27" s="54">
        <v>97.566999999999993</v>
      </c>
      <c r="K27" s="54">
        <v>98.427000000000007</v>
      </c>
      <c r="L27" s="54">
        <v>99.704999999999998</v>
      </c>
      <c r="M27" s="54">
        <v>100</v>
      </c>
      <c r="N27" s="54">
        <v>99.917000000000002</v>
      </c>
      <c r="O27" s="54">
        <v>100.834</v>
      </c>
      <c r="P27" s="54">
        <v>101.444</v>
      </c>
      <c r="Q27" s="54">
        <v>102.875</v>
      </c>
      <c r="R27" s="54">
        <v>104.261</v>
      </c>
      <c r="S27" s="54">
        <v>106.901</v>
      </c>
      <c r="T27" s="56">
        <v>110.048</v>
      </c>
      <c r="U27" s="53"/>
    </row>
    <row r="28" spans="1:21" x14ac:dyDescent="0.25">
      <c r="A28" s="45" t="s">
        <v>25</v>
      </c>
      <c r="B28" s="54">
        <v>95.804000000000002</v>
      </c>
      <c r="C28" s="54">
        <v>99.534999999999997</v>
      </c>
      <c r="D28" s="54">
        <v>102.56399999999999</v>
      </c>
      <c r="E28" s="54">
        <v>103.863</v>
      </c>
      <c r="F28" s="54">
        <v>103.866</v>
      </c>
      <c r="G28" s="54">
        <v>104.74</v>
      </c>
      <c r="H28" s="54">
        <v>104.56</v>
      </c>
      <c r="I28" s="54">
        <v>103.794</v>
      </c>
      <c r="J28" s="54">
        <v>103.556</v>
      </c>
      <c r="K28" s="54">
        <v>103.38800000000001</v>
      </c>
      <c r="L28" s="54">
        <v>102.56699999999999</v>
      </c>
      <c r="M28" s="54">
        <v>100</v>
      </c>
      <c r="N28" s="54">
        <v>98.049000000000007</v>
      </c>
      <c r="O28" s="54">
        <v>97.134</v>
      </c>
      <c r="P28" s="54">
        <v>96.093999999999994</v>
      </c>
      <c r="Q28" s="54">
        <v>96.117000000000004</v>
      </c>
      <c r="R28" s="54">
        <v>97.105000000000004</v>
      </c>
      <c r="S28" s="54">
        <v>99.677000000000007</v>
      </c>
      <c r="T28" s="56">
        <v>102.758</v>
      </c>
      <c r="U28" s="53"/>
    </row>
    <row r="29" spans="1:21" x14ac:dyDescent="0.25">
      <c r="A29" s="45" t="s">
        <v>26</v>
      </c>
      <c r="B29" s="54">
        <v>83.373000000000005</v>
      </c>
      <c r="C29" s="54">
        <v>86.81</v>
      </c>
      <c r="D29" s="54">
        <v>89.715000000000003</v>
      </c>
      <c r="E29" s="54">
        <v>91.765000000000001</v>
      </c>
      <c r="F29" s="54">
        <v>90.486000000000004</v>
      </c>
      <c r="G29" s="54">
        <v>90.096999999999994</v>
      </c>
      <c r="H29" s="54">
        <v>91.793999999999997</v>
      </c>
      <c r="I29" s="54">
        <v>94.385000000000005</v>
      </c>
      <c r="J29" s="54">
        <v>103.77200000000001</v>
      </c>
      <c r="K29" s="54">
        <v>103.569</v>
      </c>
      <c r="L29" s="54">
        <v>103.64</v>
      </c>
      <c r="M29" s="54">
        <v>100</v>
      </c>
      <c r="N29" s="54">
        <v>98.588999999999999</v>
      </c>
      <c r="O29" s="54">
        <v>99.941000000000003</v>
      </c>
      <c r="P29" s="54">
        <v>100.11799999999999</v>
      </c>
      <c r="Q29" s="54">
        <v>102.739</v>
      </c>
      <c r="R29" s="54">
        <v>106.499</v>
      </c>
      <c r="S29" s="54">
        <v>111.09099999999999</v>
      </c>
      <c r="T29" s="56">
        <v>114.081</v>
      </c>
      <c r="U29" s="53"/>
    </row>
    <row r="30" spans="1:21" x14ac:dyDescent="0.25">
      <c r="A30" s="45" t="s">
        <v>76</v>
      </c>
      <c r="B30" s="54">
        <v>73.986000000000004</v>
      </c>
      <c r="C30" s="54">
        <v>76.790999999999997</v>
      </c>
      <c r="D30" s="54">
        <v>80.929000000000002</v>
      </c>
      <c r="E30" s="54">
        <v>83.787999999999997</v>
      </c>
      <c r="F30" s="54">
        <v>86.5</v>
      </c>
      <c r="G30" s="54">
        <v>90.131</v>
      </c>
      <c r="H30" s="54">
        <v>94.120999999999995</v>
      </c>
      <c r="I30" s="54">
        <v>96.905000000000001</v>
      </c>
      <c r="J30" s="54">
        <v>98.563999999999993</v>
      </c>
      <c r="K30" s="54">
        <v>101.004</v>
      </c>
      <c r="L30" s="54">
        <v>101.729</v>
      </c>
      <c r="M30" s="54">
        <v>100</v>
      </c>
      <c r="N30" s="54">
        <v>101.60299999999999</v>
      </c>
      <c r="O30" s="54">
        <v>101.846</v>
      </c>
      <c r="P30" s="54">
        <v>103.56399999999999</v>
      </c>
      <c r="Q30" s="54">
        <v>104.31699999999999</v>
      </c>
      <c r="R30" s="54">
        <v>105.39100000000001</v>
      </c>
      <c r="S30" s="54">
        <v>106.65600000000001</v>
      </c>
      <c r="T30" s="56">
        <v>107.956</v>
      </c>
      <c r="U30" s="53"/>
    </row>
    <row r="31" spans="1:21" x14ac:dyDescent="0.25">
      <c r="A31" s="45" t="s">
        <v>27</v>
      </c>
      <c r="B31" s="54">
        <v>83.888000000000005</v>
      </c>
      <c r="C31" s="54">
        <v>89.203000000000003</v>
      </c>
      <c r="D31" s="54">
        <v>93.926000000000002</v>
      </c>
      <c r="E31" s="54">
        <v>98.475999999999999</v>
      </c>
      <c r="F31" s="54">
        <v>101.051</v>
      </c>
      <c r="G31" s="54">
        <v>101.258</v>
      </c>
      <c r="H31" s="54">
        <v>100.498</v>
      </c>
      <c r="I31" s="54">
        <v>99.507999999999996</v>
      </c>
      <c r="J31" s="54">
        <v>99.411000000000001</v>
      </c>
      <c r="K31" s="54">
        <v>98.515000000000001</v>
      </c>
      <c r="L31" s="54">
        <v>100.03100000000001</v>
      </c>
      <c r="M31" s="54">
        <v>100</v>
      </c>
      <c r="N31" s="54">
        <v>98.700999999999993</v>
      </c>
      <c r="O31" s="54">
        <v>97.674000000000007</v>
      </c>
      <c r="P31" s="54">
        <v>97.87</v>
      </c>
      <c r="Q31" s="54">
        <v>98.712000000000003</v>
      </c>
      <c r="R31" s="54">
        <v>100.288</v>
      </c>
      <c r="S31" s="54">
        <v>102.386</v>
      </c>
      <c r="T31" s="56">
        <v>104.343</v>
      </c>
      <c r="U31" s="53"/>
    </row>
    <row r="32" spans="1:21" x14ac:dyDescent="0.25">
      <c r="A32" s="45" t="s">
        <v>28</v>
      </c>
      <c r="B32" s="54">
        <v>98.284999999999997</v>
      </c>
      <c r="C32" s="54">
        <v>97.513999999999996</v>
      </c>
      <c r="D32" s="54">
        <v>96.974999999999994</v>
      </c>
      <c r="E32" s="54">
        <v>96.177000000000007</v>
      </c>
      <c r="F32" s="54">
        <v>95.471000000000004</v>
      </c>
      <c r="G32" s="54">
        <v>94.92</v>
      </c>
      <c r="H32" s="54">
        <v>94.388999999999996</v>
      </c>
      <c r="I32" s="54">
        <v>99.83</v>
      </c>
      <c r="J32" s="54">
        <v>98.244</v>
      </c>
      <c r="K32" s="54">
        <v>99.927999999999997</v>
      </c>
      <c r="L32" s="54">
        <v>99.825000000000003</v>
      </c>
      <c r="M32" s="54">
        <v>100</v>
      </c>
      <c r="N32" s="54">
        <v>100.286</v>
      </c>
      <c r="O32" s="54">
        <v>101.16</v>
      </c>
      <c r="P32" s="54">
        <v>102.134</v>
      </c>
      <c r="Q32" s="54">
        <v>103.328</v>
      </c>
      <c r="R32" s="54">
        <v>104.71299999999999</v>
      </c>
      <c r="S32" s="54">
        <v>106.675</v>
      </c>
      <c r="T32" s="56">
        <v>108.405</v>
      </c>
      <c r="U32" s="53"/>
    </row>
    <row r="33" spans="1:21" x14ac:dyDescent="0.25">
      <c r="A33" s="45" t="s">
        <v>29</v>
      </c>
      <c r="B33" s="54">
        <v>112.61799999999999</v>
      </c>
      <c r="C33" s="54">
        <v>110.98099999999999</v>
      </c>
      <c r="D33" s="54">
        <v>109.72199999999999</v>
      </c>
      <c r="E33" s="54">
        <v>106.46899999999999</v>
      </c>
      <c r="F33" s="54">
        <v>104.36799999999999</v>
      </c>
      <c r="G33" s="54">
        <v>101.996</v>
      </c>
      <c r="H33" s="54">
        <v>100.846</v>
      </c>
      <c r="I33" s="54">
        <v>99.213999999999999</v>
      </c>
      <c r="J33" s="54">
        <v>99.019000000000005</v>
      </c>
      <c r="K33" s="54">
        <v>98.879000000000005</v>
      </c>
      <c r="L33" s="54">
        <v>99.858000000000004</v>
      </c>
      <c r="M33" s="54">
        <v>100</v>
      </c>
      <c r="N33" s="54">
        <v>100.173</v>
      </c>
      <c r="O33" s="54">
        <v>99.733000000000004</v>
      </c>
      <c r="P33" s="54">
        <v>97.820999999999998</v>
      </c>
      <c r="Q33" s="54">
        <v>99.629000000000005</v>
      </c>
      <c r="R33" s="54">
        <v>102.88200000000001</v>
      </c>
      <c r="S33" s="54">
        <v>108.395</v>
      </c>
      <c r="T33" s="56">
        <v>114.589</v>
      </c>
      <c r="U33" s="53"/>
    </row>
    <row r="34" spans="1:21" x14ac:dyDescent="0.25">
      <c r="A34" s="45" t="s">
        <v>30</v>
      </c>
      <c r="B34" s="54">
        <v>76.006</v>
      </c>
      <c r="C34" s="54">
        <v>78.558000000000007</v>
      </c>
      <c r="D34" s="54">
        <v>80.426000000000002</v>
      </c>
      <c r="E34" s="54">
        <v>81.078999999999994</v>
      </c>
      <c r="F34" s="54">
        <v>80.923000000000002</v>
      </c>
      <c r="G34" s="54">
        <v>81.296000000000006</v>
      </c>
      <c r="H34" s="54">
        <v>83.656999999999996</v>
      </c>
      <c r="I34" s="54">
        <v>88.509</v>
      </c>
      <c r="J34" s="54">
        <v>97.346000000000004</v>
      </c>
      <c r="K34" s="54">
        <v>102.54900000000001</v>
      </c>
      <c r="L34" s="54">
        <v>102.218</v>
      </c>
      <c r="M34" s="54">
        <v>100</v>
      </c>
      <c r="N34" s="54">
        <v>97.866</v>
      </c>
      <c r="O34" s="54">
        <v>98.695999999999998</v>
      </c>
      <c r="P34" s="54">
        <v>101.90900000000001</v>
      </c>
      <c r="Q34" s="54">
        <v>106.224</v>
      </c>
      <c r="R34" s="54">
        <v>112.628</v>
      </c>
      <c r="S34" s="54">
        <v>121.05800000000001</v>
      </c>
      <c r="T34" s="56">
        <v>127.807</v>
      </c>
      <c r="U34" s="53"/>
    </row>
    <row r="35" spans="1:21" x14ac:dyDescent="0.25">
      <c r="A35" s="45" t="s">
        <v>31</v>
      </c>
      <c r="B35" s="54">
        <v>70.753</v>
      </c>
      <c r="C35" s="54">
        <v>76.869</v>
      </c>
      <c r="D35" s="54">
        <v>83.13</v>
      </c>
      <c r="E35" s="54">
        <v>87.441999999999993</v>
      </c>
      <c r="F35" s="54">
        <v>88.653999999999996</v>
      </c>
      <c r="G35" s="54">
        <v>89.861999999999995</v>
      </c>
      <c r="H35" s="54">
        <v>92.120999999999995</v>
      </c>
      <c r="I35" s="54">
        <v>93.656999999999996</v>
      </c>
      <c r="J35" s="54">
        <v>95.942999999999998</v>
      </c>
      <c r="K35" s="54">
        <v>100.57299999999999</v>
      </c>
      <c r="L35" s="54">
        <v>101.488</v>
      </c>
      <c r="M35" s="54">
        <v>100</v>
      </c>
      <c r="N35" s="54">
        <v>98.957999999999998</v>
      </c>
      <c r="O35" s="54">
        <v>97.429000000000002</v>
      </c>
      <c r="P35" s="54">
        <v>96.224000000000004</v>
      </c>
      <c r="Q35" s="54">
        <v>98.497</v>
      </c>
      <c r="R35" s="54">
        <v>99.905000000000001</v>
      </c>
      <c r="S35" s="54">
        <v>99.844999999999999</v>
      </c>
      <c r="T35" s="56">
        <v>101.02200000000001</v>
      </c>
      <c r="U35" s="53"/>
    </row>
    <row r="36" spans="1:21" x14ac:dyDescent="0.25">
      <c r="A36" s="45" t="s">
        <v>32</v>
      </c>
      <c r="B36" s="54">
        <v>66.332999999999998</v>
      </c>
      <c r="C36" s="54">
        <v>67.665000000000006</v>
      </c>
      <c r="D36" s="54">
        <v>69.548000000000002</v>
      </c>
      <c r="E36" s="54">
        <v>71.230999999999995</v>
      </c>
      <c r="F36" s="54">
        <v>73.445999999999998</v>
      </c>
      <c r="G36" s="54">
        <v>75.659000000000006</v>
      </c>
      <c r="H36" s="54">
        <v>77.376999999999995</v>
      </c>
      <c r="I36" s="54">
        <v>79.748999999999995</v>
      </c>
      <c r="J36" s="54">
        <v>81.994</v>
      </c>
      <c r="K36" s="54">
        <v>86.605999999999995</v>
      </c>
      <c r="L36" s="54">
        <v>93.233000000000004</v>
      </c>
      <c r="M36" s="54">
        <v>100</v>
      </c>
      <c r="N36" s="54">
        <v>103.794</v>
      </c>
      <c r="O36" s="54">
        <v>106.70099999999999</v>
      </c>
      <c r="P36" s="54">
        <v>109.458</v>
      </c>
      <c r="Q36" s="54">
        <v>114.873</v>
      </c>
      <c r="R36" s="54">
        <v>123.56699999999999</v>
      </c>
      <c r="S36" s="54">
        <v>132.20500000000001</v>
      </c>
      <c r="T36" s="56">
        <v>138.364</v>
      </c>
      <c r="U36" s="53"/>
    </row>
    <row r="37" spans="1:21" x14ac:dyDescent="0.25">
      <c r="A37" s="45" t="s">
        <v>33</v>
      </c>
      <c r="B37" s="54">
        <v>112.09399999999999</v>
      </c>
      <c r="C37" s="54">
        <v>108.575</v>
      </c>
      <c r="D37" s="54">
        <v>108.696</v>
      </c>
      <c r="E37" s="54">
        <v>109.577</v>
      </c>
      <c r="F37" s="54">
        <v>108.69</v>
      </c>
      <c r="G37" s="54">
        <v>106.629</v>
      </c>
      <c r="H37" s="54">
        <v>105.14100000000001</v>
      </c>
      <c r="I37" s="54">
        <v>104.361</v>
      </c>
      <c r="J37" s="54">
        <v>104.27200000000001</v>
      </c>
      <c r="K37" s="54">
        <v>104.315</v>
      </c>
      <c r="L37" s="54">
        <v>102.211</v>
      </c>
      <c r="M37" s="54">
        <v>100</v>
      </c>
      <c r="N37" s="54">
        <v>96.369</v>
      </c>
      <c r="O37" s="54">
        <v>95.379000000000005</v>
      </c>
      <c r="P37" s="54">
        <v>94.679000000000002</v>
      </c>
      <c r="Q37" s="54">
        <v>93.763000000000005</v>
      </c>
      <c r="R37" s="54">
        <v>93.356999999999999</v>
      </c>
      <c r="S37" s="54">
        <v>95.47</v>
      </c>
      <c r="T37" s="56">
        <v>98.203000000000003</v>
      </c>
      <c r="U37" s="53"/>
    </row>
    <row r="38" spans="1:21" x14ac:dyDescent="0.25">
      <c r="A38" s="45" t="s">
        <v>34</v>
      </c>
      <c r="B38" s="54">
        <v>72.489000000000004</v>
      </c>
      <c r="C38" s="54">
        <v>86.605999999999995</v>
      </c>
      <c r="D38" s="54">
        <v>88.102999999999994</v>
      </c>
      <c r="E38" s="54">
        <v>87.924000000000007</v>
      </c>
      <c r="F38" s="54">
        <v>80.998000000000005</v>
      </c>
      <c r="G38" s="54">
        <v>81.337000000000003</v>
      </c>
      <c r="H38" s="54">
        <v>85.343999999999994</v>
      </c>
      <c r="I38" s="54">
        <v>80.736000000000004</v>
      </c>
      <c r="J38" s="54">
        <v>86.302999999999997</v>
      </c>
      <c r="K38" s="54">
        <v>89.132000000000005</v>
      </c>
      <c r="L38" s="54">
        <v>86.552999999999997</v>
      </c>
      <c r="M38" s="54">
        <v>100</v>
      </c>
      <c r="N38" s="54">
        <v>96.066000000000003</v>
      </c>
      <c r="O38" s="54">
        <v>96.028999999999996</v>
      </c>
      <c r="P38" s="54">
        <v>89.284000000000006</v>
      </c>
      <c r="Q38" s="54">
        <v>89.385000000000005</v>
      </c>
      <c r="R38" s="54">
        <v>91.844999999999999</v>
      </c>
      <c r="S38" s="54">
        <v>94.971000000000004</v>
      </c>
      <c r="T38" s="56">
        <v>97.075999999999993</v>
      </c>
      <c r="U38" s="53"/>
    </row>
    <row r="39" spans="1:21" x14ac:dyDescent="0.25">
      <c r="A39" s="45" t="s">
        <v>35</v>
      </c>
      <c r="B39" s="54">
        <v>103.289</v>
      </c>
      <c r="C39" s="54">
        <v>103.77200000000001</v>
      </c>
      <c r="D39" s="54">
        <v>104.25</v>
      </c>
      <c r="E39" s="54">
        <v>103.304</v>
      </c>
      <c r="F39" s="54">
        <v>102.958</v>
      </c>
      <c r="G39" s="54">
        <v>103.735</v>
      </c>
      <c r="H39" s="54">
        <v>102.77800000000001</v>
      </c>
      <c r="I39" s="54">
        <v>101.745</v>
      </c>
      <c r="J39" s="54">
        <v>99.747</v>
      </c>
      <c r="K39" s="54">
        <v>98.653999999999996</v>
      </c>
      <c r="L39" s="54">
        <v>99.275000000000006</v>
      </c>
      <c r="M39" s="54">
        <v>100</v>
      </c>
      <c r="N39" s="54">
        <v>99.04</v>
      </c>
      <c r="O39" s="54">
        <v>97.811000000000007</v>
      </c>
      <c r="P39" s="54">
        <v>97.031999999999996</v>
      </c>
      <c r="Q39" s="54">
        <v>96.048000000000002</v>
      </c>
      <c r="R39" s="54">
        <v>96.134</v>
      </c>
      <c r="S39" s="54">
        <v>97.158000000000001</v>
      </c>
      <c r="T39" s="56">
        <v>98.57</v>
      </c>
      <c r="U39" s="53"/>
    </row>
    <row r="40" spans="1:21" x14ac:dyDescent="0.25">
      <c r="A40" s="45" t="s">
        <v>36</v>
      </c>
      <c r="B40" s="54">
        <v>123.161</v>
      </c>
      <c r="C40" s="54">
        <v>127.96</v>
      </c>
      <c r="D40" s="54">
        <v>128.04300000000001</v>
      </c>
      <c r="E40" s="54">
        <v>127.38200000000001</v>
      </c>
      <c r="F40" s="54">
        <v>121.488</v>
      </c>
      <c r="G40" s="54">
        <v>114.86799999999999</v>
      </c>
      <c r="H40" s="54">
        <v>117.54300000000001</v>
      </c>
      <c r="I40" s="54">
        <v>92.668000000000006</v>
      </c>
      <c r="J40" s="54">
        <v>99.134</v>
      </c>
      <c r="K40" s="54">
        <v>97.734999999999999</v>
      </c>
      <c r="L40" s="54">
        <v>101.15600000000001</v>
      </c>
      <c r="M40" s="54">
        <v>100</v>
      </c>
      <c r="N40" s="54">
        <v>110.85299999999999</v>
      </c>
      <c r="O40" s="54">
        <v>109.202</v>
      </c>
      <c r="P40" s="54">
        <v>108.651</v>
      </c>
      <c r="Q40" s="54">
        <v>108.68300000000001</v>
      </c>
      <c r="R40" s="54">
        <v>108.548</v>
      </c>
      <c r="S40" s="54">
        <v>109.419</v>
      </c>
      <c r="T40" s="56">
        <v>110.477</v>
      </c>
      <c r="U40" s="53"/>
    </row>
    <row r="41" spans="1:21" x14ac:dyDescent="0.25">
      <c r="A41" s="45" t="s">
        <v>37</v>
      </c>
      <c r="B41" s="54">
        <v>99.72</v>
      </c>
      <c r="C41" s="54">
        <v>103.075</v>
      </c>
      <c r="D41" s="54">
        <v>106.926</v>
      </c>
      <c r="E41" s="54">
        <v>109.11199999999999</v>
      </c>
      <c r="F41" s="54">
        <v>106.58499999999999</v>
      </c>
      <c r="G41" s="54">
        <v>101.521</v>
      </c>
      <c r="H41" s="54">
        <v>99.096000000000004</v>
      </c>
      <c r="I41" s="54">
        <v>98.703000000000003</v>
      </c>
      <c r="J41" s="54">
        <v>97.778999999999996</v>
      </c>
      <c r="K41" s="54">
        <v>98.372</v>
      </c>
      <c r="L41" s="54">
        <v>99.41</v>
      </c>
      <c r="M41" s="54">
        <v>100</v>
      </c>
      <c r="N41" s="54">
        <v>99.331999999999994</v>
      </c>
      <c r="O41" s="54">
        <v>99.091999999999999</v>
      </c>
      <c r="P41" s="54">
        <v>98.77</v>
      </c>
      <c r="Q41" s="54">
        <v>98.73</v>
      </c>
      <c r="R41" s="54">
        <v>99.07</v>
      </c>
      <c r="S41" s="54">
        <v>99.623999999999995</v>
      </c>
      <c r="T41" s="56">
        <v>100.32899999999999</v>
      </c>
      <c r="U41" s="53"/>
    </row>
    <row r="42" spans="1:21" x14ac:dyDescent="0.25">
      <c r="A42" s="45" t="s">
        <v>38</v>
      </c>
      <c r="B42" s="54">
        <v>103.32899999999999</v>
      </c>
      <c r="C42" s="54">
        <v>111.496</v>
      </c>
      <c r="D42" s="54">
        <v>100.27500000000001</v>
      </c>
      <c r="E42" s="54">
        <v>85.65</v>
      </c>
      <c r="F42" s="54">
        <v>86.197999999999993</v>
      </c>
      <c r="G42" s="54">
        <v>101.193</v>
      </c>
      <c r="H42" s="54">
        <v>81.819000000000003</v>
      </c>
      <c r="I42" s="54">
        <v>117.479</v>
      </c>
      <c r="J42" s="54">
        <v>119.712</v>
      </c>
      <c r="K42" s="54">
        <v>102.884</v>
      </c>
      <c r="L42" s="54">
        <v>101.70699999999999</v>
      </c>
      <c r="M42" s="54">
        <v>100</v>
      </c>
      <c r="N42" s="54">
        <v>118.923</v>
      </c>
      <c r="O42" s="54">
        <v>123.387</v>
      </c>
      <c r="P42" s="54">
        <v>133.57499999999999</v>
      </c>
      <c r="Q42" s="54">
        <v>145.54900000000001</v>
      </c>
      <c r="R42" s="54">
        <v>171.31700000000001</v>
      </c>
      <c r="S42" s="54">
        <v>208.57900000000001</v>
      </c>
      <c r="T42" s="56">
        <v>249.56299999999999</v>
      </c>
      <c r="U42" s="53"/>
    </row>
    <row r="43" spans="1:21" x14ac:dyDescent="0.25">
      <c r="A43" s="45" t="s">
        <v>39</v>
      </c>
      <c r="B43" s="54">
        <v>66.561000000000007</v>
      </c>
      <c r="C43" s="54">
        <v>71.567999999999998</v>
      </c>
      <c r="D43" s="54">
        <v>75.850999999999999</v>
      </c>
      <c r="E43" s="54">
        <v>79.349999999999994</v>
      </c>
      <c r="F43" s="54">
        <v>82.891999999999996</v>
      </c>
      <c r="G43" s="54">
        <v>85.709000000000003</v>
      </c>
      <c r="H43" s="54">
        <v>85.953999999999994</v>
      </c>
      <c r="I43" s="54">
        <v>92.298000000000002</v>
      </c>
      <c r="J43" s="54">
        <v>96.363</v>
      </c>
      <c r="K43" s="54">
        <v>100.238</v>
      </c>
      <c r="L43" s="54">
        <v>102.373</v>
      </c>
      <c r="M43" s="54">
        <v>100</v>
      </c>
      <c r="N43" s="54">
        <v>96.284999999999997</v>
      </c>
      <c r="O43" s="54">
        <v>95.816000000000003</v>
      </c>
      <c r="P43" s="54">
        <v>96.417000000000002</v>
      </c>
      <c r="Q43" s="54">
        <v>98.703000000000003</v>
      </c>
      <c r="R43" s="54">
        <v>102.175</v>
      </c>
      <c r="S43" s="54">
        <v>106.60599999999999</v>
      </c>
      <c r="T43" s="56">
        <v>110.95</v>
      </c>
      <c r="U43" s="53"/>
    </row>
    <row r="44" spans="1:21" x14ac:dyDescent="0.25">
      <c r="A44" s="45" t="s">
        <v>40</v>
      </c>
      <c r="B44" s="54">
        <v>79.132999999999996</v>
      </c>
      <c r="C44" s="54">
        <v>82.506</v>
      </c>
      <c r="D44" s="54">
        <v>85.06</v>
      </c>
      <c r="E44" s="54">
        <v>87.676000000000002</v>
      </c>
      <c r="F44" s="54">
        <v>89.832999999999998</v>
      </c>
      <c r="G44" s="54">
        <v>89.869</v>
      </c>
      <c r="H44" s="54">
        <v>90.418999999999997</v>
      </c>
      <c r="I44" s="54">
        <v>90.97</v>
      </c>
      <c r="J44" s="54">
        <v>93.489000000000004</v>
      </c>
      <c r="K44" s="54">
        <v>93.867999999999995</v>
      </c>
      <c r="L44" s="54">
        <v>96.313000000000002</v>
      </c>
      <c r="M44" s="54">
        <v>100</v>
      </c>
      <c r="N44" s="54">
        <v>100.26</v>
      </c>
      <c r="O44" s="54">
        <v>101.705</v>
      </c>
      <c r="P44" s="54">
        <v>99.858000000000004</v>
      </c>
      <c r="Q44" s="54">
        <v>99.08</v>
      </c>
      <c r="R44" s="54">
        <v>98.658000000000001</v>
      </c>
      <c r="S44" s="54">
        <v>98.772000000000006</v>
      </c>
      <c r="T44" s="56">
        <v>99.427000000000007</v>
      </c>
      <c r="U44" s="53"/>
    </row>
    <row r="45" spans="1:21" x14ac:dyDescent="0.25">
      <c r="A45" s="45" t="s">
        <v>41</v>
      </c>
      <c r="B45" s="54">
        <v>96.412999999999997</v>
      </c>
      <c r="C45" s="54">
        <v>99.632999999999996</v>
      </c>
      <c r="D45" s="54">
        <v>103.017</v>
      </c>
      <c r="E45" s="54">
        <v>105.131</v>
      </c>
      <c r="F45" s="54">
        <v>105.369</v>
      </c>
      <c r="G45" s="54">
        <v>103.664</v>
      </c>
      <c r="H45" s="54">
        <v>104.428</v>
      </c>
      <c r="I45" s="54">
        <v>103.625</v>
      </c>
      <c r="J45" s="54">
        <v>102.90300000000001</v>
      </c>
      <c r="K45" s="54">
        <v>102.77</v>
      </c>
      <c r="L45" s="54">
        <v>101.99</v>
      </c>
      <c r="M45" s="54">
        <v>100</v>
      </c>
      <c r="N45" s="54">
        <v>98.897999999999996</v>
      </c>
      <c r="O45" s="54">
        <v>96.738</v>
      </c>
      <c r="P45" s="54">
        <v>95.478999999999999</v>
      </c>
      <c r="Q45" s="54">
        <v>94.888999999999996</v>
      </c>
      <c r="R45" s="54">
        <v>94.683000000000007</v>
      </c>
      <c r="S45" s="54">
        <v>95.234999999999999</v>
      </c>
      <c r="T45" s="56">
        <v>96.563999999999993</v>
      </c>
      <c r="U45" s="53"/>
    </row>
    <row r="46" spans="1:21" x14ac:dyDescent="0.25">
      <c r="A46" s="45" t="s">
        <v>42</v>
      </c>
      <c r="B46" s="54">
        <v>79.225999999999999</v>
      </c>
      <c r="C46" s="54">
        <v>81.399000000000001</v>
      </c>
      <c r="D46" s="54">
        <v>81.754999999999995</v>
      </c>
      <c r="E46" s="54">
        <v>82.91</v>
      </c>
      <c r="F46" s="54">
        <v>87.256</v>
      </c>
      <c r="G46" s="54">
        <v>91.13</v>
      </c>
      <c r="H46" s="54">
        <v>96.84</v>
      </c>
      <c r="I46" s="54">
        <v>99.664000000000001</v>
      </c>
      <c r="J46" s="54">
        <v>101.414</v>
      </c>
      <c r="K46" s="54">
        <v>105.47499999999999</v>
      </c>
      <c r="L46" s="54">
        <v>103.861</v>
      </c>
      <c r="M46" s="54">
        <v>100</v>
      </c>
      <c r="N46" s="54">
        <v>53.026000000000003</v>
      </c>
      <c r="O46" s="54">
        <v>73.748999999999995</v>
      </c>
      <c r="P46" s="54">
        <v>71.771000000000001</v>
      </c>
      <c r="Q46" s="54">
        <v>72.706999999999994</v>
      </c>
      <c r="R46" s="54">
        <v>72.575999999999993</v>
      </c>
      <c r="S46" s="54">
        <v>72.12</v>
      </c>
      <c r="T46" s="56">
        <v>70.882999999999996</v>
      </c>
      <c r="U46" s="53"/>
    </row>
    <row r="47" spans="1:21" x14ac:dyDescent="0.25">
      <c r="A47" s="45" t="s">
        <v>43</v>
      </c>
      <c r="B47" s="54">
        <v>74.463999999999999</v>
      </c>
      <c r="C47" s="54">
        <v>76.787000000000006</v>
      </c>
      <c r="D47" s="54">
        <v>79.096000000000004</v>
      </c>
      <c r="E47" s="54">
        <v>81.272000000000006</v>
      </c>
      <c r="F47" s="54">
        <v>83.594999999999999</v>
      </c>
      <c r="G47" s="54">
        <v>86.150999999999996</v>
      </c>
      <c r="H47" s="54">
        <v>89.123999999999995</v>
      </c>
      <c r="I47" s="54">
        <v>92.507999999999996</v>
      </c>
      <c r="J47" s="54">
        <v>95.727999999999994</v>
      </c>
      <c r="K47" s="54">
        <v>98.221000000000004</v>
      </c>
      <c r="L47" s="54">
        <v>99.603999999999999</v>
      </c>
      <c r="M47" s="54">
        <v>100</v>
      </c>
      <c r="N47" s="54">
        <v>99.974000000000004</v>
      </c>
      <c r="O47" s="54">
        <v>99.921999999999997</v>
      </c>
      <c r="P47" s="54">
        <v>99.995999999999995</v>
      </c>
      <c r="Q47" s="54">
        <v>100.36199999999999</v>
      </c>
      <c r="R47" s="54">
        <v>100.89700000000001</v>
      </c>
      <c r="S47" s="54">
        <v>101.646</v>
      </c>
      <c r="T47" s="56">
        <v>102.708</v>
      </c>
      <c r="U47" s="53"/>
    </row>
    <row r="48" spans="1:21" x14ac:dyDescent="0.25">
      <c r="A48" s="45" t="s">
        <v>44</v>
      </c>
      <c r="B48" s="54">
        <v>51.173999999999999</v>
      </c>
      <c r="C48" s="54">
        <v>58.720999999999997</v>
      </c>
      <c r="D48" s="54">
        <v>68.400999999999996</v>
      </c>
      <c r="E48" s="54">
        <v>73.319000000000003</v>
      </c>
      <c r="F48" s="54">
        <v>76.48</v>
      </c>
      <c r="G48" s="54">
        <v>78.438000000000002</v>
      </c>
      <c r="H48" s="54">
        <v>80.811000000000007</v>
      </c>
      <c r="I48" s="54">
        <v>86.524000000000001</v>
      </c>
      <c r="J48" s="54">
        <v>93.488</v>
      </c>
      <c r="K48" s="54">
        <v>99.988</v>
      </c>
      <c r="L48" s="54">
        <v>102.78100000000001</v>
      </c>
      <c r="M48" s="54">
        <v>100</v>
      </c>
      <c r="N48" s="54">
        <v>96.813999999999993</v>
      </c>
      <c r="O48" s="54">
        <v>96.64</v>
      </c>
      <c r="P48" s="54">
        <v>99.837000000000003</v>
      </c>
      <c r="Q48" s="54">
        <v>104.04300000000001</v>
      </c>
      <c r="R48" s="54">
        <v>108.389</v>
      </c>
      <c r="S48" s="54">
        <v>114.73</v>
      </c>
      <c r="T48" s="56">
        <v>121.845</v>
      </c>
      <c r="U48" s="53"/>
    </row>
    <row r="49" spans="1:21" x14ac:dyDescent="0.25">
      <c r="A49" s="45" t="s">
        <v>45</v>
      </c>
      <c r="B49" s="54">
        <v>59.991</v>
      </c>
      <c r="C49" s="54">
        <v>63.4</v>
      </c>
      <c r="D49" s="54">
        <v>66.977999999999994</v>
      </c>
      <c r="E49" s="54">
        <v>70.897999999999996</v>
      </c>
      <c r="F49" s="54">
        <v>74.843999999999994</v>
      </c>
      <c r="G49" s="54">
        <v>79.039000000000001</v>
      </c>
      <c r="H49" s="54">
        <v>83.941000000000003</v>
      </c>
      <c r="I49" s="54">
        <v>87.944999999999993</v>
      </c>
      <c r="J49" s="54">
        <v>91.867999999999995</v>
      </c>
      <c r="K49" s="54">
        <v>95.379000000000005</v>
      </c>
      <c r="L49" s="54">
        <v>98.81</v>
      </c>
      <c r="M49" s="54">
        <v>100</v>
      </c>
      <c r="N49" s="54">
        <v>99.159000000000006</v>
      </c>
      <c r="O49" s="54">
        <v>98.137</v>
      </c>
      <c r="P49" s="54">
        <v>96.233000000000004</v>
      </c>
      <c r="Q49" s="54">
        <v>95.941999999999993</v>
      </c>
      <c r="R49" s="54">
        <v>95.626999999999995</v>
      </c>
      <c r="S49" s="54">
        <v>95.188000000000002</v>
      </c>
      <c r="T49" s="56">
        <v>95.456000000000003</v>
      </c>
      <c r="U49" s="53"/>
    </row>
    <row r="50" spans="1:21" x14ac:dyDescent="0.25">
      <c r="A50" s="45" t="s">
        <v>46</v>
      </c>
      <c r="B50" s="54">
        <v>62.24</v>
      </c>
      <c r="C50" s="54">
        <v>67.197000000000003</v>
      </c>
      <c r="D50" s="54">
        <v>73.263999999999996</v>
      </c>
      <c r="E50" s="54">
        <v>76.683000000000007</v>
      </c>
      <c r="F50" s="54">
        <v>79.587000000000003</v>
      </c>
      <c r="G50" s="54">
        <v>80.049000000000007</v>
      </c>
      <c r="H50" s="54">
        <v>80.316000000000003</v>
      </c>
      <c r="I50" s="54">
        <v>83.147999999999996</v>
      </c>
      <c r="J50" s="54">
        <v>83.412999999999997</v>
      </c>
      <c r="K50" s="54">
        <v>87.350999999999999</v>
      </c>
      <c r="L50" s="54">
        <v>94.988</v>
      </c>
      <c r="M50" s="54">
        <v>100</v>
      </c>
      <c r="N50" s="54">
        <v>96.15</v>
      </c>
      <c r="O50" s="54">
        <v>99.171999999999997</v>
      </c>
      <c r="P50" s="54">
        <v>102.54300000000001</v>
      </c>
      <c r="Q50" s="54">
        <v>105.782</v>
      </c>
      <c r="R50" s="54">
        <v>108.464</v>
      </c>
      <c r="S50" s="54">
        <v>110.503</v>
      </c>
      <c r="T50" s="56">
        <v>112.693</v>
      </c>
      <c r="U50" s="53"/>
    </row>
    <row r="51" spans="1:21" x14ac:dyDescent="0.25">
      <c r="A51" s="45" t="s">
        <v>47</v>
      </c>
      <c r="B51" s="54">
        <v>55.048000000000002</v>
      </c>
      <c r="C51" s="54">
        <v>59.634</v>
      </c>
      <c r="D51" s="54">
        <v>63.308</v>
      </c>
      <c r="E51" s="54">
        <v>67.462999999999994</v>
      </c>
      <c r="F51" s="54">
        <v>71.177000000000007</v>
      </c>
      <c r="G51" s="54">
        <v>77.456999999999994</v>
      </c>
      <c r="H51" s="54">
        <v>81.623999999999995</v>
      </c>
      <c r="I51" s="54">
        <v>85.325000000000003</v>
      </c>
      <c r="J51" s="54">
        <v>90.546000000000006</v>
      </c>
      <c r="K51" s="54">
        <v>94.203000000000003</v>
      </c>
      <c r="L51" s="54">
        <v>98.126999999999995</v>
      </c>
      <c r="M51" s="54">
        <v>100</v>
      </c>
      <c r="N51" s="54">
        <v>102.315</v>
      </c>
      <c r="O51" s="54">
        <v>103.883</v>
      </c>
      <c r="P51" s="54">
        <v>104.477</v>
      </c>
      <c r="Q51" s="54">
        <v>106.679</v>
      </c>
      <c r="R51" s="54">
        <v>108.86</v>
      </c>
      <c r="S51" s="54">
        <v>111.804</v>
      </c>
      <c r="T51" s="56">
        <v>115.514</v>
      </c>
      <c r="U51" s="53"/>
    </row>
    <row r="52" spans="1:21" x14ac:dyDescent="0.25">
      <c r="A52" s="45" t="s">
        <v>48</v>
      </c>
      <c r="B52" s="54">
        <v>100.086</v>
      </c>
      <c r="C52" s="54">
        <v>99.629000000000005</v>
      </c>
      <c r="D52" s="54">
        <v>98.682000000000002</v>
      </c>
      <c r="E52" s="54">
        <v>99.676000000000002</v>
      </c>
      <c r="F52" s="54">
        <v>99.953999999999994</v>
      </c>
      <c r="G52" s="54">
        <v>100.667</v>
      </c>
      <c r="H52" s="54">
        <v>103.04900000000001</v>
      </c>
      <c r="I52" s="54">
        <v>100.935</v>
      </c>
      <c r="J52" s="54">
        <v>101.20099999999999</v>
      </c>
      <c r="K52" s="54">
        <v>100.749</v>
      </c>
      <c r="L52" s="54">
        <v>100.345</v>
      </c>
      <c r="M52" s="54">
        <v>100</v>
      </c>
      <c r="N52" s="54">
        <v>100.304</v>
      </c>
      <c r="O52" s="54">
        <v>99.284999999999997</v>
      </c>
      <c r="P52" s="54">
        <v>98.57</v>
      </c>
      <c r="Q52" s="54">
        <v>98.085999999999999</v>
      </c>
      <c r="R52" s="54">
        <v>97.477999999999994</v>
      </c>
      <c r="S52" s="54">
        <v>96.784999999999997</v>
      </c>
      <c r="T52" s="56">
        <v>95.893000000000001</v>
      </c>
      <c r="U52" s="53"/>
    </row>
    <row r="53" spans="1:21" x14ac:dyDescent="0.25">
      <c r="A53" s="45" t="s">
        <v>49</v>
      </c>
      <c r="B53" s="54">
        <v>60.533000000000001</v>
      </c>
      <c r="C53" s="54">
        <v>65.736999999999995</v>
      </c>
      <c r="D53" s="54">
        <v>72.251999999999995</v>
      </c>
      <c r="E53" s="54">
        <v>76.983000000000004</v>
      </c>
      <c r="F53" s="54">
        <v>79.978999999999999</v>
      </c>
      <c r="G53" s="54">
        <v>83.385000000000005</v>
      </c>
      <c r="H53" s="54">
        <v>86.307000000000002</v>
      </c>
      <c r="I53" s="54">
        <v>90.32</v>
      </c>
      <c r="J53" s="54">
        <v>92.722999999999999</v>
      </c>
      <c r="K53" s="54">
        <v>95.527000000000001</v>
      </c>
      <c r="L53" s="54">
        <v>99.259</v>
      </c>
      <c r="M53" s="54">
        <v>100</v>
      </c>
      <c r="N53" s="54">
        <v>101.48399999999999</v>
      </c>
      <c r="O53" s="54">
        <v>102.01300000000001</v>
      </c>
      <c r="P53" s="54">
        <v>102.648</v>
      </c>
      <c r="Q53" s="54">
        <v>105.089</v>
      </c>
      <c r="R53" s="54">
        <v>108.28700000000001</v>
      </c>
      <c r="S53" s="54">
        <v>112.276</v>
      </c>
      <c r="T53" s="56">
        <v>116.376</v>
      </c>
      <c r="U53" s="53"/>
    </row>
    <row r="54" spans="1:21" x14ac:dyDescent="0.25">
      <c r="A54" s="45" t="s">
        <v>50</v>
      </c>
      <c r="B54" s="54">
        <v>92.230999999999995</v>
      </c>
      <c r="C54" s="54">
        <v>90.465999999999994</v>
      </c>
      <c r="D54" s="54">
        <v>90.165000000000006</v>
      </c>
      <c r="E54" s="54">
        <v>91.486999999999995</v>
      </c>
      <c r="F54" s="54">
        <v>90.186000000000007</v>
      </c>
      <c r="G54" s="54">
        <v>91.153000000000006</v>
      </c>
      <c r="H54" s="54">
        <v>95.415000000000006</v>
      </c>
      <c r="I54" s="54">
        <v>94.581999999999994</v>
      </c>
      <c r="J54" s="54">
        <v>97.207999999999998</v>
      </c>
      <c r="K54" s="54">
        <v>99.27</v>
      </c>
      <c r="L54" s="54">
        <v>97.338999999999999</v>
      </c>
      <c r="M54" s="54">
        <v>100</v>
      </c>
      <c r="N54" s="54">
        <v>100.374</v>
      </c>
      <c r="O54" s="54">
        <v>101.202</v>
      </c>
      <c r="P54" s="54">
        <v>102.747</v>
      </c>
      <c r="Q54" s="54">
        <v>103.42</v>
      </c>
      <c r="R54" s="54">
        <v>104.696</v>
      </c>
      <c r="S54" s="54">
        <v>105.974</v>
      </c>
      <c r="T54" s="56">
        <v>106.73399999999999</v>
      </c>
      <c r="U54" s="53"/>
    </row>
    <row r="55" spans="1:21" x14ac:dyDescent="0.25">
      <c r="A55" s="45" t="s">
        <v>51</v>
      </c>
      <c r="B55" s="54">
        <v>62.167000000000002</v>
      </c>
      <c r="C55" s="54">
        <v>65.239999999999995</v>
      </c>
      <c r="D55" s="54">
        <v>68.635999999999996</v>
      </c>
      <c r="E55" s="54">
        <v>72.527000000000001</v>
      </c>
      <c r="F55" s="54">
        <v>76.436000000000007</v>
      </c>
      <c r="G55" s="54">
        <v>80.483000000000004</v>
      </c>
      <c r="H55" s="54">
        <v>83.966999999999999</v>
      </c>
      <c r="I55" s="54">
        <v>86.953999999999994</v>
      </c>
      <c r="J55" s="54">
        <v>89.98</v>
      </c>
      <c r="K55" s="54">
        <v>92.972999999999999</v>
      </c>
      <c r="L55" s="54">
        <v>96.433999999999997</v>
      </c>
      <c r="M55" s="54">
        <v>100</v>
      </c>
      <c r="N55" s="54">
        <v>103.119</v>
      </c>
      <c r="O55" s="54">
        <v>105.10599999999999</v>
      </c>
      <c r="P55" s="54">
        <v>108.142</v>
      </c>
      <c r="Q55" s="54">
        <v>110.151</v>
      </c>
      <c r="R55" s="54">
        <v>111.98</v>
      </c>
      <c r="S55" s="54">
        <v>114.15600000000001</v>
      </c>
      <c r="T55" s="56">
        <v>116.78700000000001</v>
      </c>
      <c r="U55" s="53"/>
    </row>
    <row r="56" spans="1:21" x14ac:dyDescent="0.25">
      <c r="A56" s="45" t="s">
        <v>52</v>
      </c>
      <c r="B56" s="54">
        <v>71.665999999999997</v>
      </c>
      <c r="C56" s="54">
        <v>73.918000000000006</v>
      </c>
      <c r="D56" s="54">
        <v>75.540999999999997</v>
      </c>
      <c r="E56" s="54">
        <v>76.561000000000007</v>
      </c>
      <c r="F56" s="54">
        <v>77.805999999999997</v>
      </c>
      <c r="G56" s="54">
        <v>79.914000000000001</v>
      </c>
      <c r="H56" s="54">
        <v>82.611000000000004</v>
      </c>
      <c r="I56" s="54">
        <v>85.947000000000003</v>
      </c>
      <c r="J56" s="54">
        <v>89.43</v>
      </c>
      <c r="K56" s="54">
        <v>93.394000000000005</v>
      </c>
      <c r="L56" s="54">
        <v>97.453000000000003</v>
      </c>
      <c r="M56" s="54">
        <v>100</v>
      </c>
      <c r="N56" s="54">
        <v>102.167</v>
      </c>
      <c r="O56" s="54">
        <v>104.136</v>
      </c>
      <c r="P56" s="54">
        <v>105.90900000000001</v>
      </c>
      <c r="Q56" s="54">
        <v>108.03700000000001</v>
      </c>
      <c r="R56" s="54">
        <v>110.18899999999999</v>
      </c>
      <c r="S56" s="54">
        <v>112.21599999999999</v>
      </c>
      <c r="T56" s="56">
        <v>114.354</v>
      </c>
      <c r="U56" s="53"/>
    </row>
    <row r="57" spans="1:21" x14ac:dyDescent="0.25">
      <c r="A57" s="45" t="s">
        <v>92</v>
      </c>
      <c r="B57" s="54">
        <v>59.97</v>
      </c>
      <c r="C57" s="54">
        <v>62.378</v>
      </c>
      <c r="D57" s="54">
        <v>64.766000000000005</v>
      </c>
      <c r="E57" s="54">
        <v>67.927999999999997</v>
      </c>
      <c r="F57" s="54">
        <v>70.932000000000002</v>
      </c>
      <c r="G57" s="54">
        <v>74.120999999999995</v>
      </c>
      <c r="H57" s="54">
        <v>77.521000000000001</v>
      </c>
      <c r="I57" s="54">
        <v>81.134</v>
      </c>
      <c r="J57" s="54">
        <v>85.254999999999995</v>
      </c>
      <c r="K57" s="54">
        <v>90.516999999999996</v>
      </c>
      <c r="L57" s="54">
        <v>95.599000000000004</v>
      </c>
      <c r="M57" s="54">
        <v>100</v>
      </c>
      <c r="N57" s="54">
        <v>104.336</v>
      </c>
      <c r="O57" s="54">
        <v>107.458</v>
      </c>
      <c r="P57" s="54">
        <v>111.345</v>
      </c>
      <c r="Q57" s="54">
        <v>114.968</v>
      </c>
      <c r="R57" s="54">
        <v>118.28400000000001</v>
      </c>
      <c r="S57" s="54">
        <v>121.328</v>
      </c>
      <c r="T57" s="56">
        <v>124.20099999999999</v>
      </c>
      <c r="U57" s="53"/>
    </row>
    <row r="58" spans="1:21" x14ac:dyDescent="0.25">
      <c r="A58" s="45" t="s">
        <v>53</v>
      </c>
      <c r="B58" s="54">
        <v>61.768999999999998</v>
      </c>
      <c r="C58" s="54">
        <v>65.88</v>
      </c>
      <c r="D58" s="54">
        <v>68.484999999999999</v>
      </c>
      <c r="E58" s="54">
        <v>72.965999999999994</v>
      </c>
      <c r="F58" s="54">
        <v>76.95</v>
      </c>
      <c r="G58" s="54">
        <v>81.340999999999994</v>
      </c>
      <c r="H58" s="54">
        <v>84.31</v>
      </c>
      <c r="I58" s="54">
        <v>87.183000000000007</v>
      </c>
      <c r="J58" s="54">
        <v>91.402000000000001</v>
      </c>
      <c r="K58" s="54">
        <v>95.998000000000005</v>
      </c>
      <c r="L58" s="54">
        <v>98.34</v>
      </c>
      <c r="M58" s="54">
        <v>100</v>
      </c>
      <c r="N58" s="54">
        <v>103.465</v>
      </c>
      <c r="O58" s="54">
        <v>101.773</v>
      </c>
      <c r="P58" s="54">
        <v>103.28</v>
      </c>
      <c r="Q58" s="54">
        <v>106.583</v>
      </c>
      <c r="R58" s="54">
        <v>110.04300000000001</v>
      </c>
      <c r="S58" s="54">
        <v>112.854</v>
      </c>
      <c r="T58" s="56">
        <v>115.96</v>
      </c>
      <c r="U58" s="53"/>
    </row>
    <row r="59" spans="1:21" x14ac:dyDescent="0.25">
      <c r="A59" s="45" t="s">
        <v>54</v>
      </c>
      <c r="B59" s="54">
        <v>61.128</v>
      </c>
      <c r="C59" s="54">
        <v>65.456999999999994</v>
      </c>
      <c r="D59" s="54">
        <v>70.432000000000002</v>
      </c>
      <c r="E59" s="54">
        <v>72.447000000000003</v>
      </c>
      <c r="F59" s="54">
        <v>78.537999999999997</v>
      </c>
      <c r="G59" s="54">
        <v>80.573999999999998</v>
      </c>
      <c r="H59" s="54">
        <v>81.606999999999999</v>
      </c>
      <c r="I59" s="54">
        <v>86.99</v>
      </c>
      <c r="J59" s="54">
        <v>89.69</v>
      </c>
      <c r="K59" s="54">
        <v>92.703999999999994</v>
      </c>
      <c r="L59" s="54">
        <v>97.891000000000005</v>
      </c>
      <c r="M59" s="54">
        <v>100</v>
      </c>
      <c r="N59" s="54">
        <v>99.887</v>
      </c>
      <c r="O59" s="54">
        <v>102.283</v>
      </c>
      <c r="P59" s="54">
        <v>103.851</v>
      </c>
      <c r="Q59" s="54">
        <v>105.033</v>
      </c>
      <c r="R59" s="54">
        <v>107.226</v>
      </c>
      <c r="S59" s="54">
        <v>109.739</v>
      </c>
      <c r="T59" s="56">
        <v>111.967</v>
      </c>
      <c r="U59" s="53"/>
    </row>
    <row r="60" spans="1:21" x14ac:dyDescent="0.25">
      <c r="A60" s="45" t="s">
        <v>55</v>
      </c>
      <c r="B60" s="54">
        <v>70.968999999999994</v>
      </c>
      <c r="C60" s="54">
        <v>75.599999999999994</v>
      </c>
      <c r="D60" s="54">
        <v>74.049000000000007</v>
      </c>
      <c r="E60" s="54">
        <v>80.718999999999994</v>
      </c>
      <c r="F60" s="54">
        <v>85.149000000000001</v>
      </c>
      <c r="G60" s="54">
        <v>86.712000000000003</v>
      </c>
      <c r="H60" s="54">
        <v>88.460999999999999</v>
      </c>
      <c r="I60" s="54">
        <v>90.546999999999997</v>
      </c>
      <c r="J60" s="54">
        <v>92.174999999999997</v>
      </c>
      <c r="K60" s="54">
        <v>94.82</v>
      </c>
      <c r="L60" s="54">
        <v>96.930999999999997</v>
      </c>
      <c r="M60" s="54">
        <v>100</v>
      </c>
      <c r="N60" s="54">
        <v>101.44799999999999</v>
      </c>
      <c r="O60" s="54">
        <v>102.044</v>
      </c>
      <c r="P60" s="54">
        <v>103.23399999999999</v>
      </c>
      <c r="Q60" s="54">
        <v>104.111</v>
      </c>
      <c r="R60" s="54">
        <v>105.717</v>
      </c>
      <c r="S60" s="54">
        <v>107.789</v>
      </c>
      <c r="T60" s="56">
        <v>109.77800000000001</v>
      </c>
      <c r="U60" s="53"/>
    </row>
    <row r="61" spans="1:21" x14ac:dyDescent="0.25">
      <c r="A61" s="45" t="s">
        <v>56</v>
      </c>
      <c r="B61" s="54">
        <v>65.138999999999996</v>
      </c>
      <c r="C61" s="54">
        <v>68.004999999999995</v>
      </c>
      <c r="D61" s="54">
        <v>75.201999999999998</v>
      </c>
      <c r="E61" s="54">
        <v>77.209000000000003</v>
      </c>
      <c r="F61" s="54">
        <v>78.585999999999999</v>
      </c>
      <c r="G61" s="54">
        <v>79.796999999999997</v>
      </c>
      <c r="H61" s="54">
        <v>80.021000000000001</v>
      </c>
      <c r="I61" s="54">
        <v>83.582999999999998</v>
      </c>
      <c r="J61" s="54">
        <v>83.620999999999995</v>
      </c>
      <c r="K61" s="54">
        <v>91.028999999999996</v>
      </c>
      <c r="L61" s="54">
        <v>96.765000000000001</v>
      </c>
      <c r="M61" s="54">
        <v>100</v>
      </c>
      <c r="N61" s="54">
        <v>100.851</v>
      </c>
      <c r="O61" s="54">
        <v>99.38</v>
      </c>
      <c r="P61" s="54">
        <v>98.292000000000002</v>
      </c>
      <c r="Q61" s="54">
        <v>98.106999999999999</v>
      </c>
      <c r="R61" s="54">
        <v>98.35</v>
      </c>
      <c r="S61" s="54">
        <v>99.233000000000004</v>
      </c>
      <c r="T61" s="56">
        <v>100.60899999999999</v>
      </c>
      <c r="U61" s="53"/>
    </row>
    <row r="62" spans="1:21" x14ac:dyDescent="0.25">
      <c r="A62" s="45" t="s">
        <v>57</v>
      </c>
      <c r="B62" s="54">
        <v>104.18</v>
      </c>
      <c r="C62" s="54">
        <v>105.318</v>
      </c>
      <c r="D62" s="54">
        <v>106.023</v>
      </c>
      <c r="E62" s="54">
        <v>106.58499999999999</v>
      </c>
      <c r="F62" s="54">
        <v>109.372</v>
      </c>
      <c r="G62" s="54">
        <v>108.416</v>
      </c>
      <c r="H62" s="54">
        <v>105.52200000000001</v>
      </c>
      <c r="I62" s="54">
        <v>102.125</v>
      </c>
      <c r="J62" s="54">
        <v>100.797</v>
      </c>
      <c r="K62" s="54">
        <v>99.831999999999994</v>
      </c>
      <c r="L62" s="54">
        <v>99.855000000000004</v>
      </c>
      <c r="M62" s="54">
        <v>100</v>
      </c>
      <c r="N62" s="54">
        <v>99.778999999999996</v>
      </c>
      <c r="O62" s="54">
        <v>99.641999999999996</v>
      </c>
      <c r="P62" s="54">
        <v>99.933999999999997</v>
      </c>
      <c r="Q62" s="54">
        <v>101.51300000000001</v>
      </c>
      <c r="R62" s="54">
        <v>103.20099999999999</v>
      </c>
      <c r="S62" s="54">
        <v>104.301</v>
      </c>
      <c r="T62" s="56">
        <v>104.899</v>
      </c>
      <c r="U62" s="53"/>
    </row>
    <row r="63" spans="1:21" x14ac:dyDescent="0.25">
      <c r="A63" s="45" t="s">
        <v>58</v>
      </c>
      <c r="B63" s="54">
        <v>78.662000000000006</v>
      </c>
      <c r="C63" s="54">
        <v>80.870999999999995</v>
      </c>
      <c r="D63" s="54">
        <v>82.917000000000002</v>
      </c>
      <c r="E63" s="54">
        <v>85.153000000000006</v>
      </c>
      <c r="F63" s="54">
        <v>87.198999999999998</v>
      </c>
      <c r="G63" s="54">
        <v>88.650999999999996</v>
      </c>
      <c r="H63" s="54">
        <v>91.117999999999995</v>
      </c>
      <c r="I63" s="54">
        <v>92.108000000000004</v>
      </c>
      <c r="J63" s="54">
        <v>94.56</v>
      </c>
      <c r="K63" s="54">
        <v>94.147000000000006</v>
      </c>
      <c r="L63" s="54">
        <v>98.888999999999996</v>
      </c>
      <c r="M63" s="54">
        <v>100</v>
      </c>
      <c r="N63" s="54">
        <v>100.721</v>
      </c>
      <c r="O63" s="54">
        <v>100.85599999999999</v>
      </c>
      <c r="P63" s="54">
        <v>101.01300000000001</v>
      </c>
      <c r="Q63" s="54">
        <v>101.04</v>
      </c>
      <c r="R63" s="54">
        <v>101.676</v>
      </c>
      <c r="S63" s="54">
        <v>103.72499999999999</v>
      </c>
      <c r="T63" s="56">
        <v>106.30800000000001</v>
      </c>
      <c r="U63" s="53"/>
    </row>
    <row r="64" spans="1:21" x14ac:dyDescent="0.25">
      <c r="A64" s="45" t="s">
        <v>124</v>
      </c>
      <c r="B64" s="54">
        <v>93</v>
      </c>
      <c r="C64" s="54">
        <v>90.6</v>
      </c>
      <c r="D64" s="54">
        <v>89.2</v>
      </c>
      <c r="E64" s="54">
        <v>88.3</v>
      </c>
      <c r="F64" s="54">
        <v>88.2</v>
      </c>
      <c r="G64" s="54">
        <v>88.6</v>
      </c>
      <c r="H64" s="54">
        <v>90</v>
      </c>
      <c r="I64" s="54">
        <v>91.2</v>
      </c>
      <c r="J64" s="54">
        <v>92.9</v>
      </c>
      <c r="K64" s="54">
        <v>94.7</v>
      </c>
      <c r="L64" s="54">
        <v>97.3</v>
      </c>
      <c r="M64" s="54">
        <v>100</v>
      </c>
      <c r="N64" s="54">
        <v>103.1</v>
      </c>
      <c r="O64" s="54">
        <v>105</v>
      </c>
      <c r="P64" s="54">
        <v>105.8</v>
      </c>
      <c r="Q64" s="54">
        <v>104.9</v>
      </c>
      <c r="R64" s="54">
        <v>103.7</v>
      </c>
      <c r="S64" s="54">
        <v>102.9</v>
      </c>
      <c r="T64" s="56">
        <v>101.6</v>
      </c>
      <c r="U64" s="53"/>
    </row>
    <row r="65" spans="1:21" x14ac:dyDescent="0.25">
      <c r="A65" s="46" t="s">
        <v>125</v>
      </c>
      <c r="B65" s="55">
        <v>81.2</v>
      </c>
      <c r="C65" s="55">
        <v>82.3</v>
      </c>
      <c r="D65" s="55">
        <v>84.1</v>
      </c>
      <c r="E65" s="55">
        <v>86.2</v>
      </c>
      <c r="F65" s="55">
        <v>88.3</v>
      </c>
      <c r="G65" s="55">
        <v>90.5</v>
      </c>
      <c r="H65" s="55">
        <v>92.3</v>
      </c>
      <c r="I65" s="55">
        <v>94</v>
      </c>
      <c r="J65" s="55">
        <v>95.5</v>
      </c>
      <c r="K65" s="55">
        <v>97</v>
      </c>
      <c r="L65" s="55">
        <v>98.5</v>
      </c>
      <c r="M65" s="55">
        <v>100</v>
      </c>
      <c r="N65" s="55">
        <v>101.7</v>
      </c>
      <c r="O65" s="55">
        <v>103</v>
      </c>
      <c r="P65" s="55">
        <v>104.3</v>
      </c>
      <c r="Q65" s="55">
        <v>105.4</v>
      </c>
      <c r="R65" s="55">
        <v>106.4</v>
      </c>
      <c r="S65" s="55">
        <v>107.7</v>
      </c>
      <c r="T65" s="57">
        <v>109.2</v>
      </c>
      <c r="U65" s="53"/>
    </row>
  </sheetData>
  <pageMargins left="0.7" right="0.7" top="0.75" bottom="0.75" header="0.3" footer="0.3"/>
  <customProperties>
    <customPr name="SourceTable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65"/>
  <sheetViews>
    <sheetView workbookViewId="0">
      <pane xSplit="1" ySplit="2" topLeftCell="B3" activePane="bottomRight" state="frozen"/>
      <selection activeCell="B39" sqref="B39"/>
      <selection pane="topRight" activeCell="B39" sqref="B39"/>
      <selection pane="bottomLeft" activeCell="B39" sqref="B39"/>
      <selection pane="bottomRight"/>
    </sheetView>
  </sheetViews>
  <sheetFormatPr defaultColWidth="9.109375" defaultRowHeight="13.2" x14ac:dyDescent="0.25"/>
  <cols>
    <col min="1" max="1" width="37.109375" style="16" customWidth="1"/>
    <col min="2" max="16384" width="9.109375" style="16"/>
  </cols>
  <sheetData>
    <row r="1" spans="1:20" x14ac:dyDescent="0.25">
      <c r="A1" s="47" t="s">
        <v>111</v>
      </c>
      <c r="B1" s="17"/>
      <c r="C1" s="17"/>
      <c r="D1" s="17"/>
      <c r="E1" s="17"/>
      <c r="F1" s="17"/>
      <c r="G1" s="17"/>
      <c r="H1" s="17"/>
      <c r="I1" s="17"/>
      <c r="J1" s="17"/>
      <c r="K1" s="17"/>
      <c r="L1" s="17"/>
      <c r="M1" s="17"/>
      <c r="N1" s="17"/>
      <c r="O1" s="17"/>
    </row>
    <row r="2" spans="1:20" ht="14.4" x14ac:dyDescent="0.3">
      <c r="A2" s="44" t="s">
        <v>105</v>
      </c>
      <c r="B2" s="63">
        <v>1998</v>
      </c>
      <c r="C2" s="63">
        <v>1999</v>
      </c>
      <c r="D2" s="63">
        <v>2000</v>
      </c>
      <c r="E2" s="63">
        <v>2001</v>
      </c>
      <c r="F2" s="63">
        <v>2002</v>
      </c>
      <c r="G2" s="63">
        <v>2003</v>
      </c>
      <c r="H2" s="63">
        <v>2004</v>
      </c>
      <c r="I2" s="63">
        <v>2005</v>
      </c>
      <c r="J2" s="63">
        <v>2006</v>
      </c>
      <c r="K2" s="63">
        <v>2007</v>
      </c>
      <c r="L2" s="63">
        <v>2008</v>
      </c>
      <c r="M2" s="63">
        <v>2009</v>
      </c>
      <c r="N2" s="63">
        <v>2010</v>
      </c>
      <c r="O2" s="63">
        <v>2011</v>
      </c>
      <c r="P2" s="63">
        <v>2012</v>
      </c>
      <c r="Q2" s="63">
        <v>2013</v>
      </c>
      <c r="R2" s="63">
        <v>2014</v>
      </c>
      <c r="S2" s="63">
        <v>2015</v>
      </c>
      <c r="T2" s="66">
        <v>2016</v>
      </c>
    </row>
    <row r="3" spans="1:20" x14ac:dyDescent="0.25">
      <c r="A3" s="45" t="s">
        <v>0</v>
      </c>
      <c r="B3" s="54">
        <v>601.55899999999997</v>
      </c>
      <c r="C3" s="54">
        <v>547.255</v>
      </c>
      <c r="D3" s="54">
        <v>448.089</v>
      </c>
      <c r="E3" s="54">
        <v>353.05399999999997</v>
      </c>
      <c r="F3" s="54">
        <v>277.10599999999999</v>
      </c>
      <c r="G3" s="54">
        <v>228.60900000000001</v>
      </c>
      <c r="H3" s="54">
        <v>198.94900000000001</v>
      </c>
      <c r="I3" s="54">
        <v>177.80600000000001</v>
      </c>
      <c r="J3" s="54">
        <v>154.655</v>
      </c>
      <c r="K3" s="54">
        <v>128.51499999999999</v>
      </c>
      <c r="L3" s="54">
        <v>108.71</v>
      </c>
      <c r="M3" s="54">
        <v>100</v>
      </c>
      <c r="N3" s="54">
        <v>95.855999999999995</v>
      </c>
      <c r="O3" s="54">
        <v>95.739000000000004</v>
      </c>
      <c r="P3" s="54">
        <v>105.82899999999999</v>
      </c>
      <c r="Q3" s="54">
        <v>119.944</v>
      </c>
      <c r="R3" s="54">
        <v>136.185</v>
      </c>
      <c r="S3" s="54">
        <v>144.01499999999999</v>
      </c>
      <c r="T3" s="56">
        <v>141.04400000000001</v>
      </c>
    </row>
    <row r="4" spans="1:20" x14ac:dyDescent="0.25">
      <c r="A4" s="45" t="s">
        <v>1</v>
      </c>
      <c r="B4" s="54">
        <v>10.087</v>
      </c>
      <c r="C4" s="54">
        <v>11.875</v>
      </c>
      <c r="D4" s="54">
        <v>14.882999999999999</v>
      </c>
      <c r="E4" s="54">
        <v>18.413</v>
      </c>
      <c r="F4" s="54">
        <v>23.335999999999999</v>
      </c>
      <c r="G4" s="54">
        <v>31.024000000000001</v>
      </c>
      <c r="H4" s="54">
        <v>42.838999999999999</v>
      </c>
      <c r="I4" s="54">
        <v>61.963000000000001</v>
      </c>
      <c r="J4" s="54">
        <v>81.760999999999996</v>
      </c>
      <c r="K4" s="54">
        <v>90.090999999999994</v>
      </c>
      <c r="L4" s="54">
        <v>93.778999999999996</v>
      </c>
      <c r="M4" s="54">
        <v>100</v>
      </c>
      <c r="N4" s="54">
        <v>109.602</v>
      </c>
      <c r="O4" s="54">
        <v>122.51900000000001</v>
      </c>
      <c r="P4" s="54">
        <v>136.904</v>
      </c>
      <c r="Q4" s="54">
        <v>147.06200000000001</v>
      </c>
      <c r="R4" s="54">
        <v>159.46600000000001</v>
      </c>
      <c r="S4" s="54">
        <v>177.15100000000001</v>
      </c>
      <c r="T4" s="56">
        <v>192.01499999999999</v>
      </c>
    </row>
    <row r="5" spans="1:20" x14ac:dyDescent="0.25">
      <c r="A5" s="45" t="s">
        <v>2</v>
      </c>
      <c r="B5" s="54">
        <v>60.051000000000002</v>
      </c>
      <c r="C5" s="54">
        <v>66.86</v>
      </c>
      <c r="D5" s="54">
        <v>71.48</v>
      </c>
      <c r="E5" s="54">
        <v>76.968999999999994</v>
      </c>
      <c r="F5" s="54">
        <v>76.048000000000002</v>
      </c>
      <c r="G5" s="54">
        <v>71.349000000000004</v>
      </c>
      <c r="H5" s="54">
        <v>73.593000000000004</v>
      </c>
      <c r="I5" s="54">
        <v>76.167000000000002</v>
      </c>
      <c r="J5" s="54">
        <v>79.884</v>
      </c>
      <c r="K5" s="54">
        <v>87.965000000000003</v>
      </c>
      <c r="L5" s="54">
        <v>94.813000000000002</v>
      </c>
      <c r="M5" s="54">
        <v>100</v>
      </c>
      <c r="N5" s="54">
        <v>102.512</v>
      </c>
      <c r="O5" s="54">
        <v>104.19</v>
      </c>
      <c r="P5" s="54">
        <v>111.01600000000001</v>
      </c>
      <c r="Q5" s="54">
        <v>130.50299999999999</v>
      </c>
      <c r="R5" s="54">
        <v>148.614</v>
      </c>
      <c r="S5" s="54">
        <v>149.97800000000001</v>
      </c>
      <c r="T5" s="56">
        <v>146.886</v>
      </c>
    </row>
    <row r="6" spans="1:20" x14ac:dyDescent="0.25">
      <c r="A6" s="45" t="s">
        <v>3</v>
      </c>
      <c r="B6" s="54">
        <v>445.48700000000002</v>
      </c>
      <c r="C6" s="54">
        <v>432.77100000000002</v>
      </c>
      <c r="D6" s="54">
        <v>389.685</v>
      </c>
      <c r="E6" s="54">
        <v>339.90300000000002</v>
      </c>
      <c r="F6" s="54">
        <v>271.74400000000003</v>
      </c>
      <c r="G6" s="54">
        <v>199.44200000000001</v>
      </c>
      <c r="H6" s="54">
        <v>152.68700000000001</v>
      </c>
      <c r="I6" s="54">
        <v>128.59100000000001</v>
      </c>
      <c r="J6" s="54">
        <v>116.188</v>
      </c>
      <c r="K6" s="54">
        <v>106.423</v>
      </c>
      <c r="L6" s="54">
        <v>101.866</v>
      </c>
      <c r="M6" s="54">
        <v>100</v>
      </c>
      <c r="N6" s="54">
        <v>95.391999999999996</v>
      </c>
      <c r="O6" s="54">
        <v>100.764</v>
      </c>
      <c r="P6" s="54">
        <v>120.262</v>
      </c>
      <c r="Q6" s="54">
        <v>131.119</v>
      </c>
      <c r="R6" s="54">
        <v>126.908</v>
      </c>
      <c r="S6" s="54">
        <v>121.54600000000001</v>
      </c>
      <c r="T6" s="56">
        <v>120.077</v>
      </c>
    </row>
    <row r="7" spans="1:20" x14ac:dyDescent="0.25">
      <c r="A7" s="45" t="s">
        <v>4</v>
      </c>
      <c r="B7" s="54">
        <v>102.20399999999999</v>
      </c>
      <c r="C7" s="54">
        <v>105.27</v>
      </c>
      <c r="D7" s="54">
        <v>98.25</v>
      </c>
      <c r="E7" s="54">
        <v>88.626000000000005</v>
      </c>
      <c r="F7" s="54">
        <v>74.623999999999995</v>
      </c>
      <c r="G7" s="54">
        <v>59.774000000000001</v>
      </c>
      <c r="H7" s="54">
        <v>49.7</v>
      </c>
      <c r="I7" s="54">
        <v>45.863999999999997</v>
      </c>
      <c r="J7" s="54">
        <v>54.746000000000002</v>
      </c>
      <c r="K7" s="54">
        <v>70.992000000000004</v>
      </c>
      <c r="L7" s="54">
        <v>89.28</v>
      </c>
      <c r="M7" s="54">
        <v>100</v>
      </c>
      <c r="N7" s="54">
        <v>98.864999999999995</v>
      </c>
      <c r="O7" s="54">
        <v>106.131</v>
      </c>
      <c r="P7" s="54">
        <v>124.67700000000001</v>
      </c>
      <c r="Q7" s="54">
        <v>135.50700000000001</v>
      </c>
      <c r="R7" s="54">
        <v>138.64099999999999</v>
      </c>
      <c r="S7" s="54">
        <v>134.803</v>
      </c>
      <c r="T7" s="56">
        <v>124.913</v>
      </c>
    </row>
    <row r="8" spans="1:20" x14ac:dyDescent="0.25">
      <c r="A8" s="45" t="s">
        <v>5</v>
      </c>
      <c r="B8" s="54">
        <v>81.069000000000003</v>
      </c>
      <c r="C8" s="54">
        <v>84.706000000000003</v>
      </c>
      <c r="D8" s="54">
        <v>91.254000000000005</v>
      </c>
      <c r="E8" s="54">
        <v>99.162999999999997</v>
      </c>
      <c r="F8" s="54">
        <v>100.83799999999999</v>
      </c>
      <c r="G8" s="54">
        <v>95.533000000000001</v>
      </c>
      <c r="H8" s="54">
        <v>88.122</v>
      </c>
      <c r="I8" s="54">
        <v>82.625</v>
      </c>
      <c r="J8" s="54">
        <v>80.807000000000002</v>
      </c>
      <c r="K8" s="54">
        <v>81.834999999999994</v>
      </c>
      <c r="L8" s="54">
        <v>87.978999999999999</v>
      </c>
      <c r="M8" s="54">
        <v>100</v>
      </c>
      <c r="N8" s="54">
        <v>107.693</v>
      </c>
      <c r="O8" s="54">
        <v>108.07599999999999</v>
      </c>
      <c r="P8" s="54">
        <v>109.264</v>
      </c>
      <c r="Q8" s="54">
        <v>110.32299999999999</v>
      </c>
      <c r="R8" s="54">
        <v>112.09699999999999</v>
      </c>
      <c r="S8" s="54">
        <v>117.99299999999999</v>
      </c>
      <c r="T8" s="56">
        <v>126.377</v>
      </c>
    </row>
    <row r="9" spans="1:20" x14ac:dyDescent="0.25">
      <c r="A9" s="45" t="s">
        <v>6</v>
      </c>
      <c r="B9" s="54">
        <v>223.411</v>
      </c>
      <c r="C9" s="54">
        <v>244.44200000000001</v>
      </c>
      <c r="D9" s="54">
        <v>235.28899999999999</v>
      </c>
      <c r="E9" s="54">
        <v>190.887</v>
      </c>
      <c r="F9" s="54">
        <v>150.03399999999999</v>
      </c>
      <c r="G9" s="54">
        <v>129.22499999999999</v>
      </c>
      <c r="H9" s="54">
        <v>117.96299999999999</v>
      </c>
      <c r="I9" s="54">
        <v>115.038</v>
      </c>
      <c r="J9" s="54">
        <v>113.67400000000001</v>
      </c>
      <c r="K9" s="54">
        <v>113.122</v>
      </c>
      <c r="L9" s="54">
        <v>111.14</v>
      </c>
      <c r="M9" s="54">
        <v>100</v>
      </c>
      <c r="N9" s="54">
        <v>83.075000000000003</v>
      </c>
      <c r="O9" s="54">
        <v>71.528000000000006</v>
      </c>
      <c r="P9" s="54">
        <v>69.006</v>
      </c>
      <c r="Q9" s="54">
        <v>73.685000000000002</v>
      </c>
      <c r="R9" s="54">
        <v>81.396000000000001</v>
      </c>
      <c r="S9" s="54">
        <v>92.691000000000003</v>
      </c>
      <c r="T9" s="56">
        <v>106.973</v>
      </c>
    </row>
    <row r="10" spans="1:20" x14ac:dyDescent="0.25">
      <c r="A10" s="45" t="s">
        <v>7</v>
      </c>
      <c r="B10" s="54">
        <v>89.688000000000002</v>
      </c>
      <c r="C10" s="54">
        <v>95.38</v>
      </c>
      <c r="D10" s="54">
        <v>98.781000000000006</v>
      </c>
      <c r="E10" s="54">
        <v>97.793999999999997</v>
      </c>
      <c r="F10" s="54">
        <v>92.117999999999995</v>
      </c>
      <c r="G10" s="54">
        <v>84.168999999999997</v>
      </c>
      <c r="H10" s="54">
        <v>81.125</v>
      </c>
      <c r="I10" s="54">
        <v>85.962999999999994</v>
      </c>
      <c r="J10" s="54">
        <v>97.427000000000007</v>
      </c>
      <c r="K10" s="54">
        <v>106.556</v>
      </c>
      <c r="L10" s="54">
        <v>107.379</v>
      </c>
      <c r="M10" s="54">
        <v>100</v>
      </c>
      <c r="N10" s="54">
        <v>88.641000000000005</v>
      </c>
      <c r="O10" s="54">
        <v>79.504000000000005</v>
      </c>
      <c r="P10" s="54">
        <v>76.058000000000007</v>
      </c>
      <c r="Q10" s="54">
        <v>85.77</v>
      </c>
      <c r="R10" s="54">
        <v>106.687</v>
      </c>
      <c r="S10" s="54">
        <v>136.75899999999999</v>
      </c>
      <c r="T10" s="56">
        <v>170.22</v>
      </c>
    </row>
    <row r="11" spans="1:20" x14ac:dyDescent="0.25">
      <c r="A11" s="45" t="s">
        <v>8</v>
      </c>
      <c r="B11" s="54">
        <v>187.28399999999999</v>
      </c>
      <c r="C11" s="54">
        <v>206.02699999999999</v>
      </c>
      <c r="D11" s="54">
        <v>218.357</v>
      </c>
      <c r="E11" s="54">
        <v>219.721</v>
      </c>
      <c r="F11" s="54">
        <v>203.63399999999999</v>
      </c>
      <c r="G11" s="54">
        <v>175.87700000000001</v>
      </c>
      <c r="H11" s="54">
        <v>148.41900000000001</v>
      </c>
      <c r="I11" s="54">
        <v>128.04900000000001</v>
      </c>
      <c r="J11" s="54">
        <v>115.84699999999999</v>
      </c>
      <c r="K11" s="54">
        <v>111.702</v>
      </c>
      <c r="L11" s="54">
        <v>109.06100000000001</v>
      </c>
      <c r="M11" s="54">
        <v>100</v>
      </c>
      <c r="N11" s="54">
        <v>86.613</v>
      </c>
      <c r="O11" s="54">
        <v>75.724000000000004</v>
      </c>
      <c r="P11" s="54">
        <v>71.769000000000005</v>
      </c>
      <c r="Q11" s="54">
        <v>73.433999999999997</v>
      </c>
      <c r="R11" s="54">
        <v>80.644000000000005</v>
      </c>
      <c r="S11" s="54">
        <v>94.694999999999993</v>
      </c>
      <c r="T11" s="56">
        <v>111.39700000000001</v>
      </c>
    </row>
    <row r="12" spans="1:20" x14ac:dyDescent="0.25">
      <c r="A12" s="45" t="s">
        <v>9</v>
      </c>
      <c r="B12" s="54">
        <v>284.30500000000001</v>
      </c>
      <c r="C12" s="54">
        <v>285.87799999999999</v>
      </c>
      <c r="D12" s="54">
        <v>271.89400000000001</v>
      </c>
      <c r="E12" s="54">
        <v>248.61600000000001</v>
      </c>
      <c r="F12" s="54">
        <v>215.755</v>
      </c>
      <c r="G12" s="54">
        <v>174.477</v>
      </c>
      <c r="H12" s="54">
        <v>137.833</v>
      </c>
      <c r="I12" s="54">
        <v>113.28400000000001</v>
      </c>
      <c r="J12" s="54">
        <v>96.81</v>
      </c>
      <c r="K12" s="54">
        <v>86.918999999999997</v>
      </c>
      <c r="L12" s="54">
        <v>90.308999999999997</v>
      </c>
      <c r="M12" s="54">
        <v>100</v>
      </c>
      <c r="N12" s="54">
        <v>102.688</v>
      </c>
      <c r="O12" s="54">
        <v>101.489</v>
      </c>
      <c r="P12" s="54">
        <v>100.699</v>
      </c>
      <c r="Q12" s="54">
        <v>99.9</v>
      </c>
      <c r="R12" s="54">
        <v>96.31</v>
      </c>
      <c r="S12" s="54">
        <v>91.426000000000002</v>
      </c>
      <c r="T12" s="56">
        <v>88.747</v>
      </c>
    </row>
    <row r="13" spans="1:20" x14ac:dyDescent="0.25">
      <c r="A13" s="45" t="s">
        <v>10</v>
      </c>
      <c r="B13" s="54">
        <v>106.126</v>
      </c>
      <c r="C13" s="54">
        <v>117.336</v>
      </c>
      <c r="D13" s="54">
        <v>123.795</v>
      </c>
      <c r="E13" s="54">
        <v>125.89100000000001</v>
      </c>
      <c r="F13" s="54">
        <v>121.499</v>
      </c>
      <c r="G13" s="54">
        <v>110.492</v>
      </c>
      <c r="H13" s="54">
        <v>99.468000000000004</v>
      </c>
      <c r="I13" s="54">
        <v>92.894000000000005</v>
      </c>
      <c r="J13" s="54">
        <v>89.578999999999994</v>
      </c>
      <c r="K13" s="54">
        <v>90.771000000000001</v>
      </c>
      <c r="L13" s="54">
        <v>97.24</v>
      </c>
      <c r="M13" s="54">
        <v>100</v>
      </c>
      <c r="N13" s="54">
        <v>96.759</v>
      </c>
      <c r="O13" s="54">
        <v>96.909000000000006</v>
      </c>
      <c r="P13" s="54">
        <v>103.06</v>
      </c>
      <c r="Q13" s="54">
        <v>109.096</v>
      </c>
      <c r="R13" s="54">
        <v>112.01</v>
      </c>
      <c r="S13" s="54">
        <v>113.553</v>
      </c>
      <c r="T13" s="56">
        <v>115.247</v>
      </c>
    </row>
    <row r="14" spans="1:20" x14ac:dyDescent="0.25">
      <c r="A14" s="45" t="s">
        <v>11</v>
      </c>
      <c r="B14" s="54">
        <v>166.732</v>
      </c>
      <c r="C14" s="54">
        <v>193.23500000000001</v>
      </c>
      <c r="D14" s="54">
        <v>208.66800000000001</v>
      </c>
      <c r="E14" s="54">
        <v>213.285</v>
      </c>
      <c r="F14" s="54">
        <v>199.136</v>
      </c>
      <c r="G14" s="54">
        <v>169.57499999999999</v>
      </c>
      <c r="H14" s="54">
        <v>142.21299999999999</v>
      </c>
      <c r="I14" s="54">
        <v>122.886</v>
      </c>
      <c r="J14" s="54">
        <v>109.69</v>
      </c>
      <c r="K14" s="54">
        <v>100.79900000000001</v>
      </c>
      <c r="L14" s="54">
        <v>98.759</v>
      </c>
      <c r="M14" s="54">
        <v>100</v>
      </c>
      <c r="N14" s="54">
        <v>99.052000000000007</v>
      </c>
      <c r="O14" s="54">
        <v>102.13</v>
      </c>
      <c r="P14" s="54">
        <v>106.062</v>
      </c>
      <c r="Q14" s="54">
        <v>106.938</v>
      </c>
      <c r="R14" s="54">
        <v>106.18</v>
      </c>
      <c r="S14" s="54">
        <v>107.605</v>
      </c>
      <c r="T14" s="56">
        <v>113.93600000000001</v>
      </c>
    </row>
    <row r="15" spans="1:20" x14ac:dyDescent="0.25">
      <c r="A15" s="45" t="s">
        <v>12</v>
      </c>
      <c r="B15" s="54">
        <v>41.661999999999999</v>
      </c>
      <c r="C15" s="54">
        <v>49.667999999999999</v>
      </c>
      <c r="D15" s="54">
        <v>58.944000000000003</v>
      </c>
      <c r="E15" s="54">
        <v>68.677999999999997</v>
      </c>
      <c r="F15" s="54">
        <v>72.206000000000003</v>
      </c>
      <c r="G15" s="54">
        <v>69.819999999999993</v>
      </c>
      <c r="H15" s="54">
        <v>67.272999999999996</v>
      </c>
      <c r="I15" s="54">
        <v>69.007999999999996</v>
      </c>
      <c r="J15" s="54">
        <v>74.287000000000006</v>
      </c>
      <c r="K15" s="54">
        <v>81.745999999999995</v>
      </c>
      <c r="L15" s="54">
        <v>94.012</v>
      </c>
      <c r="M15" s="54">
        <v>100</v>
      </c>
      <c r="N15" s="54">
        <v>98.694999999999993</v>
      </c>
      <c r="O15" s="54">
        <v>100.693</v>
      </c>
      <c r="P15" s="54">
        <v>102.322</v>
      </c>
      <c r="Q15" s="54">
        <v>100.52800000000001</v>
      </c>
      <c r="R15" s="54">
        <v>96.177000000000007</v>
      </c>
      <c r="S15" s="54">
        <v>88.003</v>
      </c>
      <c r="T15" s="56">
        <v>79.296000000000006</v>
      </c>
    </row>
    <row r="16" spans="1:20" x14ac:dyDescent="0.25">
      <c r="A16" s="45" t="s">
        <v>13</v>
      </c>
      <c r="B16" s="54">
        <v>70.459999999999994</v>
      </c>
      <c r="C16" s="54">
        <v>72.078000000000003</v>
      </c>
      <c r="D16" s="54">
        <v>76.838999999999999</v>
      </c>
      <c r="E16" s="54">
        <v>84.04</v>
      </c>
      <c r="F16" s="54">
        <v>85.522999999999996</v>
      </c>
      <c r="G16" s="54">
        <v>80.899000000000001</v>
      </c>
      <c r="H16" s="54">
        <v>76.397999999999996</v>
      </c>
      <c r="I16" s="54">
        <v>72.760999999999996</v>
      </c>
      <c r="J16" s="54">
        <v>73.653999999999996</v>
      </c>
      <c r="K16" s="54">
        <v>80.953000000000003</v>
      </c>
      <c r="L16" s="54">
        <v>91.673000000000002</v>
      </c>
      <c r="M16" s="54">
        <v>100</v>
      </c>
      <c r="N16" s="54">
        <v>101.898</v>
      </c>
      <c r="O16" s="54">
        <v>101.128</v>
      </c>
      <c r="P16" s="54">
        <v>102.685</v>
      </c>
      <c r="Q16" s="54">
        <v>106.70399999999999</v>
      </c>
      <c r="R16" s="54">
        <v>111.29</v>
      </c>
      <c r="S16" s="54">
        <v>119.196</v>
      </c>
      <c r="T16" s="56">
        <v>129.54599999999999</v>
      </c>
    </row>
    <row r="17" spans="1:20" x14ac:dyDescent="0.25">
      <c r="A17" s="45" t="s">
        <v>14</v>
      </c>
      <c r="B17" s="54">
        <v>214.88399999999999</v>
      </c>
      <c r="C17" s="54">
        <v>233.76</v>
      </c>
      <c r="D17" s="54">
        <v>231.12200000000001</v>
      </c>
      <c r="E17" s="54">
        <v>215.173</v>
      </c>
      <c r="F17" s="54">
        <v>192.702</v>
      </c>
      <c r="G17" s="54">
        <v>169.113</v>
      </c>
      <c r="H17" s="54">
        <v>148.28200000000001</v>
      </c>
      <c r="I17" s="54">
        <v>130.90799999999999</v>
      </c>
      <c r="J17" s="54">
        <v>117.658</v>
      </c>
      <c r="K17" s="54">
        <v>106.794</v>
      </c>
      <c r="L17" s="54">
        <v>101.89400000000001</v>
      </c>
      <c r="M17" s="54">
        <v>100</v>
      </c>
      <c r="N17" s="54">
        <v>102.09</v>
      </c>
      <c r="O17" s="54">
        <v>109.16500000000001</v>
      </c>
      <c r="P17" s="54">
        <v>119.254</v>
      </c>
      <c r="Q17" s="54">
        <v>133.56200000000001</v>
      </c>
      <c r="R17" s="54">
        <v>149.631</v>
      </c>
      <c r="S17" s="54">
        <v>163.673</v>
      </c>
      <c r="T17" s="56">
        <v>174.80099999999999</v>
      </c>
    </row>
    <row r="18" spans="1:20" x14ac:dyDescent="0.25">
      <c r="A18" s="45" t="s">
        <v>15</v>
      </c>
      <c r="B18" s="54">
        <v>74.516999999999996</v>
      </c>
      <c r="C18" s="54">
        <v>88.811000000000007</v>
      </c>
      <c r="D18" s="54">
        <v>91.381</v>
      </c>
      <c r="E18" s="54">
        <v>84.450999999999993</v>
      </c>
      <c r="F18" s="54">
        <v>78.677999999999997</v>
      </c>
      <c r="G18" s="54">
        <v>75.031999999999996</v>
      </c>
      <c r="H18" s="54">
        <v>70.415999999999997</v>
      </c>
      <c r="I18" s="54">
        <v>68.674000000000007</v>
      </c>
      <c r="J18" s="54">
        <v>71.421999999999997</v>
      </c>
      <c r="K18" s="54">
        <v>78.938999999999993</v>
      </c>
      <c r="L18" s="54">
        <v>90.412999999999997</v>
      </c>
      <c r="M18" s="54">
        <v>100</v>
      </c>
      <c r="N18" s="54">
        <v>103.21</v>
      </c>
      <c r="O18" s="54">
        <v>107.07</v>
      </c>
      <c r="P18" s="54">
        <v>114.69799999999999</v>
      </c>
      <c r="Q18" s="54">
        <v>123.02500000000001</v>
      </c>
      <c r="R18" s="54">
        <v>132.83799999999999</v>
      </c>
      <c r="S18" s="54">
        <v>145.59200000000001</v>
      </c>
      <c r="T18" s="56">
        <v>160.54300000000001</v>
      </c>
    </row>
    <row r="19" spans="1:20" x14ac:dyDescent="0.25">
      <c r="A19" s="45" t="s">
        <v>16</v>
      </c>
      <c r="B19" s="54">
        <v>36.68</v>
      </c>
      <c r="C19" s="54">
        <v>44.786999999999999</v>
      </c>
      <c r="D19" s="54">
        <v>52.076000000000001</v>
      </c>
      <c r="E19" s="54">
        <v>57.158999999999999</v>
      </c>
      <c r="F19" s="54">
        <v>62.564999999999998</v>
      </c>
      <c r="G19" s="54">
        <v>67.602000000000004</v>
      </c>
      <c r="H19" s="54">
        <v>70.837000000000003</v>
      </c>
      <c r="I19" s="54">
        <v>75.998999999999995</v>
      </c>
      <c r="J19" s="54">
        <v>85.016000000000005</v>
      </c>
      <c r="K19" s="54">
        <v>96.322000000000003</v>
      </c>
      <c r="L19" s="54">
        <v>103.163</v>
      </c>
      <c r="M19" s="54">
        <v>100</v>
      </c>
      <c r="N19" s="54">
        <v>91.066000000000003</v>
      </c>
      <c r="O19" s="54">
        <v>83.965000000000003</v>
      </c>
      <c r="P19" s="54">
        <v>84.647999999999996</v>
      </c>
      <c r="Q19" s="54">
        <v>89.534000000000006</v>
      </c>
      <c r="R19" s="54">
        <v>92.686999999999998</v>
      </c>
      <c r="S19" s="54">
        <v>104.664</v>
      </c>
      <c r="T19" s="56">
        <v>125.517</v>
      </c>
    </row>
    <row r="20" spans="1:20" x14ac:dyDescent="0.25">
      <c r="A20" s="45" t="s">
        <v>17</v>
      </c>
      <c r="B20" s="54">
        <v>54.526000000000003</v>
      </c>
      <c r="C20" s="54">
        <v>61.585000000000001</v>
      </c>
      <c r="D20" s="54">
        <v>67.793999999999997</v>
      </c>
      <c r="E20" s="54">
        <v>72.263000000000005</v>
      </c>
      <c r="F20" s="54">
        <v>74.844999999999999</v>
      </c>
      <c r="G20" s="54">
        <v>74.986000000000004</v>
      </c>
      <c r="H20" s="54">
        <v>77.311000000000007</v>
      </c>
      <c r="I20" s="54">
        <v>83.355000000000004</v>
      </c>
      <c r="J20" s="54">
        <v>89.210999999999999</v>
      </c>
      <c r="K20" s="54">
        <v>93.481999999999999</v>
      </c>
      <c r="L20" s="54">
        <v>97.091999999999999</v>
      </c>
      <c r="M20" s="54">
        <v>100</v>
      </c>
      <c r="N20" s="54">
        <v>100.486</v>
      </c>
      <c r="O20" s="54">
        <v>100.492</v>
      </c>
      <c r="P20" s="54">
        <v>102.569</v>
      </c>
      <c r="Q20" s="54">
        <v>104.345</v>
      </c>
      <c r="R20" s="54">
        <v>103.89400000000001</v>
      </c>
      <c r="S20" s="54">
        <v>101.739</v>
      </c>
      <c r="T20" s="56">
        <v>99.622</v>
      </c>
    </row>
    <row r="21" spans="1:20" x14ac:dyDescent="0.25">
      <c r="A21" s="45" t="s">
        <v>18</v>
      </c>
      <c r="B21" s="54">
        <v>87.994</v>
      </c>
      <c r="C21" s="54">
        <v>100.096</v>
      </c>
      <c r="D21" s="54">
        <v>110.08199999999999</v>
      </c>
      <c r="E21" s="54">
        <v>114.176</v>
      </c>
      <c r="F21" s="54">
        <v>114.735</v>
      </c>
      <c r="G21" s="54">
        <v>111.419</v>
      </c>
      <c r="H21" s="54">
        <v>105.621</v>
      </c>
      <c r="I21" s="54">
        <v>101.545</v>
      </c>
      <c r="J21" s="54">
        <v>98.266000000000005</v>
      </c>
      <c r="K21" s="54">
        <v>93.320999999999998</v>
      </c>
      <c r="L21" s="54">
        <v>93.647999999999996</v>
      </c>
      <c r="M21" s="54">
        <v>100</v>
      </c>
      <c r="N21" s="54">
        <v>103.25</v>
      </c>
      <c r="O21" s="54">
        <v>102.732</v>
      </c>
      <c r="P21" s="54">
        <v>104.938</v>
      </c>
      <c r="Q21" s="54">
        <v>111.495</v>
      </c>
      <c r="R21" s="54">
        <v>119.158</v>
      </c>
      <c r="S21" s="54">
        <v>133.108</v>
      </c>
      <c r="T21" s="56">
        <v>152.66900000000001</v>
      </c>
    </row>
    <row r="22" spans="1:20" x14ac:dyDescent="0.25">
      <c r="A22" s="45" t="s">
        <v>19</v>
      </c>
      <c r="B22" s="54">
        <v>157.47</v>
      </c>
      <c r="C22" s="54">
        <v>176.31299999999999</v>
      </c>
      <c r="D22" s="54">
        <v>184.55500000000001</v>
      </c>
      <c r="E22" s="54">
        <v>182.327</v>
      </c>
      <c r="F22" s="54">
        <v>175.44</v>
      </c>
      <c r="G22" s="54">
        <v>159.54900000000001</v>
      </c>
      <c r="H22" s="54">
        <v>138.554</v>
      </c>
      <c r="I22" s="54">
        <v>121.544</v>
      </c>
      <c r="J22" s="54">
        <v>109.613</v>
      </c>
      <c r="K22" s="54">
        <v>101.461</v>
      </c>
      <c r="L22" s="54">
        <v>97.959000000000003</v>
      </c>
      <c r="M22" s="54">
        <v>100</v>
      </c>
      <c r="N22" s="54">
        <v>97.611999999999995</v>
      </c>
      <c r="O22" s="54">
        <v>87.765000000000001</v>
      </c>
      <c r="P22" s="54">
        <v>82.245000000000005</v>
      </c>
      <c r="Q22" s="54">
        <v>83.391000000000005</v>
      </c>
      <c r="R22" s="54">
        <v>88.382999999999996</v>
      </c>
      <c r="S22" s="54">
        <v>93.784000000000006</v>
      </c>
      <c r="T22" s="56">
        <v>98.703000000000003</v>
      </c>
    </row>
    <row r="23" spans="1:20" x14ac:dyDescent="0.25">
      <c r="A23" s="45" t="s">
        <v>20</v>
      </c>
      <c r="B23" s="54">
        <v>107.31</v>
      </c>
      <c r="C23" s="54">
        <v>128.577</v>
      </c>
      <c r="D23" s="54">
        <v>149.41499999999999</v>
      </c>
      <c r="E23" s="54">
        <v>164.25299999999999</v>
      </c>
      <c r="F23" s="54">
        <v>164.06200000000001</v>
      </c>
      <c r="G23" s="54">
        <v>149.80099999999999</v>
      </c>
      <c r="H23" s="54">
        <v>132.88900000000001</v>
      </c>
      <c r="I23" s="54">
        <v>121.119</v>
      </c>
      <c r="J23" s="54">
        <v>114.27</v>
      </c>
      <c r="K23" s="54">
        <v>109.73699999999999</v>
      </c>
      <c r="L23" s="54">
        <v>105.61799999999999</v>
      </c>
      <c r="M23" s="54">
        <v>100</v>
      </c>
      <c r="N23" s="54">
        <v>92.284999999999997</v>
      </c>
      <c r="O23" s="54">
        <v>85.1</v>
      </c>
      <c r="P23" s="54">
        <v>85.474999999999994</v>
      </c>
      <c r="Q23" s="54">
        <v>92.519000000000005</v>
      </c>
      <c r="R23" s="54">
        <v>95.049000000000007</v>
      </c>
      <c r="S23" s="54">
        <v>95.619</v>
      </c>
      <c r="T23" s="56">
        <v>102.759</v>
      </c>
    </row>
    <row r="24" spans="1:20" x14ac:dyDescent="0.25">
      <c r="A24" s="45" t="s">
        <v>21</v>
      </c>
      <c r="B24" s="54">
        <v>108.50700000000001</v>
      </c>
      <c r="C24" s="54">
        <v>118.14400000000001</v>
      </c>
      <c r="D24" s="54">
        <v>122.916</v>
      </c>
      <c r="E24" s="54">
        <v>125.69499999999999</v>
      </c>
      <c r="F24" s="54">
        <v>123.845</v>
      </c>
      <c r="G24" s="54">
        <v>118.166</v>
      </c>
      <c r="H24" s="54">
        <v>110.042</v>
      </c>
      <c r="I24" s="54">
        <v>102.68600000000001</v>
      </c>
      <c r="J24" s="54">
        <v>102.03400000000001</v>
      </c>
      <c r="K24" s="54">
        <v>103.393</v>
      </c>
      <c r="L24" s="54">
        <v>103.03400000000001</v>
      </c>
      <c r="M24" s="54">
        <v>100</v>
      </c>
      <c r="N24" s="54">
        <v>96.792000000000002</v>
      </c>
      <c r="O24" s="54">
        <v>96.248999999999995</v>
      </c>
      <c r="P24" s="54">
        <v>100.89</v>
      </c>
      <c r="Q24" s="54">
        <v>109.01</v>
      </c>
      <c r="R24" s="54">
        <v>118.286</v>
      </c>
      <c r="S24" s="54">
        <v>135.55699999999999</v>
      </c>
      <c r="T24" s="56">
        <v>156.732</v>
      </c>
    </row>
    <row r="25" spans="1:20" x14ac:dyDescent="0.25">
      <c r="A25" s="45" t="s">
        <v>22</v>
      </c>
      <c r="B25" s="54">
        <v>36.752000000000002</v>
      </c>
      <c r="C25" s="54">
        <v>46.198</v>
      </c>
      <c r="D25" s="54">
        <v>55.131999999999998</v>
      </c>
      <c r="E25" s="54">
        <v>60.802</v>
      </c>
      <c r="F25" s="54">
        <v>65.031999999999996</v>
      </c>
      <c r="G25" s="54">
        <v>67.91</v>
      </c>
      <c r="H25" s="54">
        <v>72.662999999999997</v>
      </c>
      <c r="I25" s="54">
        <v>81.483999999999995</v>
      </c>
      <c r="J25" s="54">
        <v>89.658000000000001</v>
      </c>
      <c r="K25" s="54">
        <v>96.704999999999998</v>
      </c>
      <c r="L25" s="54">
        <v>102.926</v>
      </c>
      <c r="M25" s="54">
        <v>100</v>
      </c>
      <c r="N25" s="54">
        <v>87.923000000000002</v>
      </c>
      <c r="O25" s="54">
        <v>77.802000000000007</v>
      </c>
      <c r="P25" s="54">
        <v>72.17</v>
      </c>
      <c r="Q25" s="54">
        <v>67.566000000000003</v>
      </c>
      <c r="R25" s="54">
        <v>64.694000000000003</v>
      </c>
      <c r="S25" s="54">
        <v>67.628</v>
      </c>
      <c r="T25" s="56">
        <v>75.171000000000006</v>
      </c>
    </row>
    <row r="26" spans="1:20" x14ac:dyDescent="0.25">
      <c r="A26" s="45" t="s">
        <v>23</v>
      </c>
      <c r="B26" s="54">
        <v>98.501999999999995</v>
      </c>
      <c r="C26" s="54">
        <v>94.337000000000003</v>
      </c>
      <c r="D26" s="54">
        <v>89.48</v>
      </c>
      <c r="E26" s="54">
        <v>84.549000000000007</v>
      </c>
      <c r="F26" s="54">
        <v>78.855000000000004</v>
      </c>
      <c r="G26" s="54">
        <v>76.772999999999996</v>
      </c>
      <c r="H26" s="54">
        <v>75.619</v>
      </c>
      <c r="I26" s="54">
        <v>77.838999999999999</v>
      </c>
      <c r="J26" s="54">
        <v>81.433000000000007</v>
      </c>
      <c r="K26" s="54">
        <v>83.463999999999999</v>
      </c>
      <c r="L26" s="54">
        <v>90.105000000000004</v>
      </c>
      <c r="M26" s="54">
        <v>100</v>
      </c>
      <c r="N26" s="54">
        <v>100.589</v>
      </c>
      <c r="O26" s="54">
        <v>87.162999999999997</v>
      </c>
      <c r="P26" s="54">
        <v>73.284999999999997</v>
      </c>
      <c r="Q26" s="54">
        <v>76.201999999999998</v>
      </c>
      <c r="R26" s="54">
        <v>81.56</v>
      </c>
      <c r="S26" s="54">
        <v>78.061000000000007</v>
      </c>
      <c r="T26" s="56">
        <v>77.77</v>
      </c>
    </row>
    <row r="27" spans="1:20" x14ac:dyDescent="0.25">
      <c r="A27" s="45" t="s">
        <v>24</v>
      </c>
      <c r="B27" s="54">
        <v>176.167</v>
      </c>
      <c r="C27" s="54">
        <v>195.304</v>
      </c>
      <c r="D27" s="54">
        <v>200.351</v>
      </c>
      <c r="E27" s="54">
        <v>192.654</v>
      </c>
      <c r="F27" s="54">
        <v>178.57499999999999</v>
      </c>
      <c r="G27" s="54">
        <v>159.09</v>
      </c>
      <c r="H27" s="54">
        <v>138.76900000000001</v>
      </c>
      <c r="I27" s="54">
        <v>122.548</v>
      </c>
      <c r="J27" s="54">
        <v>109.121</v>
      </c>
      <c r="K27" s="54">
        <v>101.021</v>
      </c>
      <c r="L27" s="54">
        <v>98.594999999999999</v>
      </c>
      <c r="M27" s="54">
        <v>100</v>
      </c>
      <c r="N27" s="54">
        <v>99.058999999999997</v>
      </c>
      <c r="O27" s="54">
        <v>96.944999999999993</v>
      </c>
      <c r="P27" s="54">
        <v>100.76300000000001</v>
      </c>
      <c r="Q27" s="54">
        <v>107.21</v>
      </c>
      <c r="R27" s="54">
        <v>116.02</v>
      </c>
      <c r="S27" s="54">
        <v>128.85599999999999</v>
      </c>
      <c r="T27" s="56">
        <v>143.87200000000001</v>
      </c>
    </row>
    <row r="28" spans="1:20" x14ac:dyDescent="0.25">
      <c r="A28" s="45" t="s">
        <v>25</v>
      </c>
      <c r="B28" s="54">
        <v>45.466999999999999</v>
      </c>
      <c r="C28" s="54">
        <v>58.732999999999997</v>
      </c>
      <c r="D28" s="54">
        <v>72.216999999999999</v>
      </c>
      <c r="E28" s="54">
        <v>82.84</v>
      </c>
      <c r="F28" s="54">
        <v>92.986000000000004</v>
      </c>
      <c r="G28" s="54">
        <v>98.697000000000003</v>
      </c>
      <c r="H28" s="54">
        <v>99.087999999999994</v>
      </c>
      <c r="I28" s="54">
        <v>99.433999999999997</v>
      </c>
      <c r="J28" s="54">
        <v>99.418999999999997</v>
      </c>
      <c r="K28" s="54">
        <v>98.417000000000002</v>
      </c>
      <c r="L28" s="54">
        <v>99.941999999999993</v>
      </c>
      <c r="M28" s="54">
        <v>100</v>
      </c>
      <c r="N28" s="54">
        <v>97.349000000000004</v>
      </c>
      <c r="O28" s="54">
        <v>94.727999999999994</v>
      </c>
      <c r="P28" s="54">
        <v>92.915999999999997</v>
      </c>
      <c r="Q28" s="54">
        <v>97.186999999999998</v>
      </c>
      <c r="R28" s="54">
        <v>106.584</v>
      </c>
      <c r="S28" s="54">
        <v>121.349</v>
      </c>
      <c r="T28" s="56">
        <v>139.327</v>
      </c>
    </row>
    <row r="29" spans="1:20" x14ac:dyDescent="0.25">
      <c r="A29" s="45" t="s">
        <v>26</v>
      </c>
      <c r="B29" s="54">
        <v>19.062000000000001</v>
      </c>
      <c r="C29" s="54">
        <v>24.327999999999999</v>
      </c>
      <c r="D29" s="54">
        <v>31.172000000000001</v>
      </c>
      <c r="E29" s="54">
        <v>38.204000000000001</v>
      </c>
      <c r="F29" s="54">
        <v>46.085000000000001</v>
      </c>
      <c r="G29" s="54">
        <v>55.39</v>
      </c>
      <c r="H29" s="54">
        <v>66.040000000000006</v>
      </c>
      <c r="I29" s="54">
        <v>79.956000000000003</v>
      </c>
      <c r="J29" s="54">
        <v>91.757000000000005</v>
      </c>
      <c r="K29" s="54">
        <v>95.849000000000004</v>
      </c>
      <c r="L29" s="54">
        <v>98.165999999999997</v>
      </c>
      <c r="M29" s="54">
        <v>100</v>
      </c>
      <c r="N29" s="54">
        <v>100.66800000000001</v>
      </c>
      <c r="O29" s="54">
        <v>105.521</v>
      </c>
      <c r="P29" s="54">
        <v>114.727</v>
      </c>
      <c r="Q29" s="54">
        <v>121.149</v>
      </c>
      <c r="R29" s="54">
        <v>126.565</v>
      </c>
      <c r="S29" s="54">
        <v>132.53399999999999</v>
      </c>
      <c r="T29" s="56">
        <v>136.852</v>
      </c>
    </row>
    <row r="30" spans="1:20" x14ac:dyDescent="0.25">
      <c r="A30" s="45" t="s">
        <v>76</v>
      </c>
      <c r="B30" s="54">
        <v>17.538</v>
      </c>
      <c r="C30" s="54">
        <v>23.378</v>
      </c>
      <c r="D30" s="54">
        <v>31.279</v>
      </c>
      <c r="E30" s="54">
        <v>40.037999999999997</v>
      </c>
      <c r="F30" s="54">
        <v>49.084000000000003</v>
      </c>
      <c r="G30" s="54">
        <v>59.252000000000002</v>
      </c>
      <c r="H30" s="54">
        <v>71.840999999999994</v>
      </c>
      <c r="I30" s="54">
        <v>84.165000000000006</v>
      </c>
      <c r="J30" s="54">
        <v>94.067999999999998</v>
      </c>
      <c r="K30" s="54">
        <v>100.349</v>
      </c>
      <c r="L30" s="54">
        <v>101.687</v>
      </c>
      <c r="M30" s="54">
        <v>100</v>
      </c>
      <c r="N30" s="54">
        <v>97.876000000000005</v>
      </c>
      <c r="O30" s="54">
        <v>100.435</v>
      </c>
      <c r="P30" s="54">
        <v>108.28100000000001</v>
      </c>
      <c r="Q30" s="54">
        <v>114.913</v>
      </c>
      <c r="R30" s="54">
        <v>122.14</v>
      </c>
      <c r="S30" s="54">
        <v>132.499</v>
      </c>
      <c r="T30" s="56">
        <v>143.06200000000001</v>
      </c>
    </row>
    <row r="31" spans="1:20" x14ac:dyDescent="0.25">
      <c r="A31" s="45" t="s">
        <v>27</v>
      </c>
      <c r="B31" s="54">
        <v>337.18400000000003</v>
      </c>
      <c r="C31" s="54">
        <v>374.55399999999997</v>
      </c>
      <c r="D31" s="54">
        <v>397.54700000000003</v>
      </c>
      <c r="E31" s="54">
        <v>422.245</v>
      </c>
      <c r="F31" s="54">
        <v>375.25099999999998</v>
      </c>
      <c r="G31" s="54">
        <v>279.71800000000002</v>
      </c>
      <c r="H31" s="54">
        <v>203.83</v>
      </c>
      <c r="I31" s="54">
        <v>147.667</v>
      </c>
      <c r="J31" s="54">
        <v>108.58799999999999</v>
      </c>
      <c r="K31" s="54">
        <v>92.706999999999994</v>
      </c>
      <c r="L31" s="54">
        <v>95.951999999999998</v>
      </c>
      <c r="M31" s="54">
        <v>100</v>
      </c>
      <c r="N31" s="54">
        <v>94.721000000000004</v>
      </c>
      <c r="O31" s="54">
        <v>87.019000000000005</v>
      </c>
      <c r="P31" s="54">
        <v>85.762</v>
      </c>
      <c r="Q31" s="54">
        <v>92.944000000000003</v>
      </c>
      <c r="R31" s="54">
        <v>109.982</v>
      </c>
      <c r="S31" s="54">
        <v>133.46199999999999</v>
      </c>
      <c r="T31" s="56">
        <v>157.18</v>
      </c>
    </row>
    <row r="32" spans="1:20" x14ac:dyDescent="0.25">
      <c r="A32" s="45" t="s">
        <v>28</v>
      </c>
      <c r="B32" s="54">
        <v>188.124</v>
      </c>
      <c r="C32" s="54">
        <v>208.74299999999999</v>
      </c>
      <c r="D32" s="54">
        <v>204.46</v>
      </c>
      <c r="E32" s="54">
        <v>168.29499999999999</v>
      </c>
      <c r="F32" s="54">
        <v>127.896</v>
      </c>
      <c r="G32" s="54">
        <v>97.421000000000006</v>
      </c>
      <c r="H32" s="54">
        <v>78.995000000000005</v>
      </c>
      <c r="I32" s="54">
        <v>68.697000000000003</v>
      </c>
      <c r="J32" s="54">
        <v>65.337000000000003</v>
      </c>
      <c r="K32" s="54">
        <v>71.42</v>
      </c>
      <c r="L32" s="54">
        <v>87.021000000000001</v>
      </c>
      <c r="M32" s="54">
        <v>100</v>
      </c>
      <c r="N32" s="54">
        <v>109.07599999999999</v>
      </c>
      <c r="O32" s="54">
        <v>136.64599999999999</v>
      </c>
      <c r="P32" s="54">
        <v>174.25200000000001</v>
      </c>
      <c r="Q32" s="54">
        <v>194.809</v>
      </c>
      <c r="R32" s="54">
        <v>213.93700000000001</v>
      </c>
      <c r="S32" s="54">
        <v>248.37100000000001</v>
      </c>
      <c r="T32" s="56">
        <v>287.11</v>
      </c>
    </row>
    <row r="33" spans="1:20" x14ac:dyDescent="0.25">
      <c r="A33" s="45" t="s">
        <v>29</v>
      </c>
      <c r="B33" s="54">
        <v>125.574</v>
      </c>
      <c r="C33" s="54">
        <v>147.66</v>
      </c>
      <c r="D33" s="54">
        <v>149.54900000000001</v>
      </c>
      <c r="E33" s="54">
        <v>132.78100000000001</v>
      </c>
      <c r="F33" s="54">
        <v>114.331</v>
      </c>
      <c r="G33" s="54">
        <v>101.30800000000001</v>
      </c>
      <c r="H33" s="54">
        <v>93.159000000000006</v>
      </c>
      <c r="I33" s="54">
        <v>88.947000000000003</v>
      </c>
      <c r="J33" s="54">
        <v>90.326999999999998</v>
      </c>
      <c r="K33" s="54">
        <v>91.923000000000002</v>
      </c>
      <c r="L33" s="54">
        <v>92.626000000000005</v>
      </c>
      <c r="M33" s="54">
        <v>100</v>
      </c>
      <c r="N33" s="54">
        <v>104.154</v>
      </c>
      <c r="O33" s="54">
        <v>103.459</v>
      </c>
      <c r="P33" s="54">
        <v>118.422</v>
      </c>
      <c r="Q33" s="54">
        <v>141.27500000000001</v>
      </c>
      <c r="R33" s="54">
        <v>176.04499999999999</v>
      </c>
      <c r="S33" s="54">
        <v>233.19900000000001</v>
      </c>
      <c r="T33" s="56">
        <v>288.94200000000001</v>
      </c>
    </row>
    <row r="34" spans="1:20" x14ac:dyDescent="0.25">
      <c r="A34" s="45" t="s">
        <v>30</v>
      </c>
      <c r="B34" s="54">
        <v>50.427999999999997</v>
      </c>
      <c r="C34" s="54">
        <v>60.682000000000002</v>
      </c>
      <c r="D34" s="54">
        <v>72.055999999999997</v>
      </c>
      <c r="E34" s="54">
        <v>80.581000000000003</v>
      </c>
      <c r="F34" s="54">
        <v>87.141999999999996</v>
      </c>
      <c r="G34" s="54">
        <v>94.103999999999999</v>
      </c>
      <c r="H34" s="54">
        <v>99.771000000000001</v>
      </c>
      <c r="I34" s="54">
        <v>115.00700000000001</v>
      </c>
      <c r="J34" s="54">
        <v>134.05799999999999</v>
      </c>
      <c r="K34" s="54">
        <v>130.67599999999999</v>
      </c>
      <c r="L34" s="54">
        <v>113.649</v>
      </c>
      <c r="M34" s="54">
        <v>100</v>
      </c>
      <c r="N34" s="54">
        <v>89.864000000000004</v>
      </c>
      <c r="O34" s="54">
        <v>90.703000000000003</v>
      </c>
      <c r="P34" s="54">
        <v>100.831</v>
      </c>
      <c r="Q34" s="54">
        <v>110.004</v>
      </c>
      <c r="R34" s="54">
        <v>123.77500000000001</v>
      </c>
      <c r="S34" s="54">
        <v>140.85900000000001</v>
      </c>
      <c r="T34" s="56">
        <v>153.13499999999999</v>
      </c>
    </row>
    <row r="35" spans="1:20" x14ac:dyDescent="0.25">
      <c r="A35" s="45" t="s">
        <v>31</v>
      </c>
      <c r="B35" s="54">
        <v>302.22199999999998</v>
      </c>
      <c r="C35" s="54">
        <v>392.51600000000002</v>
      </c>
      <c r="D35" s="54">
        <v>495.279</v>
      </c>
      <c r="E35" s="54">
        <v>545.38</v>
      </c>
      <c r="F35" s="54">
        <v>477.03199999999998</v>
      </c>
      <c r="G35" s="54">
        <v>352.82900000000001</v>
      </c>
      <c r="H35" s="54">
        <v>258.02100000000002</v>
      </c>
      <c r="I35" s="54">
        <v>188.44800000000001</v>
      </c>
      <c r="J35" s="54">
        <v>142.59399999999999</v>
      </c>
      <c r="K35" s="54">
        <v>118.08199999999999</v>
      </c>
      <c r="L35" s="54">
        <v>104.895</v>
      </c>
      <c r="M35" s="54">
        <v>100</v>
      </c>
      <c r="N35" s="54">
        <v>100.111</v>
      </c>
      <c r="O35" s="54">
        <v>91.468999999999994</v>
      </c>
      <c r="P35" s="54">
        <v>84.814999999999998</v>
      </c>
      <c r="Q35" s="54">
        <v>93.552000000000007</v>
      </c>
      <c r="R35" s="54">
        <v>100.429</v>
      </c>
      <c r="S35" s="54">
        <v>102.831</v>
      </c>
      <c r="T35" s="56">
        <v>111.733</v>
      </c>
    </row>
    <row r="36" spans="1:20" x14ac:dyDescent="0.25">
      <c r="A36" s="45" t="s">
        <v>32</v>
      </c>
      <c r="B36" s="54">
        <v>112.29</v>
      </c>
      <c r="C36" s="54">
        <v>119.008</v>
      </c>
      <c r="D36" s="54">
        <v>130.304</v>
      </c>
      <c r="E36" s="54">
        <v>139.48599999999999</v>
      </c>
      <c r="F36" s="54">
        <v>132.726</v>
      </c>
      <c r="G36" s="54">
        <v>110.85599999999999</v>
      </c>
      <c r="H36" s="54">
        <v>93.533000000000001</v>
      </c>
      <c r="I36" s="54">
        <v>85.704999999999998</v>
      </c>
      <c r="J36" s="54">
        <v>84.956999999999994</v>
      </c>
      <c r="K36" s="54">
        <v>87.960999999999999</v>
      </c>
      <c r="L36" s="54">
        <v>95.944999999999993</v>
      </c>
      <c r="M36" s="54">
        <v>100</v>
      </c>
      <c r="N36" s="54">
        <v>90.222999999999999</v>
      </c>
      <c r="O36" s="54">
        <v>75.751999999999995</v>
      </c>
      <c r="P36" s="54">
        <v>65.034000000000006</v>
      </c>
      <c r="Q36" s="54">
        <v>71.891000000000005</v>
      </c>
      <c r="R36" s="54">
        <v>102.202</v>
      </c>
      <c r="S36" s="54">
        <v>129.68600000000001</v>
      </c>
      <c r="T36" s="56">
        <v>141.46</v>
      </c>
    </row>
    <row r="37" spans="1:20" x14ac:dyDescent="0.25">
      <c r="A37" s="45" t="s">
        <v>33</v>
      </c>
      <c r="B37" s="54">
        <v>93.271000000000001</v>
      </c>
      <c r="C37" s="54">
        <v>113.08499999999999</v>
      </c>
      <c r="D37" s="54">
        <v>131.07300000000001</v>
      </c>
      <c r="E37" s="54">
        <v>138.58500000000001</v>
      </c>
      <c r="F37" s="54">
        <v>122.726</v>
      </c>
      <c r="G37" s="54">
        <v>99.71</v>
      </c>
      <c r="H37" s="54">
        <v>86.01</v>
      </c>
      <c r="I37" s="54">
        <v>81.507000000000005</v>
      </c>
      <c r="J37" s="54">
        <v>92.022000000000006</v>
      </c>
      <c r="K37" s="54">
        <v>103.982</v>
      </c>
      <c r="L37" s="54">
        <v>103.982</v>
      </c>
      <c r="M37" s="54">
        <v>100</v>
      </c>
      <c r="N37" s="54">
        <v>93.792000000000002</v>
      </c>
      <c r="O37" s="54">
        <v>96.989000000000004</v>
      </c>
      <c r="P37" s="54">
        <v>108.361</v>
      </c>
      <c r="Q37" s="54">
        <v>109.51</v>
      </c>
      <c r="R37" s="54">
        <v>115.23</v>
      </c>
      <c r="S37" s="54">
        <v>142.30000000000001</v>
      </c>
      <c r="T37" s="56">
        <v>175.54599999999999</v>
      </c>
    </row>
    <row r="38" spans="1:20" x14ac:dyDescent="0.25">
      <c r="A38" s="45" t="s">
        <v>34</v>
      </c>
      <c r="B38" s="54">
        <v>45.241</v>
      </c>
      <c r="C38" s="54">
        <v>45.808999999999997</v>
      </c>
      <c r="D38" s="54">
        <v>43.624000000000002</v>
      </c>
      <c r="E38" s="54">
        <v>36.567999999999998</v>
      </c>
      <c r="F38" s="54">
        <v>40.296999999999997</v>
      </c>
      <c r="G38" s="54">
        <v>55.393000000000001</v>
      </c>
      <c r="H38" s="54">
        <v>67.125</v>
      </c>
      <c r="I38" s="54">
        <v>74.731999999999999</v>
      </c>
      <c r="J38" s="54">
        <v>83.241</v>
      </c>
      <c r="K38" s="54">
        <v>93.132999999999996</v>
      </c>
      <c r="L38" s="54">
        <v>98.825000000000003</v>
      </c>
      <c r="M38" s="54">
        <v>100</v>
      </c>
      <c r="N38" s="54">
        <v>96.399000000000001</v>
      </c>
      <c r="O38" s="54">
        <v>87.715999999999994</v>
      </c>
      <c r="P38" s="54">
        <v>82.977000000000004</v>
      </c>
      <c r="Q38" s="54">
        <v>85.61</v>
      </c>
      <c r="R38" s="54">
        <v>104.70399999999999</v>
      </c>
      <c r="S38" s="54">
        <v>128.28800000000001</v>
      </c>
      <c r="T38" s="56">
        <v>139.10900000000001</v>
      </c>
    </row>
    <row r="39" spans="1:20" x14ac:dyDescent="0.25">
      <c r="A39" s="45" t="s">
        <v>35</v>
      </c>
      <c r="B39" s="54">
        <v>15.446</v>
      </c>
      <c r="C39" s="54">
        <v>22.914999999999999</v>
      </c>
      <c r="D39" s="54">
        <v>33.249000000000002</v>
      </c>
      <c r="E39" s="54">
        <v>44.725999999999999</v>
      </c>
      <c r="F39" s="54">
        <v>56.481999999999999</v>
      </c>
      <c r="G39" s="54">
        <v>69.706000000000003</v>
      </c>
      <c r="H39" s="54">
        <v>80.790000000000006</v>
      </c>
      <c r="I39" s="54">
        <v>85.713999999999999</v>
      </c>
      <c r="J39" s="54">
        <v>89.644999999999996</v>
      </c>
      <c r="K39" s="54">
        <v>95.385999999999996</v>
      </c>
      <c r="L39" s="54">
        <v>98.754999999999995</v>
      </c>
      <c r="M39" s="54">
        <v>100</v>
      </c>
      <c r="N39" s="54">
        <v>100.215</v>
      </c>
      <c r="O39" s="54">
        <v>100.202</v>
      </c>
      <c r="P39" s="54">
        <v>97.328000000000003</v>
      </c>
      <c r="Q39" s="54">
        <v>91.873000000000005</v>
      </c>
      <c r="R39" s="54">
        <v>93.950999999999993</v>
      </c>
      <c r="S39" s="54">
        <v>99.161000000000001</v>
      </c>
      <c r="T39" s="56">
        <v>102.324</v>
      </c>
    </row>
    <row r="40" spans="1:20" x14ac:dyDescent="0.25">
      <c r="A40" s="45" t="s">
        <v>36</v>
      </c>
      <c r="B40" s="54">
        <v>37.414999999999999</v>
      </c>
      <c r="C40" s="54">
        <v>38.350999999999999</v>
      </c>
      <c r="D40" s="54">
        <v>38.537999999999997</v>
      </c>
      <c r="E40" s="54">
        <v>39.85</v>
      </c>
      <c r="F40" s="54">
        <v>42.895000000000003</v>
      </c>
      <c r="G40" s="54">
        <v>47.095999999999997</v>
      </c>
      <c r="H40" s="54">
        <v>56.835999999999999</v>
      </c>
      <c r="I40" s="54">
        <v>75.908000000000001</v>
      </c>
      <c r="J40" s="54">
        <v>90.036000000000001</v>
      </c>
      <c r="K40" s="54">
        <v>93.801000000000002</v>
      </c>
      <c r="L40" s="54">
        <v>96.876999999999995</v>
      </c>
      <c r="M40" s="54">
        <v>100</v>
      </c>
      <c r="N40" s="54">
        <v>104.91500000000001</v>
      </c>
      <c r="O40" s="54">
        <v>106.449</v>
      </c>
      <c r="P40" s="54">
        <v>102.584</v>
      </c>
      <c r="Q40" s="54">
        <v>97.161000000000001</v>
      </c>
      <c r="R40" s="54">
        <v>91.088999999999999</v>
      </c>
      <c r="S40" s="54">
        <v>89.994</v>
      </c>
      <c r="T40" s="56">
        <v>93.882999999999996</v>
      </c>
    </row>
    <row r="41" spans="1:20" x14ac:dyDescent="0.25">
      <c r="A41" s="45" t="s">
        <v>37</v>
      </c>
      <c r="B41" s="54">
        <v>50.503</v>
      </c>
      <c r="C41" s="54">
        <v>68.450999999999993</v>
      </c>
      <c r="D41" s="54">
        <v>93.840999999999994</v>
      </c>
      <c r="E41" s="54">
        <v>118.705</v>
      </c>
      <c r="F41" s="54">
        <v>124.039</v>
      </c>
      <c r="G41" s="54">
        <v>113.337</v>
      </c>
      <c r="H41" s="54">
        <v>102.64</v>
      </c>
      <c r="I41" s="54">
        <v>96.009</v>
      </c>
      <c r="J41" s="54">
        <v>93.751999999999995</v>
      </c>
      <c r="K41" s="54">
        <v>94.400999999999996</v>
      </c>
      <c r="L41" s="54">
        <v>96.385000000000005</v>
      </c>
      <c r="M41" s="54">
        <v>100</v>
      </c>
      <c r="N41" s="54">
        <v>102.64700000000001</v>
      </c>
      <c r="O41" s="54">
        <v>104.542</v>
      </c>
      <c r="P41" s="54">
        <v>108.086</v>
      </c>
      <c r="Q41" s="54">
        <v>111.271</v>
      </c>
      <c r="R41" s="54">
        <v>114.708</v>
      </c>
      <c r="S41" s="54">
        <v>120.399</v>
      </c>
      <c r="T41" s="56">
        <v>126.943</v>
      </c>
    </row>
    <row r="42" spans="1:20" x14ac:dyDescent="0.25">
      <c r="A42" s="45" t="s">
        <v>38</v>
      </c>
      <c r="B42" s="54">
        <v>11.287000000000001</v>
      </c>
      <c r="C42" s="54">
        <v>19.88</v>
      </c>
      <c r="D42" s="54">
        <v>31.811</v>
      </c>
      <c r="E42" s="54">
        <v>44.978000000000002</v>
      </c>
      <c r="F42" s="54">
        <v>59.534999999999997</v>
      </c>
      <c r="G42" s="54">
        <v>73.599999999999994</v>
      </c>
      <c r="H42" s="54">
        <v>84.762</v>
      </c>
      <c r="I42" s="54">
        <v>91.415999999999997</v>
      </c>
      <c r="J42" s="54">
        <v>96.335999999999999</v>
      </c>
      <c r="K42" s="54">
        <v>101.84699999999999</v>
      </c>
      <c r="L42" s="54">
        <v>102.33</v>
      </c>
      <c r="M42" s="54">
        <v>100</v>
      </c>
      <c r="N42" s="54">
        <v>109.208</v>
      </c>
      <c r="O42" s="54">
        <v>128.24299999999999</v>
      </c>
      <c r="P42" s="54">
        <v>145.93700000000001</v>
      </c>
      <c r="Q42" s="54">
        <v>171.756</v>
      </c>
      <c r="R42" s="54">
        <v>209.93600000000001</v>
      </c>
      <c r="S42" s="54">
        <v>252.01499999999999</v>
      </c>
      <c r="T42" s="56">
        <v>292.12200000000001</v>
      </c>
    </row>
    <row r="43" spans="1:20" x14ac:dyDescent="0.25">
      <c r="A43" s="45" t="s">
        <v>39</v>
      </c>
      <c r="B43" s="54">
        <v>45.213000000000001</v>
      </c>
      <c r="C43" s="54">
        <v>50.685000000000002</v>
      </c>
      <c r="D43" s="54">
        <v>55.792999999999999</v>
      </c>
      <c r="E43" s="54">
        <v>58.618000000000002</v>
      </c>
      <c r="F43" s="54">
        <v>62.277000000000001</v>
      </c>
      <c r="G43" s="54">
        <v>68.096000000000004</v>
      </c>
      <c r="H43" s="54">
        <v>76.245999999999995</v>
      </c>
      <c r="I43" s="54">
        <v>85.033000000000001</v>
      </c>
      <c r="J43" s="54">
        <v>92.123999999999995</v>
      </c>
      <c r="K43" s="54">
        <v>97.048000000000002</v>
      </c>
      <c r="L43" s="54">
        <v>99.206000000000003</v>
      </c>
      <c r="M43" s="54">
        <v>100</v>
      </c>
      <c r="N43" s="54">
        <v>99.447000000000003</v>
      </c>
      <c r="O43" s="54">
        <v>98.596000000000004</v>
      </c>
      <c r="P43" s="54">
        <v>101.413</v>
      </c>
      <c r="Q43" s="54">
        <v>104.901</v>
      </c>
      <c r="R43" s="54">
        <v>108.98699999999999</v>
      </c>
      <c r="S43" s="54">
        <v>117.133</v>
      </c>
      <c r="T43" s="56">
        <v>127.06</v>
      </c>
    </row>
    <row r="44" spans="1:20" x14ac:dyDescent="0.25">
      <c r="A44" s="45" t="s">
        <v>40</v>
      </c>
      <c r="B44" s="54">
        <v>21.46</v>
      </c>
      <c r="C44" s="54">
        <v>26.603999999999999</v>
      </c>
      <c r="D44" s="54">
        <v>35.427999999999997</v>
      </c>
      <c r="E44" s="54">
        <v>45.070999999999998</v>
      </c>
      <c r="F44" s="54">
        <v>51.834000000000003</v>
      </c>
      <c r="G44" s="54">
        <v>55.460999999999999</v>
      </c>
      <c r="H44" s="54">
        <v>59.558999999999997</v>
      </c>
      <c r="I44" s="54">
        <v>63.804000000000002</v>
      </c>
      <c r="J44" s="54">
        <v>69.225999999999999</v>
      </c>
      <c r="K44" s="54">
        <v>81.167000000000002</v>
      </c>
      <c r="L44" s="54">
        <v>91.399000000000001</v>
      </c>
      <c r="M44" s="54">
        <v>100</v>
      </c>
      <c r="N44" s="54">
        <v>106.53</v>
      </c>
      <c r="O44" s="54">
        <v>105.262</v>
      </c>
      <c r="P44" s="54">
        <v>99.700999999999993</v>
      </c>
      <c r="Q44" s="54">
        <v>93.575000000000003</v>
      </c>
      <c r="R44" s="54">
        <v>91.372</v>
      </c>
      <c r="S44" s="54">
        <v>92.828999999999994</v>
      </c>
      <c r="T44" s="56">
        <v>96.722999999999999</v>
      </c>
    </row>
    <row r="45" spans="1:20" x14ac:dyDescent="0.25">
      <c r="A45" s="45" t="s">
        <v>41</v>
      </c>
      <c r="B45" s="54">
        <v>28.488</v>
      </c>
      <c r="C45" s="54">
        <v>32.847000000000001</v>
      </c>
      <c r="D45" s="54">
        <v>40.029000000000003</v>
      </c>
      <c r="E45" s="54">
        <v>48.284999999999997</v>
      </c>
      <c r="F45" s="54">
        <v>57.198999999999998</v>
      </c>
      <c r="G45" s="54">
        <v>68.14</v>
      </c>
      <c r="H45" s="54">
        <v>80.08</v>
      </c>
      <c r="I45" s="54">
        <v>87.828999999999994</v>
      </c>
      <c r="J45" s="54">
        <v>90.56</v>
      </c>
      <c r="K45" s="54">
        <v>92.278999999999996</v>
      </c>
      <c r="L45" s="54">
        <v>95.483999999999995</v>
      </c>
      <c r="M45" s="54">
        <v>100</v>
      </c>
      <c r="N45" s="54">
        <v>101.32299999999999</v>
      </c>
      <c r="O45" s="54">
        <v>100.39100000000001</v>
      </c>
      <c r="P45" s="54">
        <v>103.134</v>
      </c>
      <c r="Q45" s="54">
        <v>110.23</v>
      </c>
      <c r="R45" s="54">
        <v>118.196</v>
      </c>
      <c r="S45" s="54">
        <v>127.479</v>
      </c>
      <c r="T45" s="56">
        <v>139.04499999999999</v>
      </c>
    </row>
    <row r="46" spans="1:20" x14ac:dyDescent="0.25">
      <c r="A46" s="45" t="s">
        <v>42</v>
      </c>
      <c r="B46" s="54">
        <v>102.911</v>
      </c>
      <c r="C46" s="54">
        <v>144.036</v>
      </c>
      <c r="D46" s="54">
        <v>181.90600000000001</v>
      </c>
      <c r="E46" s="54">
        <v>205.048</v>
      </c>
      <c r="F46" s="54">
        <v>194.994</v>
      </c>
      <c r="G46" s="54">
        <v>159.44999999999999</v>
      </c>
      <c r="H46" s="54">
        <v>142.471</v>
      </c>
      <c r="I46" s="54">
        <v>139.73099999999999</v>
      </c>
      <c r="J46" s="54">
        <v>126.556</v>
      </c>
      <c r="K46" s="54">
        <v>112.878</v>
      </c>
      <c r="L46" s="54">
        <v>105.547</v>
      </c>
      <c r="M46" s="54">
        <v>100</v>
      </c>
      <c r="N46" s="54">
        <v>93.072000000000003</v>
      </c>
      <c r="O46" s="54">
        <v>86.619</v>
      </c>
      <c r="P46" s="54">
        <v>87.126999999999995</v>
      </c>
      <c r="Q46" s="54">
        <v>82.165999999999997</v>
      </c>
      <c r="R46" s="54">
        <v>67.073999999999998</v>
      </c>
      <c r="S46" s="54">
        <v>57.304000000000002</v>
      </c>
      <c r="T46" s="56">
        <v>52.756999999999998</v>
      </c>
    </row>
    <row r="47" spans="1:20" x14ac:dyDescent="0.25">
      <c r="A47" s="45" t="s">
        <v>43</v>
      </c>
      <c r="B47" s="54">
        <v>44.265000000000001</v>
      </c>
      <c r="C47" s="54">
        <v>50.54</v>
      </c>
      <c r="D47" s="54">
        <v>51.534999999999997</v>
      </c>
      <c r="E47" s="54">
        <v>44.707000000000001</v>
      </c>
      <c r="F47" s="54">
        <v>49.622999999999998</v>
      </c>
      <c r="G47" s="54">
        <v>60.433999999999997</v>
      </c>
      <c r="H47" s="54">
        <v>67.778999999999996</v>
      </c>
      <c r="I47" s="54">
        <v>77.825999999999993</v>
      </c>
      <c r="J47" s="54">
        <v>83.81</v>
      </c>
      <c r="K47" s="54">
        <v>88.5</v>
      </c>
      <c r="L47" s="54">
        <v>96.137</v>
      </c>
      <c r="M47" s="54">
        <v>100</v>
      </c>
      <c r="N47" s="54">
        <v>98.16</v>
      </c>
      <c r="O47" s="54">
        <v>90.525999999999996</v>
      </c>
      <c r="P47" s="54">
        <v>83.956000000000003</v>
      </c>
      <c r="Q47" s="54">
        <v>88.525999999999996</v>
      </c>
      <c r="R47" s="54">
        <v>97.704999999999998</v>
      </c>
      <c r="S47" s="54">
        <v>108.649</v>
      </c>
      <c r="T47" s="56">
        <v>121.547</v>
      </c>
    </row>
    <row r="48" spans="1:20" x14ac:dyDescent="0.25">
      <c r="A48" s="45" t="s">
        <v>44</v>
      </c>
      <c r="B48" s="54">
        <v>66.103999999999999</v>
      </c>
      <c r="C48" s="54">
        <v>77.325000000000003</v>
      </c>
      <c r="D48" s="54">
        <v>87.912999999999997</v>
      </c>
      <c r="E48" s="54">
        <v>89.885000000000005</v>
      </c>
      <c r="F48" s="54">
        <v>83.846999999999994</v>
      </c>
      <c r="G48" s="54">
        <v>78.951999999999998</v>
      </c>
      <c r="H48" s="54">
        <v>79.87</v>
      </c>
      <c r="I48" s="54">
        <v>86.004000000000005</v>
      </c>
      <c r="J48" s="54">
        <v>98.32</v>
      </c>
      <c r="K48" s="54">
        <v>107.98099999999999</v>
      </c>
      <c r="L48" s="54">
        <v>107.25</v>
      </c>
      <c r="M48" s="54">
        <v>100</v>
      </c>
      <c r="N48" s="54">
        <v>91.753</v>
      </c>
      <c r="O48" s="54">
        <v>88.144000000000005</v>
      </c>
      <c r="P48" s="54">
        <v>93.608999999999995</v>
      </c>
      <c r="Q48" s="54">
        <v>101.25700000000001</v>
      </c>
      <c r="R48" s="54">
        <v>108.721</v>
      </c>
      <c r="S48" s="54">
        <v>121.29</v>
      </c>
      <c r="T48" s="56">
        <v>136.11099999999999</v>
      </c>
    </row>
    <row r="49" spans="1:20" x14ac:dyDescent="0.25">
      <c r="A49" s="45" t="s">
        <v>45</v>
      </c>
      <c r="B49" s="54">
        <v>24.725999999999999</v>
      </c>
      <c r="C49" s="54">
        <v>32.902999999999999</v>
      </c>
      <c r="D49" s="54">
        <v>41.317999999999998</v>
      </c>
      <c r="E49" s="54">
        <v>48.688000000000002</v>
      </c>
      <c r="F49" s="54">
        <v>56.514000000000003</v>
      </c>
      <c r="G49" s="54">
        <v>66.272000000000006</v>
      </c>
      <c r="H49" s="54">
        <v>76.814999999999998</v>
      </c>
      <c r="I49" s="54">
        <v>86.296000000000006</v>
      </c>
      <c r="J49" s="54">
        <v>90.563999999999993</v>
      </c>
      <c r="K49" s="54">
        <v>92.147000000000006</v>
      </c>
      <c r="L49" s="54">
        <v>95.683000000000007</v>
      </c>
      <c r="M49" s="54">
        <v>100</v>
      </c>
      <c r="N49" s="54">
        <v>98.367000000000004</v>
      </c>
      <c r="O49" s="54">
        <v>89.367000000000004</v>
      </c>
      <c r="P49" s="54">
        <v>83.049000000000007</v>
      </c>
      <c r="Q49" s="54">
        <v>82.203000000000003</v>
      </c>
      <c r="R49" s="54">
        <v>81.165000000000006</v>
      </c>
      <c r="S49" s="54">
        <v>81.016000000000005</v>
      </c>
      <c r="T49" s="56">
        <v>84.391000000000005</v>
      </c>
    </row>
    <row r="50" spans="1:20" x14ac:dyDescent="0.25">
      <c r="A50" s="45" t="s">
        <v>46</v>
      </c>
      <c r="B50" s="54">
        <v>73.756</v>
      </c>
      <c r="C50" s="54">
        <v>93.171999999999997</v>
      </c>
      <c r="D50" s="54">
        <v>115.298</v>
      </c>
      <c r="E50" s="54">
        <v>128.99299999999999</v>
      </c>
      <c r="F50" s="54">
        <v>125.161</v>
      </c>
      <c r="G50" s="54">
        <v>110.676</v>
      </c>
      <c r="H50" s="54">
        <v>101.851</v>
      </c>
      <c r="I50" s="54">
        <v>97.260999999999996</v>
      </c>
      <c r="J50" s="54">
        <v>95.301000000000002</v>
      </c>
      <c r="K50" s="54">
        <v>96.102000000000004</v>
      </c>
      <c r="L50" s="54">
        <v>95.686000000000007</v>
      </c>
      <c r="M50" s="54">
        <v>100</v>
      </c>
      <c r="N50" s="54">
        <v>105.09399999999999</v>
      </c>
      <c r="O50" s="54">
        <v>105.009</v>
      </c>
      <c r="P50" s="54">
        <v>105.78700000000001</v>
      </c>
      <c r="Q50" s="54">
        <v>111.02200000000001</v>
      </c>
      <c r="R50" s="54">
        <v>113.581</v>
      </c>
      <c r="S50" s="54">
        <v>113.128</v>
      </c>
      <c r="T50" s="56">
        <v>116.31</v>
      </c>
    </row>
    <row r="51" spans="1:20" x14ac:dyDescent="0.25">
      <c r="A51" s="45" t="s">
        <v>47</v>
      </c>
      <c r="B51" s="54">
        <v>29.518000000000001</v>
      </c>
      <c r="C51" s="54">
        <v>35.819000000000003</v>
      </c>
      <c r="D51" s="54">
        <v>43.831000000000003</v>
      </c>
      <c r="E51" s="54">
        <v>50.151000000000003</v>
      </c>
      <c r="F51" s="54">
        <v>55.350999999999999</v>
      </c>
      <c r="G51" s="54">
        <v>61.423999999999999</v>
      </c>
      <c r="H51" s="54">
        <v>67.819999999999993</v>
      </c>
      <c r="I51" s="54">
        <v>76.298000000000002</v>
      </c>
      <c r="J51" s="54">
        <v>84.641999999999996</v>
      </c>
      <c r="K51" s="54">
        <v>90.632000000000005</v>
      </c>
      <c r="L51" s="54">
        <v>96.263999999999996</v>
      </c>
      <c r="M51" s="54">
        <v>100</v>
      </c>
      <c r="N51" s="54">
        <v>102.459</v>
      </c>
      <c r="O51" s="54">
        <v>103.029</v>
      </c>
      <c r="P51" s="54">
        <v>103.42100000000001</v>
      </c>
      <c r="Q51" s="54">
        <v>105.596</v>
      </c>
      <c r="R51" s="54">
        <v>106.779</v>
      </c>
      <c r="S51" s="54">
        <v>108.08</v>
      </c>
      <c r="T51" s="56">
        <v>111.179</v>
      </c>
    </row>
    <row r="52" spans="1:20" x14ac:dyDescent="0.25">
      <c r="A52" s="45" t="s">
        <v>48</v>
      </c>
      <c r="B52" s="54">
        <v>24.213999999999999</v>
      </c>
      <c r="C52" s="54">
        <v>29.911000000000001</v>
      </c>
      <c r="D52" s="54">
        <v>36.69</v>
      </c>
      <c r="E52" s="54">
        <v>42.491999999999997</v>
      </c>
      <c r="F52" s="54">
        <v>50.194000000000003</v>
      </c>
      <c r="G52" s="54">
        <v>59.09</v>
      </c>
      <c r="H52" s="54">
        <v>65.927999999999997</v>
      </c>
      <c r="I52" s="54">
        <v>70.043000000000006</v>
      </c>
      <c r="J52" s="54">
        <v>71.628</v>
      </c>
      <c r="K52" s="54">
        <v>75.094999999999999</v>
      </c>
      <c r="L52" s="54">
        <v>85.225999999999999</v>
      </c>
      <c r="M52" s="54">
        <v>100</v>
      </c>
      <c r="N52" s="54">
        <v>111.09399999999999</v>
      </c>
      <c r="O52" s="54">
        <v>119.292</v>
      </c>
      <c r="P52" s="54">
        <v>129.273</v>
      </c>
      <c r="Q52" s="54">
        <v>136.613</v>
      </c>
      <c r="R52" s="54">
        <v>139.696</v>
      </c>
      <c r="S52" s="54">
        <v>141.05799999999999</v>
      </c>
      <c r="T52" s="56">
        <v>142.99299999999999</v>
      </c>
    </row>
    <row r="53" spans="1:20" x14ac:dyDescent="0.25">
      <c r="A53" s="45" t="s">
        <v>49</v>
      </c>
      <c r="B53" s="54">
        <v>14.689</v>
      </c>
      <c r="C53" s="54">
        <v>21.905999999999999</v>
      </c>
      <c r="D53" s="54">
        <v>31.658000000000001</v>
      </c>
      <c r="E53" s="54">
        <v>41.581000000000003</v>
      </c>
      <c r="F53" s="54">
        <v>51.143999999999998</v>
      </c>
      <c r="G53" s="54">
        <v>61.127000000000002</v>
      </c>
      <c r="H53" s="54">
        <v>72.162999999999997</v>
      </c>
      <c r="I53" s="54">
        <v>81.963999999999999</v>
      </c>
      <c r="J53" s="54">
        <v>89.418000000000006</v>
      </c>
      <c r="K53" s="54">
        <v>94.6</v>
      </c>
      <c r="L53" s="54">
        <v>96.29</v>
      </c>
      <c r="M53" s="54">
        <v>100</v>
      </c>
      <c r="N53" s="54">
        <v>104.914</v>
      </c>
      <c r="O53" s="54">
        <v>107.11799999999999</v>
      </c>
      <c r="P53" s="54">
        <v>109.623</v>
      </c>
      <c r="Q53" s="54">
        <v>113.95</v>
      </c>
      <c r="R53" s="54">
        <v>120.619</v>
      </c>
      <c r="S53" s="54">
        <v>129.1</v>
      </c>
      <c r="T53" s="56">
        <v>138.52699999999999</v>
      </c>
    </row>
    <row r="54" spans="1:20" x14ac:dyDescent="0.25">
      <c r="A54" s="45" t="s">
        <v>50</v>
      </c>
      <c r="B54" s="54">
        <v>150.369</v>
      </c>
      <c r="C54" s="54">
        <v>152.059</v>
      </c>
      <c r="D54" s="54">
        <v>150.971</v>
      </c>
      <c r="E54" s="54">
        <v>141.75</v>
      </c>
      <c r="F54" s="54">
        <v>126.17100000000001</v>
      </c>
      <c r="G54" s="54">
        <v>112.2</v>
      </c>
      <c r="H54" s="54">
        <v>105.679</v>
      </c>
      <c r="I54" s="54">
        <v>105.29</v>
      </c>
      <c r="J54" s="54">
        <v>111.229</v>
      </c>
      <c r="K54" s="54">
        <v>114.098</v>
      </c>
      <c r="L54" s="54">
        <v>106.502</v>
      </c>
      <c r="M54" s="54">
        <v>100</v>
      </c>
      <c r="N54" s="54">
        <v>98.216999999999999</v>
      </c>
      <c r="O54" s="54">
        <v>103.41500000000001</v>
      </c>
      <c r="P54" s="54">
        <v>110.539</v>
      </c>
      <c r="Q54" s="54">
        <v>114.235</v>
      </c>
      <c r="R54" s="54">
        <v>121.348</v>
      </c>
      <c r="S54" s="54">
        <v>128.40899999999999</v>
      </c>
      <c r="T54" s="56">
        <v>134</v>
      </c>
    </row>
    <row r="55" spans="1:20" x14ac:dyDescent="0.25">
      <c r="A55" s="45" t="s">
        <v>51</v>
      </c>
      <c r="B55" s="54">
        <v>23.949000000000002</v>
      </c>
      <c r="C55" s="54">
        <v>29.805</v>
      </c>
      <c r="D55" s="54">
        <v>35.610999999999997</v>
      </c>
      <c r="E55" s="54">
        <v>41.460999999999999</v>
      </c>
      <c r="F55" s="54">
        <v>49.414000000000001</v>
      </c>
      <c r="G55" s="54">
        <v>59.088999999999999</v>
      </c>
      <c r="H55" s="54">
        <v>68.739000000000004</v>
      </c>
      <c r="I55" s="54">
        <v>75.894999999999996</v>
      </c>
      <c r="J55" s="54">
        <v>80.459000000000003</v>
      </c>
      <c r="K55" s="54">
        <v>85.432000000000002</v>
      </c>
      <c r="L55" s="54">
        <v>91.495000000000005</v>
      </c>
      <c r="M55" s="54">
        <v>100</v>
      </c>
      <c r="N55" s="54">
        <v>107.461</v>
      </c>
      <c r="O55" s="54">
        <v>111.804</v>
      </c>
      <c r="P55" s="54">
        <v>114.517</v>
      </c>
      <c r="Q55" s="54">
        <v>114.89700000000001</v>
      </c>
      <c r="R55" s="54">
        <v>114.28700000000001</v>
      </c>
      <c r="S55" s="54">
        <v>117.762</v>
      </c>
      <c r="T55" s="56">
        <v>125.461</v>
      </c>
    </row>
    <row r="56" spans="1:20" x14ac:dyDescent="0.25">
      <c r="A56" s="45" t="s">
        <v>52</v>
      </c>
      <c r="B56" s="54">
        <v>57.9</v>
      </c>
      <c r="C56" s="54">
        <v>58.738</v>
      </c>
      <c r="D56" s="54">
        <v>55.363999999999997</v>
      </c>
      <c r="E56" s="54">
        <v>49.527999999999999</v>
      </c>
      <c r="F56" s="54">
        <v>49.356999999999999</v>
      </c>
      <c r="G56" s="54">
        <v>57.067</v>
      </c>
      <c r="H56" s="54">
        <v>67.27</v>
      </c>
      <c r="I56" s="54">
        <v>77.665000000000006</v>
      </c>
      <c r="J56" s="54">
        <v>83.72</v>
      </c>
      <c r="K56" s="54">
        <v>88.784999999999997</v>
      </c>
      <c r="L56" s="54">
        <v>95.784999999999997</v>
      </c>
      <c r="M56" s="54">
        <v>100</v>
      </c>
      <c r="N56" s="54">
        <v>103.35599999999999</v>
      </c>
      <c r="O56" s="54">
        <v>105.58199999999999</v>
      </c>
      <c r="P56" s="54">
        <v>107.36499999999999</v>
      </c>
      <c r="Q56" s="54">
        <v>110.194</v>
      </c>
      <c r="R56" s="54">
        <v>112.919</v>
      </c>
      <c r="S56" s="54">
        <v>118.15</v>
      </c>
      <c r="T56" s="56">
        <v>126.378</v>
      </c>
    </row>
    <row r="57" spans="1:20" x14ac:dyDescent="0.25">
      <c r="A57" s="45" t="s">
        <v>92</v>
      </c>
      <c r="B57" s="54">
        <v>46.219000000000001</v>
      </c>
      <c r="C57" s="54">
        <v>52.02</v>
      </c>
      <c r="D57" s="54">
        <v>57.401000000000003</v>
      </c>
      <c r="E57" s="54">
        <v>61.655000000000001</v>
      </c>
      <c r="F57" s="54">
        <v>66.694000000000003</v>
      </c>
      <c r="G57" s="54">
        <v>73.932000000000002</v>
      </c>
      <c r="H57" s="54">
        <v>80.980999999999995</v>
      </c>
      <c r="I57" s="54">
        <v>86.361999999999995</v>
      </c>
      <c r="J57" s="54">
        <v>88.872</v>
      </c>
      <c r="K57" s="54">
        <v>90.228999999999999</v>
      </c>
      <c r="L57" s="54">
        <v>94.082999999999998</v>
      </c>
      <c r="M57" s="54">
        <v>100</v>
      </c>
      <c r="N57" s="54">
        <v>101.672</v>
      </c>
      <c r="O57" s="54">
        <v>102.568</v>
      </c>
      <c r="P57" s="54">
        <v>108.501</v>
      </c>
      <c r="Q57" s="54">
        <v>114.56</v>
      </c>
      <c r="R57" s="54">
        <v>118.197</v>
      </c>
      <c r="S57" s="54">
        <v>122.47199999999999</v>
      </c>
      <c r="T57" s="56">
        <v>129.13999999999999</v>
      </c>
    </row>
    <row r="58" spans="1:20" x14ac:dyDescent="0.25">
      <c r="A58" s="45" t="s">
        <v>53</v>
      </c>
      <c r="B58" s="54">
        <v>49.834000000000003</v>
      </c>
      <c r="C58" s="54">
        <v>56.625999999999998</v>
      </c>
      <c r="D58" s="54">
        <v>63.241999999999997</v>
      </c>
      <c r="E58" s="54">
        <v>67.531000000000006</v>
      </c>
      <c r="F58" s="54">
        <v>72.873000000000005</v>
      </c>
      <c r="G58" s="54">
        <v>77.661000000000001</v>
      </c>
      <c r="H58" s="54">
        <v>80.850999999999999</v>
      </c>
      <c r="I58" s="54">
        <v>84.444000000000003</v>
      </c>
      <c r="J58" s="54">
        <v>90.793000000000006</v>
      </c>
      <c r="K58" s="54">
        <v>97.233000000000004</v>
      </c>
      <c r="L58" s="54">
        <v>97.468999999999994</v>
      </c>
      <c r="M58" s="54">
        <v>100</v>
      </c>
      <c r="N58" s="54">
        <v>102.938</v>
      </c>
      <c r="O58" s="54">
        <v>104.504</v>
      </c>
      <c r="P58" s="54">
        <v>106.619</v>
      </c>
      <c r="Q58" s="54">
        <v>105.911</v>
      </c>
      <c r="R58" s="54">
        <v>108.88</v>
      </c>
      <c r="S58" s="54">
        <v>113.611</v>
      </c>
      <c r="T58" s="56">
        <v>116.687</v>
      </c>
    </row>
    <row r="59" spans="1:20" x14ac:dyDescent="0.25">
      <c r="A59" s="45" t="s">
        <v>54</v>
      </c>
      <c r="B59" s="54">
        <v>33.283000000000001</v>
      </c>
      <c r="C59" s="54">
        <v>38.069000000000003</v>
      </c>
      <c r="D59" s="54">
        <v>50.613999999999997</v>
      </c>
      <c r="E59" s="54">
        <v>67.587000000000003</v>
      </c>
      <c r="F59" s="54">
        <v>87.811000000000007</v>
      </c>
      <c r="G59" s="54">
        <v>100.41800000000001</v>
      </c>
      <c r="H59" s="54">
        <v>105.765</v>
      </c>
      <c r="I59" s="54">
        <v>108.098</v>
      </c>
      <c r="J59" s="54">
        <v>105.554</v>
      </c>
      <c r="K59" s="54">
        <v>107.40300000000001</v>
      </c>
      <c r="L59" s="54">
        <v>106.871</v>
      </c>
      <c r="M59" s="54">
        <v>100</v>
      </c>
      <c r="N59" s="54">
        <v>92.453000000000003</v>
      </c>
      <c r="O59" s="54">
        <v>89.337999999999994</v>
      </c>
      <c r="P59" s="54">
        <v>89.697000000000003</v>
      </c>
      <c r="Q59" s="54">
        <v>94.415999999999997</v>
      </c>
      <c r="R59" s="54">
        <v>113.34</v>
      </c>
      <c r="S59" s="54">
        <v>133.71199999999999</v>
      </c>
      <c r="T59" s="56">
        <v>146.21</v>
      </c>
    </row>
    <row r="60" spans="1:20" x14ac:dyDescent="0.25">
      <c r="A60" s="45" t="s">
        <v>55</v>
      </c>
      <c r="B60" s="54">
        <v>23.687000000000001</v>
      </c>
      <c r="C60" s="54">
        <v>28.31</v>
      </c>
      <c r="D60" s="54">
        <v>38.289000000000001</v>
      </c>
      <c r="E60" s="54">
        <v>50.622999999999998</v>
      </c>
      <c r="F60" s="54">
        <v>62.280999999999999</v>
      </c>
      <c r="G60" s="54">
        <v>70.076999999999998</v>
      </c>
      <c r="H60" s="54">
        <v>75.763999999999996</v>
      </c>
      <c r="I60" s="54">
        <v>81.658000000000001</v>
      </c>
      <c r="J60" s="54">
        <v>85.902000000000001</v>
      </c>
      <c r="K60" s="54">
        <v>89.814999999999998</v>
      </c>
      <c r="L60" s="54">
        <v>93.951999999999998</v>
      </c>
      <c r="M60" s="54">
        <v>100</v>
      </c>
      <c r="N60" s="54">
        <v>99.489000000000004</v>
      </c>
      <c r="O60" s="54">
        <v>90.959000000000003</v>
      </c>
      <c r="P60" s="54">
        <v>88.921000000000006</v>
      </c>
      <c r="Q60" s="54">
        <v>95.233000000000004</v>
      </c>
      <c r="R60" s="54">
        <v>107.80200000000001</v>
      </c>
      <c r="S60" s="54">
        <v>124.863</v>
      </c>
      <c r="T60" s="56">
        <v>142.24100000000001</v>
      </c>
    </row>
    <row r="61" spans="1:20" x14ac:dyDescent="0.25">
      <c r="A61" s="45" t="s">
        <v>56</v>
      </c>
      <c r="B61" s="54">
        <v>47.530999999999999</v>
      </c>
      <c r="C61" s="54">
        <v>48.581000000000003</v>
      </c>
      <c r="D61" s="54">
        <v>48.579000000000001</v>
      </c>
      <c r="E61" s="54">
        <v>44.652999999999999</v>
      </c>
      <c r="F61" s="54">
        <v>41.570999999999998</v>
      </c>
      <c r="G61" s="54">
        <v>41.432000000000002</v>
      </c>
      <c r="H61" s="54">
        <v>46.042000000000002</v>
      </c>
      <c r="I61" s="54">
        <v>53.795999999999999</v>
      </c>
      <c r="J61" s="54">
        <v>67.263000000000005</v>
      </c>
      <c r="K61" s="54">
        <v>82.897999999999996</v>
      </c>
      <c r="L61" s="54">
        <v>96.366</v>
      </c>
      <c r="M61" s="54">
        <v>100</v>
      </c>
      <c r="N61" s="54">
        <v>88.641999999999996</v>
      </c>
      <c r="O61" s="54">
        <v>77.947000000000003</v>
      </c>
      <c r="P61" s="54">
        <v>74.706999999999994</v>
      </c>
      <c r="Q61" s="54">
        <v>76.040999999999997</v>
      </c>
      <c r="R61" s="54">
        <v>82.134</v>
      </c>
      <c r="S61" s="54">
        <v>91.483999999999995</v>
      </c>
      <c r="T61" s="56">
        <v>100.36799999999999</v>
      </c>
    </row>
    <row r="62" spans="1:20" x14ac:dyDescent="0.25">
      <c r="A62" s="45" t="s">
        <v>57</v>
      </c>
      <c r="B62" s="54">
        <v>98.988</v>
      </c>
      <c r="C62" s="54">
        <v>101.658</v>
      </c>
      <c r="D62" s="54">
        <v>97.641999999999996</v>
      </c>
      <c r="E62" s="54">
        <v>86.519000000000005</v>
      </c>
      <c r="F62" s="54">
        <v>74</v>
      </c>
      <c r="G62" s="54">
        <v>70.944000000000003</v>
      </c>
      <c r="H62" s="54">
        <v>73.049000000000007</v>
      </c>
      <c r="I62" s="54">
        <v>78.56</v>
      </c>
      <c r="J62" s="54">
        <v>83.281000000000006</v>
      </c>
      <c r="K62" s="54">
        <v>88.828000000000003</v>
      </c>
      <c r="L62" s="54">
        <v>95.488</v>
      </c>
      <c r="M62" s="54">
        <v>100</v>
      </c>
      <c r="N62" s="54">
        <v>98.641999999999996</v>
      </c>
      <c r="O62" s="54">
        <v>96.83</v>
      </c>
      <c r="P62" s="54">
        <v>107.967</v>
      </c>
      <c r="Q62" s="54">
        <v>127.654</v>
      </c>
      <c r="R62" s="54">
        <v>145.61500000000001</v>
      </c>
      <c r="S62" s="54">
        <v>154.084</v>
      </c>
      <c r="T62" s="56">
        <v>158.53299999999999</v>
      </c>
    </row>
    <row r="63" spans="1:20" x14ac:dyDescent="0.25">
      <c r="A63" s="45" t="s">
        <v>58</v>
      </c>
      <c r="B63" s="54">
        <v>40.323</v>
      </c>
      <c r="C63" s="54">
        <v>48.094000000000001</v>
      </c>
      <c r="D63" s="54">
        <v>57.933</v>
      </c>
      <c r="E63" s="54">
        <v>67.641000000000005</v>
      </c>
      <c r="F63" s="54">
        <v>74.465000000000003</v>
      </c>
      <c r="G63" s="54">
        <v>79.180000000000007</v>
      </c>
      <c r="H63" s="54">
        <v>83.16</v>
      </c>
      <c r="I63" s="54">
        <v>85.869</v>
      </c>
      <c r="J63" s="54">
        <v>89.103999999999999</v>
      </c>
      <c r="K63" s="54">
        <v>94.543999999999997</v>
      </c>
      <c r="L63" s="54">
        <v>99.623000000000005</v>
      </c>
      <c r="M63" s="54">
        <v>100</v>
      </c>
      <c r="N63" s="54">
        <v>95.992000000000004</v>
      </c>
      <c r="O63" s="54">
        <v>92.334999999999994</v>
      </c>
      <c r="P63" s="54">
        <v>91.075000000000003</v>
      </c>
      <c r="Q63" s="54">
        <v>90.281999999999996</v>
      </c>
      <c r="R63" s="54">
        <v>94.094999999999999</v>
      </c>
      <c r="S63" s="54">
        <v>103.971</v>
      </c>
      <c r="T63" s="56">
        <v>114.745</v>
      </c>
    </row>
    <row r="64" spans="1:20" x14ac:dyDescent="0.25">
      <c r="A64" s="45" t="s">
        <v>124</v>
      </c>
      <c r="B64" s="54">
        <v>76.7</v>
      </c>
      <c r="C64" s="54">
        <v>80.8</v>
      </c>
      <c r="D64" s="54">
        <v>84.5</v>
      </c>
      <c r="E64" s="54">
        <v>87.2</v>
      </c>
      <c r="F64" s="54">
        <v>86.4</v>
      </c>
      <c r="G64" s="54">
        <v>85.5</v>
      </c>
      <c r="H64" s="54">
        <v>85.8</v>
      </c>
      <c r="I64" s="54">
        <v>87.5</v>
      </c>
      <c r="J64" s="54">
        <v>90</v>
      </c>
      <c r="K64" s="54">
        <v>93.5</v>
      </c>
      <c r="L64" s="54">
        <v>97.7</v>
      </c>
      <c r="M64" s="54">
        <v>100</v>
      </c>
      <c r="N64" s="54">
        <v>103.1</v>
      </c>
      <c r="O64" s="54">
        <v>106.6</v>
      </c>
      <c r="P64" s="54">
        <v>109.1</v>
      </c>
      <c r="Q64" s="54">
        <v>110.3</v>
      </c>
      <c r="R64" s="54">
        <v>111.4</v>
      </c>
      <c r="S64" s="54">
        <v>112.6</v>
      </c>
      <c r="T64" s="56">
        <v>114.6</v>
      </c>
    </row>
    <row r="65" spans="1:20" x14ac:dyDescent="0.25">
      <c r="A65" s="46" t="s">
        <v>125</v>
      </c>
      <c r="B65" s="55">
        <v>76.7</v>
      </c>
      <c r="C65" s="55">
        <v>80.8</v>
      </c>
      <c r="D65" s="55">
        <v>84.5</v>
      </c>
      <c r="E65" s="55">
        <v>87.2</v>
      </c>
      <c r="F65" s="55">
        <v>86.4</v>
      </c>
      <c r="G65" s="55">
        <v>85.5</v>
      </c>
      <c r="H65" s="55">
        <v>85.8</v>
      </c>
      <c r="I65" s="55">
        <v>87.5</v>
      </c>
      <c r="J65" s="55">
        <v>90</v>
      </c>
      <c r="K65" s="55">
        <v>93.5</v>
      </c>
      <c r="L65" s="55">
        <v>97.7</v>
      </c>
      <c r="M65" s="55">
        <v>100</v>
      </c>
      <c r="N65" s="55">
        <v>103.1</v>
      </c>
      <c r="O65" s="55">
        <v>106.6</v>
      </c>
      <c r="P65" s="55">
        <v>109.1</v>
      </c>
      <c r="Q65" s="55">
        <v>110.3</v>
      </c>
      <c r="R65" s="55">
        <v>111.4</v>
      </c>
      <c r="S65" s="55">
        <v>112.6</v>
      </c>
      <c r="T65" s="57">
        <v>114.6</v>
      </c>
    </row>
  </sheetData>
  <pageMargins left="0.7" right="0.7" top="0.75" bottom="0.75" header="0.3" footer="0.3"/>
  <customProperties>
    <customPr name="SourceTable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65"/>
  <sheetViews>
    <sheetView workbookViewId="0">
      <pane xSplit="1" ySplit="2" topLeftCell="B3" activePane="bottomRight" state="frozen"/>
      <selection pane="topRight"/>
      <selection pane="bottomLeft"/>
      <selection pane="bottomRight"/>
    </sheetView>
  </sheetViews>
  <sheetFormatPr defaultColWidth="9.109375" defaultRowHeight="13.2" x14ac:dyDescent="0.25"/>
  <cols>
    <col min="1" max="1" width="37.109375" style="16" customWidth="1"/>
    <col min="2" max="18" width="9.109375" style="16" customWidth="1"/>
    <col min="19" max="16384" width="9.109375" style="16"/>
  </cols>
  <sheetData>
    <row r="1" spans="1:21" x14ac:dyDescent="0.25">
      <c r="A1" s="17" t="s">
        <v>108</v>
      </c>
      <c r="B1" s="17"/>
      <c r="C1" s="17"/>
      <c r="D1" s="17"/>
      <c r="E1" s="17"/>
      <c r="F1" s="17"/>
      <c r="G1" s="17"/>
      <c r="H1" s="17"/>
      <c r="I1" s="17"/>
      <c r="J1" s="17"/>
      <c r="K1" s="17"/>
      <c r="L1" s="17"/>
      <c r="M1" s="17"/>
      <c r="N1" s="17"/>
      <c r="O1" s="17"/>
    </row>
    <row r="2" spans="1:21"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row>
    <row r="3" spans="1:21" x14ac:dyDescent="0.25">
      <c r="A3" s="45" t="s">
        <v>0</v>
      </c>
      <c r="B3" s="68">
        <v>140.34899999999999</v>
      </c>
      <c r="C3" s="68">
        <v>170.834</v>
      </c>
      <c r="D3" s="68">
        <v>164.018</v>
      </c>
      <c r="E3" s="68">
        <v>169.018</v>
      </c>
      <c r="F3" s="68">
        <v>168.02600000000001</v>
      </c>
      <c r="G3" s="68">
        <v>135.82599999999999</v>
      </c>
      <c r="H3" s="68">
        <v>141.244</v>
      </c>
      <c r="I3" s="68">
        <v>133.13800000000001</v>
      </c>
      <c r="J3" s="68">
        <v>113.557</v>
      </c>
      <c r="K3" s="68">
        <v>125.33799999999999</v>
      </c>
      <c r="L3" s="68">
        <v>124.33799999999999</v>
      </c>
      <c r="M3" s="68">
        <v>100</v>
      </c>
      <c r="N3" s="68">
        <v>116.58499999999999</v>
      </c>
      <c r="O3" s="68">
        <v>140.77799999999999</v>
      </c>
      <c r="P3" s="68">
        <v>121.633</v>
      </c>
      <c r="Q3" s="68">
        <v>119.355</v>
      </c>
      <c r="R3" s="68">
        <v>103.21899999999999</v>
      </c>
      <c r="S3" s="68">
        <v>102.14100000000001</v>
      </c>
      <c r="T3" s="69">
        <v>117.831</v>
      </c>
      <c r="U3" s="53"/>
    </row>
    <row r="4" spans="1:21" x14ac:dyDescent="0.25">
      <c r="A4" s="45" t="s">
        <v>1</v>
      </c>
      <c r="B4" s="54">
        <v>174.73599999999999</v>
      </c>
      <c r="C4" s="54">
        <v>245.49299999999999</v>
      </c>
      <c r="D4" s="54">
        <v>206.96100000000001</v>
      </c>
      <c r="E4" s="54">
        <v>196.768</v>
      </c>
      <c r="F4" s="54">
        <v>211.99</v>
      </c>
      <c r="G4" s="54">
        <v>223.06800000000001</v>
      </c>
      <c r="H4" s="54">
        <v>285.06099999999998</v>
      </c>
      <c r="I4" s="54">
        <v>300.399</v>
      </c>
      <c r="J4" s="54">
        <v>229.22</v>
      </c>
      <c r="K4" s="54">
        <v>211.916</v>
      </c>
      <c r="L4" s="54">
        <v>190.55500000000001</v>
      </c>
      <c r="M4" s="54">
        <v>100</v>
      </c>
      <c r="N4" s="54">
        <v>127.27</v>
      </c>
      <c r="O4" s="54">
        <v>143.512</v>
      </c>
      <c r="P4" s="54">
        <v>84.26</v>
      </c>
      <c r="Q4" s="54">
        <v>94.602000000000004</v>
      </c>
      <c r="R4" s="54">
        <v>126.26900000000001</v>
      </c>
      <c r="S4" s="54">
        <v>76.882000000000005</v>
      </c>
      <c r="T4" s="56">
        <v>65.013000000000005</v>
      </c>
      <c r="U4" s="53"/>
    </row>
    <row r="5" spans="1:21" x14ac:dyDescent="0.25">
      <c r="A5" s="45" t="s">
        <v>2</v>
      </c>
      <c r="B5" s="54">
        <v>308.08600000000001</v>
      </c>
      <c r="C5" s="54">
        <v>571.44299999999998</v>
      </c>
      <c r="D5" s="54">
        <v>1382.4780000000001</v>
      </c>
      <c r="E5" s="54">
        <v>1183.0429999999999</v>
      </c>
      <c r="F5" s="54">
        <v>524.84</v>
      </c>
      <c r="G5" s="54">
        <v>578.39400000000001</v>
      </c>
      <c r="H5" s="54">
        <v>537.29899999999998</v>
      </c>
      <c r="I5" s="54">
        <v>644.55999999999995</v>
      </c>
      <c r="J5" s="54">
        <v>419.68700000000001</v>
      </c>
      <c r="K5" s="54">
        <v>334.21499999999997</v>
      </c>
      <c r="L5" s="54">
        <v>453.91300000000001</v>
      </c>
      <c r="M5" s="54">
        <v>100</v>
      </c>
      <c r="N5" s="54">
        <v>343.92500000000001</v>
      </c>
      <c r="O5" s="54">
        <v>340.36099999999999</v>
      </c>
      <c r="P5" s="54">
        <v>176.95400000000001</v>
      </c>
      <c r="Q5" s="54">
        <v>195.99299999999999</v>
      </c>
      <c r="R5" s="54">
        <v>203.642</v>
      </c>
      <c r="S5" s="54">
        <v>79.665000000000006</v>
      </c>
      <c r="T5" s="56">
        <v>97.477000000000004</v>
      </c>
      <c r="U5" s="53"/>
    </row>
    <row r="6" spans="1:21" x14ac:dyDescent="0.25">
      <c r="A6" s="45" t="s">
        <v>3</v>
      </c>
      <c r="B6" s="54">
        <v>142.476</v>
      </c>
      <c r="C6" s="54">
        <v>132.93199999999999</v>
      </c>
      <c r="D6" s="54">
        <v>150.85</v>
      </c>
      <c r="E6" s="54">
        <v>174.02699999999999</v>
      </c>
      <c r="F6" s="54">
        <v>125.559</v>
      </c>
      <c r="G6" s="54">
        <v>124.76300000000001</v>
      </c>
      <c r="H6" s="54">
        <v>147.643</v>
      </c>
      <c r="I6" s="54">
        <v>172.82900000000001</v>
      </c>
      <c r="J6" s="54">
        <v>178.69</v>
      </c>
      <c r="K6" s="54">
        <v>179.96899999999999</v>
      </c>
      <c r="L6" s="54">
        <v>176.39400000000001</v>
      </c>
      <c r="M6" s="54">
        <v>100</v>
      </c>
      <c r="N6" s="54">
        <v>96.289000000000001</v>
      </c>
      <c r="O6" s="54">
        <v>105.129</v>
      </c>
      <c r="P6" s="54">
        <v>137.35400000000001</v>
      </c>
      <c r="Q6" s="54">
        <v>134.93700000000001</v>
      </c>
      <c r="R6" s="54">
        <v>131.02600000000001</v>
      </c>
      <c r="S6" s="54">
        <v>106.633</v>
      </c>
      <c r="T6" s="56">
        <v>90.376999999999995</v>
      </c>
      <c r="U6" s="53"/>
    </row>
    <row r="7" spans="1:21" x14ac:dyDescent="0.25">
      <c r="A7" s="45" t="s">
        <v>4</v>
      </c>
      <c r="B7" s="54">
        <v>110.53400000000001</v>
      </c>
      <c r="C7" s="54">
        <v>63.877000000000002</v>
      </c>
      <c r="D7" s="54">
        <v>43.442999999999998</v>
      </c>
      <c r="E7" s="54">
        <v>80.015000000000001</v>
      </c>
      <c r="F7" s="54">
        <v>84.057000000000002</v>
      </c>
      <c r="G7" s="54">
        <v>142.47</v>
      </c>
      <c r="H7" s="54">
        <v>172.625</v>
      </c>
      <c r="I7" s="54">
        <v>272.28399999999999</v>
      </c>
      <c r="J7" s="54">
        <v>293.72199999999998</v>
      </c>
      <c r="K7" s="54">
        <v>285.38900000000001</v>
      </c>
      <c r="L7" s="54">
        <v>218.523</v>
      </c>
      <c r="M7" s="54">
        <v>100</v>
      </c>
      <c r="N7" s="54">
        <v>103.16</v>
      </c>
      <c r="O7" s="54">
        <v>124.18</v>
      </c>
      <c r="P7" s="54">
        <v>234.804</v>
      </c>
      <c r="Q7" s="54">
        <v>240.59800000000001</v>
      </c>
      <c r="R7" s="54">
        <v>284.20499999999998</v>
      </c>
      <c r="S7" s="54">
        <v>213.58500000000001</v>
      </c>
      <c r="T7" s="56">
        <v>80.257999999999996</v>
      </c>
      <c r="U7" s="53"/>
    </row>
    <row r="8" spans="1:21" x14ac:dyDescent="0.25">
      <c r="A8" s="45" t="s">
        <v>5</v>
      </c>
      <c r="B8" s="54">
        <v>136.93899999999999</v>
      </c>
      <c r="C8" s="54">
        <v>157.75299999999999</v>
      </c>
      <c r="D8" s="54">
        <v>154.97200000000001</v>
      </c>
      <c r="E8" s="54">
        <v>186.98</v>
      </c>
      <c r="F8" s="54">
        <v>122.761</v>
      </c>
      <c r="G8" s="54">
        <v>112.82599999999999</v>
      </c>
      <c r="H8" s="54">
        <v>104.428</v>
      </c>
      <c r="I8" s="54">
        <v>114.776</v>
      </c>
      <c r="J8" s="54">
        <v>99.037999999999997</v>
      </c>
      <c r="K8" s="54">
        <v>110.07</v>
      </c>
      <c r="L8" s="54">
        <v>116.636</v>
      </c>
      <c r="M8" s="54">
        <v>100</v>
      </c>
      <c r="N8" s="54">
        <v>91.436000000000007</v>
      </c>
      <c r="O8" s="54">
        <v>68.653000000000006</v>
      </c>
      <c r="P8" s="54">
        <v>62.460999999999999</v>
      </c>
      <c r="Q8" s="54">
        <v>74.391000000000005</v>
      </c>
      <c r="R8" s="54">
        <v>86.936999999999998</v>
      </c>
      <c r="S8" s="54">
        <v>93.427999999999997</v>
      </c>
      <c r="T8" s="56">
        <v>86.909000000000006</v>
      </c>
      <c r="U8" s="53"/>
    </row>
    <row r="9" spans="1:21" x14ac:dyDescent="0.25">
      <c r="A9" s="45" t="s">
        <v>6</v>
      </c>
      <c r="B9" s="54">
        <v>78.64</v>
      </c>
      <c r="C9" s="54">
        <v>84.13</v>
      </c>
      <c r="D9" s="54">
        <v>91.664000000000001</v>
      </c>
      <c r="E9" s="54">
        <v>95.685000000000002</v>
      </c>
      <c r="F9" s="54">
        <v>88.748000000000005</v>
      </c>
      <c r="G9" s="54">
        <v>94.385000000000005</v>
      </c>
      <c r="H9" s="54">
        <v>107.54</v>
      </c>
      <c r="I9" s="54">
        <v>118.26</v>
      </c>
      <c r="J9" s="54">
        <v>107.438</v>
      </c>
      <c r="K9" s="54">
        <v>107.375</v>
      </c>
      <c r="L9" s="54">
        <v>99.507000000000005</v>
      </c>
      <c r="M9" s="54">
        <v>100</v>
      </c>
      <c r="N9" s="54">
        <v>90.710999999999999</v>
      </c>
      <c r="O9" s="54">
        <v>91.304000000000002</v>
      </c>
      <c r="P9" s="54">
        <v>74.164000000000001</v>
      </c>
      <c r="Q9" s="54">
        <v>74.644999999999996</v>
      </c>
      <c r="R9" s="54">
        <v>70.727999999999994</v>
      </c>
      <c r="S9" s="54">
        <v>73.046000000000006</v>
      </c>
      <c r="T9" s="56">
        <v>82.216999999999999</v>
      </c>
      <c r="U9" s="53"/>
    </row>
    <row r="10" spans="1:21" x14ac:dyDescent="0.25">
      <c r="A10" s="45" t="s">
        <v>7</v>
      </c>
      <c r="B10" s="54">
        <v>163.286</v>
      </c>
      <c r="C10" s="54">
        <v>197.73500000000001</v>
      </c>
      <c r="D10" s="54">
        <v>274.79599999999999</v>
      </c>
      <c r="E10" s="54">
        <v>260.08499999999998</v>
      </c>
      <c r="F10" s="54">
        <v>192.29</v>
      </c>
      <c r="G10" s="54">
        <v>174.08699999999999</v>
      </c>
      <c r="H10" s="54">
        <v>168.78700000000001</v>
      </c>
      <c r="I10" s="54">
        <v>176.81399999999999</v>
      </c>
      <c r="J10" s="54">
        <v>162.131</v>
      </c>
      <c r="K10" s="54">
        <v>155.85400000000001</v>
      </c>
      <c r="L10" s="54">
        <v>140.215</v>
      </c>
      <c r="M10" s="54">
        <v>100</v>
      </c>
      <c r="N10" s="54">
        <v>91.808999999999997</v>
      </c>
      <c r="O10" s="54">
        <v>72.13</v>
      </c>
      <c r="P10" s="54">
        <v>110.503</v>
      </c>
      <c r="Q10" s="54">
        <v>117.764</v>
      </c>
      <c r="R10" s="54">
        <v>119.702</v>
      </c>
      <c r="S10" s="54">
        <v>111.005</v>
      </c>
      <c r="T10" s="56">
        <v>112.05200000000001</v>
      </c>
      <c r="U10" s="53"/>
    </row>
    <row r="11" spans="1:21" x14ac:dyDescent="0.25">
      <c r="A11" s="45" t="s">
        <v>8</v>
      </c>
      <c r="B11" s="54">
        <v>116.47</v>
      </c>
      <c r="C11" s="54">
        <v>120.989</v>
      </c>
      <c r="D11" s="54">
        <v>136.96299999999999</v>
      </c>
      <c r="E11" s="54">
        <v>153.29400000000001</v>
      </c>
      <c r="F11" s="54">
        <v>134.90899999999999</v>
      </c>
      <c r="G11" s="54">
        <v>137.85499999999999</v>
      </c>
      <c r="H11" s="54">
        <v>136.858</v>
      </c>
      <c r="I11" s="54">
        <v>143.94300000000001</v>
      </c>
      <c r="J11" s="54">
        <v>152.78399999999999</v>
      </c>
      <c r="K11" s="54">
        <v>156.47300000000001</v>
      </c>
      <c r="L11" s="54">
        <v>139.93700000000001</v>
      </c>
      <c r="M11" s="54">
        <v>100</v>
      </c>
      <c r="N11" s="54">
        <v>94.578999999999994</v>
      </c>
      <c r="O11" s="54">
        <v>84.585999999999999</v>
      </c>
      <c r="P11" s="54">
        <v>92.861999999999995</v>
      </c>
      <c r="Q11" s="54">
        <v>92.304000000000002</v>
      </c>
      <c r="R11" s="54">
        <v>90.016000000000005</v>
      </c>
      <c r="S11" s="54">
        <v>88.126000000000005</v>
      </c>
      <c r="T11" s="56">
        <v>87.254000000000005</v>
      </c>
      <c r="U11" s="53"/>
    </row>
    <row r="12" spans="1:21" x14ac:dyDescent="0.25">
      <c r="A12" s="45" t="s">
        <v>9</v>
      </c>
      <c r="B12" s="54">
        <v>135.511</v>
      </c>
      <c r="C12" s="54">
        <v>160.17500000000001</v>
      </c>
      <c r="D12" s="54">
        <v>168.33600000000001</v>
      </c>
      <c r="E12" s="54">
        <v>201.102</v>
      </c>
      <c r="F12" s="54">
        <v>161.93100000000001</v>
      </c>
      <c r="G12" s="54">
        <v>143.446</v>
      </c>
      <c r="H12" s="54">
        <v>152.52799999999999</v>
      </c>
      <c r="I12" s="54">
        <v>155.55099999999999</v>
      </c>
      <c r="J12" s="54">
        <v>145.33799999999999</v>
      </c>
      <c r="K12" s="54">
        <v>154.108</v>
      </c>
      <c r="L12" s="54">
        <v>172.56</v>
      </c>
      <c r="M12" s="54">
        <v>100</v>
      </c>
      <c r="N12" s="54">
        <v>118.495</v>
      </c>
      <c r="O12" s="54">
        <v>138.761</v>
      </c>
      <c r="P12" s="54">
        <v>120.349</v>
      </c>
      <c r="Q12" s="54">
        <v>114.11</v>
      </c>
      <c r="R12" s="54">
        <v>113.36</v>
      </c>
      <c r="S12" s="54">
        <v>87.730999999999995</v>
      </c>
      <c r="T12" s="56">
        <v>79.332999999999998</v>
      </c>
      <c r="U12" s="53"/>
    </row>
    <row r="13" spans="1:21" x14ac:dyDescent="0.25">
      <c r="A13" s="45" t="s">
        <v>10</v>
      </c>
      <c r="B13" s="54">
        <v>133.28899999999999</v>
      </c>
      <c r="C13" s="54">
        <v>164.87299999999999</v>
      </c>
      <c r="D13" s="54">
        <v>174.126</v>
      </c>
      <c r="E13" s="54">
        <v>212.61199999999999</v>
      </c>
      <c r="F13" s="54">
        <v>136.96199999999999</v>
      </c>
      <c r="G13" s="54">
        <v>111.715</v>
      </c>
      <c r="H13" s="54">
        <v>96.760999999999996</v>
      </c>
      <c r="I13" s="54">
        <v>102.02200000000001</v>
      </c>
      <c r="J13" s="54">
        <v>96.376999999999995</v>
      </c>
      <c r="K13" s="54">
        <v>107.855</v>
      </c>
      <c r="L13" s="54">
        <v>118.342</v>
      </c>
      <c r="M13" s="54">
        <v>100</v>
      </c>
      <c r="N13" s="54">
        <v>100.176</v>
      </c>
      <c r="O13" s="54">
        <v>87.447999999999993</v>
      </c>
      <c r="P13" s="54">
        <v>98.210999999999999</v>
      </c>
      <c r="Q13" s="54">
        <v>98.989000000000004</v>
      </c>
      <c r="R13" s="54">
        <v>101.902</v>
      </c>
      <c r="S13" s="54">
        <v>89.789000000000001</v>
      </c>
      <c r="T13" s="56">
        <v>91.007000000000005</v>
      </c>
      <c r="U13" s="53"/>
    </row>
    <row r="14" spans="1:21" x14ac:dyDescent="0.25">
      <c r="A14" s="45" t="s">
        <v>11</v>
      </c>
      <c r="B14" s="54">
        <v>129.798</v>
      </c>
      <c r="C14" s="54">
        <v>165.459</v>
      </c>
      <c r="D14" s="54">
        <v>191.89599999999999</v>
      </c>
      <c r="E14" s="54">
        <v>212.023</v>
      </c>
      <c r="F14" s="54">
        <v>127.72799999999999</v>
      </c>
      <c r="G14" s="54">
        <v>113.468</v>
      </c>
      <c r="H14" s="54">
        <v>98.204999999999998</v>
      </c>
      <c r="I14" s="54">
        <v>105.53700000000001</v>
      </c>
      <c r="J14" s="54">
        <v>97.722999999999999</v>
      </c>
      <c r="K14" s="54">
        <v>110.98699999999999</v>
      </c>
      <c r="L14" s="54">
        <v>116.245</v>
      </c>
      <c r="M14" s="54">
        <v>100</v>
      </c>
      <c r="N14" s="54">
        <v>99.408000000000001</v>
      </c>
      <c r="O14" s="54">
        <v>88.468999999999994</v>
      </c>
      <c r="P14" s="54">
        <v>109.93300000000001</v>
      </c>
      <c r="Q14" s="54">
        <v>100.748</v>
      </c>
      <c r="R14" s="54">
        <v>104.459</v>
      </c>
      <c r="S14" s="54">
        <v>86.057000000000002</v>
      </c>
      <c r="T14" s="56">
        <v>80.66</v>
      </c>
      <c r="U14" s="53"/>
    </row>
    <row r="15" spans="1:21" x14ac:dyDescent="0.25">
      <c r="A15" s="45" t="s">
        <v>12</v>
      </c>
      <c r="B15" s="54">
        <v>319.495</v>
      </c>
      <c r="C15" s="54">
        <v>473.27</v>
      </c>
      <c r="D15" s="54">
        <v>475.56099999999998</v>
      </c>
      <c r="E15" s="54">
        <v>550.88300000000004</v>
      </c>
      <c r="F15" s="54">
        <v>241.58099999999999</v>
      </c>
      <c r="G15" s="54">
        <v>189.58199999999999</v>
      </c>
      <c r="H15" s="54">
        <v>165.75399999999999</v>
      </c>
      <c r="I15" s="54">
        <v>153.428</v>
      </c>
      <c r="J15" s="54">
        <v>135.80199999999999</v>
      </c>
      <c r="K15" s="54">
        <v>169.82499999999999</v>
      </c>
      <c r="L15" s="54">
        <v>152.60900000000001</v>
      </c>
      <c r="M15" s="54">
        <v>100</v>
      </c>
      <c r="N15" s="54">
        <v>77.507999999999996</v>
      </c>
      <c r="O15" s="54">
        <v>51.44</v>
      </c>
      <c r="P15" s="54">
        <v>69.66</v>
      </c>
      <c r="Q15" s="54">
        <v>58.716999999999999</v>
      </c>
      <c r="R15" s="54">
        <v>55.32</v>
      </c>
      <c r="S15" s="54">
        <v>43.186</v>
      </c>
      <c r="T15" s="56">
        <v>48.24</v>
      </c>
      <c r="U15" s="53"/>
    </row>
    <row r="16" spans="1:21" x14ac:dyDescent="0.25">
      <c r="A16" s="45" t="s">
        <v>13</v>
      </c>
      <c r="B16" s="54">
        <v>176.93100000000001</v>
      </c>
      <c r="C16" s="54">
        <v>229.90199999999999</v>
      </c>
      <c r="D16" s="54">
        <v>271.87099999999998</v>
      </c>
      <c r="E16" s="54">
        <v>322.166</v>
      </c>
      <c r="F16" s="54">
        <v>177.404</v>
      </c>
      <c r="G16" s="54">
        <v>139.059</v>
      </c>
      <c r="H16" s="54">
        <v>128.255</v>
      </c>
      <c r="I16" s="54">
        <v>130.46</v>
      </c>
      <c r="J16" s="54">
        <v>109.14700000000001</v>
      </c>
      <c r="K16" s="54">
        <v>134.732</v>
      </c>
      <c r="L16" s="54">
        <v>130.06399999999999</v>
      </c>
      <c r="M16" s="54">
        <v>100</v>
      </c>
      <c r="N16" s="54">
        <v>91.600999999999999</v>
      </c>
      <c r="O16" s="54">
        <v>87.539000000000001</v>
      </c>
      <c r="P16" s="54">
        <v>100.45</v>
      </c>
      <c r="Q16" s="54">
        <v>89.12</v>
      </c>
      <c r="R16" s="54">
        <v>100.468</v>
      </c>
      <c r="S16" s="54">
        <v>86.213999999999999</v>
      </c>
      <c r="T16" s="56">
        <v>79.251999999999995</v>
      </c>
      <c r="U16" s="53"/>
    </row>
    <row r="17" spans="1:21" x14ac:dyDescent="0.25">
      <c r="A17" s="45" t="s">
        <v>14</v>
      </c>
      <c r="B17" s="54">
        <v>151.148</v>
      </c>
      <c r="C17" s="54">
        <v>230.49199999999999</v>
      </c>
      <c r="D17" s="54">
        <v>226.565</v>
      </c>
      <c r="E17" s="54">
        <v>292.03300000000002</v>
      </c>
      <c r="F17" s="54">
        <v>200.72499999999999</v>
      </c>
      <c r="G17" s="54">
        <v>168.11099999999999</v>
      </c>
      <c r="H17" s="54">
        <v>148.143</v>
      </c>
      <c r="I17" s="54">
        <v>145.691</v>
      </c>
      <c r="J17" s="54">
        <v>125.63200000000001</v>
      </c>
      <c r="K17" s="54">
        <v>129.185</v>
      </c>
      <c r="L17" s="54">
        <v>117.149</v>
      </c>
      <c r="M17" s="54">
        <v>100</v>
      </c>
      <c r="N17" s="54">
        <v>100.413</v>
      </c>
      <c r="O17" s="54">
        <v>95.587999999999994</v>
      </c>
      <c r="P17" s="54">
        <v>97</v>
      </c>
      <c r="Q17" s="54">
        <v>102.358</v>
      </c>
      <c r="R17" s="54">
        <v>114.488</v>
      </c>
      <c r="S17" s="54">
        <v>113.447</v>
      </c>
      <c r="T17" s="56">
        <v>109.133</v>
      </c>
      <c r="U17" s="53"/>
    </row>
    <row r="18" spans="1:21" x14ac:dyDescent="0.25">
      <c r="A18" s="45" t="s">
        <v>15</v>
      </c>
      <c r="B18" s="54">
        <v>152.06899999999999</v>
      </c>
      <c r="C18" s="54">
        <v>150.917</v>
      </c>
      <c r="D18" s="54">
        <v>125.90900000000001</v>
      </c>
      <c r="E18" s="54">
        <v>198.17599999999999</v>
      </c>
      <c r="F18" s="54">
        <v>134.68100000000001</v>
      </c>
      <c r="G18" s="54">
        <v>113.33499999999999</v>
      </c>
      <c r="H18" s="54">
        <v>98.313000000000002</v>
      </c>
      <c r="I18" s="54">
        <v>108.369</v>
      </c>
      <c r="J18" s="54">
        <v>94.436000000000007</v>
      </c>
      <c r="K18" s="54">
        <v>117.747</v>
      </c>
      <c r="L18" s="54">
        <v>130.85599999999999</v>
      </c>
      <c r="M18" s="54">
        <v>100</v>
      </c>
      <c r="N18" s="54">
        <v>89.186000000000007</v>
      </c>
      <c r="O18" s="54">
        <v>61.012999999999998</v>
      </c>
      <c r="P18" s="54">
        <v>108.41800000000001</v>
      </c>
      <c r="Q18" s="54">
        <v>108.523</v>
      </c>
      <c r="R18" s="54">
        <v>109.539</v>
      </c>
      <c r="S18" s="54">
        <v>98.504999999999995</v>
      </c>
      <c r="T18" s="56">
        <v>83.36</v>
      </c>
      <c r="U18" s="53"/>
    </row>
    <row r="19" spans="1:21" x14ac:dyDescent="0.25">
      <c r="A19" s="45" t="s">
        <v>16</v>
      </c>
      <c r="B19" s="54">
        <v>172.84700000000001</v>
      </c>
      <c r="C19" s="54">
        <v>200.488</v>
      </c>
      <c r="D19" s="54">
        <v>213.846</v>
      </c>
      <c r="E19" s="54">
        <v>250.17</v>
      </c>
      <c r="F19" s="54">
        <v>175.267</v>
      </c>
      <c r="G19" s="54">
        <v>151.90799999999999</v>
      </c>
      <c r="H19" s="54">
        <v>136.74799999999999</v>
      </c>
      <c r="I19" s="54">
        <v>140.66999999999999</v>
      </c>
      <c r="J19" s="54">
        <v>124.566</v>
      </c>
      <c r="K19" s="54">
        <v>130.67400000000001</v>
      </c>
      <c r="L19" s="54">
        <v>131.196</v>
      </c>
      <c r="M19" s="54">
        <v>100</v>
      </c>
      <c r="N19" s="54">
        <v>79.742999999999995</v>
      </c>
      <c r="O19" s="54">
        <v>69.542000000000002</v>
      </c>
      <c r="P19" s="54">
        <v>91.093000000000004</v>
      </c>
      <c r="Q19" s="54">
        <v>85.858999999999995</v>
      </c>
      <c r="R19" s="54">
        <v>87.034999999999997</v>
      </c>
      <c r="S19" s="54">
        <v>85.525000000000006</v>
      </c>
      <c r="T19" s="56">
        <v>84.887</v>
      </c>
      <c r="U19" s="53"/>
    </row>
    <row r="20" spans="1:21" x14ac:dyDescent="0.25">
      <c r="A20" s="45" t="s">
        <v>17</v>
      </c>
      <c r="B20" s="54">
        <v>127.203</v>
      </c>
      <c r="C20" s="54">
        <v>157.167</v>
      </c>
      <c r="D20" s="54">
        <v>182.71600000000001</v>
      </c>
      <c r="E20" s="54">
        <v>222.464</v>
      </c>
      <c r="F20" s="54">
        <v>141.809</v>
      </c>
      <c r="G20" s="54">
        <v>128.39099999999999</v>
      </c>
      <c r="H20" s="54">
        <v>107.376</v>
      </c>
      <c r="I20" s="54">
        <v>119.014</v>
      </c>
      <c r="J20" s="54">
        <v>109.629</v>
      </c>
      <c r="K20" s="54">
        <v>121.093</v>
      </c>
      <c r="L20" s="54">
        <v>122.667</v>
      </c>
      <c r="M20" s="54">
        <v>100</v>
      </c>
      <c r="N20" s="54">
        <v>87.649000000000001</v>
      </c>
      <c r="O20" s="54">
        <v>74.516000000000005</v>
      </c>
      <c r="P20" s="54">
        <v>84.12</v>
      </c>
      <c r="Q20" s="54">
        <v>92.286000000000001</v>
      </c>
      <c r="R20" s="54">
        <v>89.596999999999994</v>
      </c>
      <c r="S20" s="54">
        <v>84.27</v>
      </c>
      <c r="T20" s="56">
        <v>76.262</v>
      </c>
      <c r="U20" s="53"/>
    </row>
    <row r="21" spans="1:21" x14ac:dyDescent="0.25">
      <c r="A21" s="45" t="s">
        <v>18</v>
      </c>
      <c r="B21" s="54">
        <v>100.05</v>
      </c>
      <c r="C21" s="54">
        <v>116.923</v>
      </c>
      <c r="D21" s="54">
        <v>139.60499999999999</v>
      </c>
      <c r="E21" s="54">
        <v>170.55099999999999</v>
      </c>
      <c r="F21" s="54">
        <v>131.30699999999999</v>
      </c>
      <c r="G21" s="54">
        <v>118.342</v>
      </c>
      <c r="H21" s="54">
        <v>110.09</v>
      </c>
      <c r="I21" s="54">
        <v>110.765</v>
      </c>
      <c r="J21" s="54">
        <v>93.53</v>
      </c>
      <c r="K21" s="54">
        <v>99.909000000000006</v>
      </c>
      <c r="L21" s="54">
        <v>111.47799999999999</v>
      </c>
      <c r="M21" s="54">
        <v>100</v>
      </c>
      <c r="N21" s="54">
        <v>79.602999999999994</v>
      </c>
      <c r="O21" s="54">
        <v>74.59</v>
      </c>
      <c r="P21" s="54">
        <v>88.02</v>
      </c>
      <c r="Q21" s="54">
        <v>88.600999999999999</v>
      </c>
      <c r="R21" s="54">
        <v>88.94</v>
      </c>
      <c r="S21" s="54">
        <v>84.233999999999995</v>
      </c>
      <c r="T21" s="56">
        <v>83.957999999999998</v>
      </c>
      <c r="U21" s="53"/>
    </row>
    <row r="22" spans="1:21" x14ac:dyDescent="0.25">
      <c r="A22" s="45" t="s">
        <v>19</v>
      </c>
      <c r="B22" s="54">
        <v>232.33099999999999</v>
      </c>
      <c r="C22" s="54">
        <v>291.36399999999998</v>
      </c>
      <c r="D22" s="54">
        <v>345.76799999999997</v>
      </c>
      <c r="E22" s="54">
        <v>410.68900000000002</v>
      </c>
      <c r="F22" s="54">
        <v>316.839</v>
      </c>
      <c r="G22" s="54">
        <v>299.20100000000002</v>
      </c>
      <c r="H22" s="54">
        <v>232.88900000000001</v>
      </c>
      <c r="I22" s="54">
        <v>227.96899999999999</v>
      </c>
      <c r="J22" s="54">
        <v>191.071</v>
      </c>
      <c r="K22" s="54">
        <v>181.43100000000001</v>
      </c>
      <c r="L22" s="54">
        <v>156.54599999999999</v>
      </c>
      <c r="M22" s="54">
        <v>100</v>
      </c>
      <c r="N22" s="54">
        <v>59.518000000000001</v>
      </c>
      <c r="O22" s="54">
        <v>58.085000000000001</v>
      </c>
      <c r="P22" s="54">
        <v>89.756</v>
      </c>
      <c r="Q22" s="54">
        <v>93.534000000000006</v>
      </c>
      <c r="R22" s="54">
        <v>92.031000000000006</v>
      </c>
      <c r="S22" s="54">
        <v>85.941999999999993</v>
      </c>
      <c r="T22" s="56">
        <v>90.48</v>
      </c>
      <c r="U22" s="53"/>
    </row>
    <row r="23" spans="1:21" x14ac:dyDescent="0.25">
      <c r="A23" s="45" t="s">
        <v>20</v>
      </c>
      <c r="B23" s="54">
        <v>1270.8779999999999</v>
      </c>
      <c r="C23" s="54">
        <v>1600.1030000000001</v>
      </c>
      <c r="D23" s="54">
        <v>1561.144</v>
      </c>
      <c r="E23" s="54">
        <v>1469.259</v>
      </c>
      <c r="F23" s="54">
        <v>1122.3610000000001</v>
      </c>
      <c r="G23" s="54">
        <v>852.63</v>
      </c>
      <c r="H23" s="54">
        <v>574.92399999999998</v>
      </c>
      <c r="I23" s="54">
        <v>472.10599999999999</v>
      </c>
      <c r="J23" s="54">
        <v>369.09899999999999</v>
      </c>
      <c r="K23" s="54">
        <v>211.10400000000001</v>
      </c>
      <c r="L23" s="54">
        <v>135.57900000000001</v>
      </c>
      <c r="M23" s="54">
        <v>100</v>
      </c>
      <c r="N23" s="54">
        <v>80.224000000000004</v>
      </c>
      <c r="O23" s="54">
        <v>107.051</v>
      </c>
      <c r="P23" s="54">
        <v>216.09</v>
      </c>
      <c r="Q23" s="54">
        <v>250.27799999999999</v>
      </c>
      <c r="R23" s="54">
        <v>297.73099999999999</v>
      </c>
      <c r="S23" s="54">
        <v>209.32</v>
      </c>
      <c r="T23" s="56">
        <v>273.87700000000001</v>
      </c>
      <c r="U23" s="53"/>
    </row>
    <row r="24" spans="1:21" x14ac:dyDescent="0.25">
      <c r="A24" s="45" t="s">
        <v>21</v>
      </c>
      <c r="B24" s="54">
        <v>106.794</v>
      </c>
      <c r="C24" s="54">
        <v>113.922</v>
      </c>
      <c r="D24" s="54">
        <v>138.11500000000001</v>
      </c>
      <c r="E24" s="54">
        <v>166.01900000000001</v>
      </c>
      <c r="F24" s="54">
        <v>149.79300000000001</v>
      </c>
      <c r="G24" s="54">
        <v>139.48599999999999</v>
      </c>
      <c r="H24" s="54">
        <v>128.869</v>
      </c>
      <c r="I24" s="54">
        <v>129.84399999999999</v>
      </c>
      <c r="J24" s="54">
        <v>116.02</v>
      </c>
      <c r="K24" s="54">
        <v>129.38200000000001</v>
      </c>
      <c r="L24" s="54">
        <v>135.60499999999999</v>
      </c>
      <c r="M24" s="54">
        <v>100</v>
      </c>
      <c r="N24" s="54">
        <v>91.742999999999995</v>
      </c>
      <c r="O24" s="54">
        <v>98.59</v>
      </c>
      <c r="P24" s="54">
        <v>117.233</v>
      </c>
      <c r="Q24" s="54">
        <v>117.04300000000001</v>
      </c>
      <c r="R24" s="54">
        <v>114.15300000000001</v>
      </c>
      <c r="S24" s="54">
        <v>106.824</v>
      </c>
      <c r="T24" s="56">
        <v>101.846</v>
      </c>
      <c r="U24" s="53"/>
    </row>
    <row r="25" spans="1:21" x14ac:dyDescent="0.25">
      <c r="A25" s="45" t="s">
        <v>22</v>
      </c>
      <c r="B25" s="54">
        <v>141.12200000000001</v>
      </c>
      <c r="C25" s="54">
        <v>195.64099999999999</v>
      </c>
      <c r="D25" s="54">
        <v>243.387</v>
      </c>
      <c r="E25" s="54">
        <v>302.75400000000002</v>
      </c>
      <c r="F25" s="54">
        <v>176.126</v>
      </c>
      <c r="G25" s="54">
        <v>144.58500000000001</v>
      </c>
      <c r="H25" s="54">
        <v>124.441</v>
      </c>
      <c r="I25" s="54">
        <v>121.373</v>
      </c>
      <c r="J25" s="54">
        <v>107.017</v>
      </c>
      <c r="K25" s="54">
        <v>127.21299999999999</v>
      </c>
      <c r="L25" s="54">
        <v>119.96899999999999</v>
      </c>
      <c r="M25" s="54">
        <v>100</v>
      </c>
      <c r="N25" s="54">
        <v>84.555999999999997</v>
      </c>
      <c r="O25" s="54">
        <v>66.260000000000005</v>
      </c>
      <c r="P25" s="54">
        <v>74.295000000000002</v>
      </c>
      <c r="Q25" s="54">
        <v>71.441000000000003</v>
      </c>
      <c r="R25" s="54">
        <v>69.760000000000005</v>
      </c>
      <c r="S25" s="54">
        <v>69.143000000000001</v>
      </c>
      <c r="T25" s="56">
        <v>66.590999999999994</v>
      </c>
      <c r="U25" s="53"/>
    </row>
    <row r="26" spans="1:21" x14ac:dyDescent="0.25">
      <c r="A26" s="45" t="s">
        <v>23</v>
      </c>
      <c r="B26" s="54">
        <v>45.505000000000003</v>
      </c>
      <c r="C26" s="54">
        <v>113.44</v>
      </c>
      <c r="D26" s="54">
        <v>95.698999999999998</v>
      </c>
      <c r="E26" s="54">
        <v>96.75</v>
      </c>
      <c r="F26" s="54">
        <v>144.078</v>
      </c>
      <c r="G26" s="54">
        <v>73.313999999999993</v>
      </c>
      <c r="H26" s="54">
        <v>73.953000000000003</v>
      </c>
      <c r="I26" s="54">
        <v>111.015</v>
      </c>
      <c r="J26" s="54">
        <v>116.336</v>
      </c>
      <c r="K26" s="54">
        <v>126.78</v>
      </c>
      <c r="L26" s="54">
        <v>111.461</v>
      </c>
      <c r="M26" s="54">
        <v>100</v>
      </c>
      <c r="N26" s="54">
        <v>134.61600000000001</v>
      </c>
      <c r="O26" s="54">
        <v>248.196</v>
      </c>
      <c r="P26" s="54">
        <v>169.25399999999999</v>
      </c>
      <c r="Q26" s="54">
        <v>202.82300000000001</v>
      </c>
      <c r="R26" s="54">
        <v>89.399000000000001</v>
      </c>
      <c r="S26" s="54">
        <v>58.844000000000001</v>
      </c>
      <c r="T26" s="56">
        <v>71.953999999999994</v>
      </c>
      <c r="U26" s="53"/>
    </row>
    <row r="27" spans="1:21" x14ac:dyDescent="0.25">
      <c r="A27" s="45" t="s">
        <v>24</v>
      </c>
      <c r="B27" s="54">
        <v>145.9</v>
      </c>
      <c r="C27" s="54">
        <v>176.00899999999999</v>
      </c>
      <c r="D27" s="54">
        <v>206.83500000000001</v>
      </c>
      <c r="E27" s="54">
        <v>209.447</v>
      </c>
      <c r="F27" s="54">
        <v>164.881</v>
      </c>
      <c r="G27" s="54">
        <v>150.99199999999999</v>
      </c>
      <c r="H27" s="54">
        <v>152.958</v>
      </c>
      <c r="I27" s="54">
        <v>180.19300000000001</v>
      </c>
      <c r="J27" s="54">
        <v>169.19900000000001</v>
      </c>
      <c r="K27" s="54">
        <v>174.95400000000001</v>
      </c>
      <c r="L27" s="54">
        <v>159.67699999999999</v>
      </c>
      <c r="M27" s="54">
        <v>100</v>
      </c>
      <c r="N27" s="54">
        <v>102.2</v>
      </c>
      <c r="O27" s="54">
        <v>113.39</v>
      </c>
      <c r="P27" s="54">
        <v>132.46700000000001</v>
      </c>
      <c r="Q27" s="54">
        <v>121.92100000000001</v>
      </c>
      <c r="R27" s="54">
        <v>113.636</v>
      </c>
      <c r="S27" s="54">
        <v>99.885000000000005</v>
      </c>
      <c r="T27" s="56">
        <v>107.321</v>
      </c>
      <c r="U27" s="53"/>
    </row>
    <row r="28" spans="1:21" x14ac:dyDescent="0.25">
      <c r="A28" s="45" t="s">
        <v>25</v>
      </c>
      <c r="B28" s="54">
        <v>161.13999999999999</v>
      </c>
      <c r="C28" s="54">
        <v>210.22800000000001</v>
      </c>
      <c r="D28" s="54">
        <v>225.70500000000001</v>
      </c>
      <c r="E28" s="54">
        <v>272.77499999999998</v>
      </c>
      <c r="F28" s="54">
        <v>168.89400000000001</v>
      </c>
      <c r="G28" s="54">
        <v>145.298</v>
      </c>
      <c r="H28" s="54">
        <v>124.041</v>
      </c>
      <c r="I28" s="54">
        <v>130.339</v>
      </c>
      <c r="J28" s="54">
        <v>121.274</v>
      </c>
      <c r="K28" s="54">
        <v>131.477</v>
      </c>
      <c r="L28" s="54">
        <v>125.504</v>
      </c>
      <c r="M28" s="54">
        <v>100</v>
      </c>
      <c r="N28" s="54">
        <v>76.596999999999994</v>
      </c>
      <c r="O28" s="54">
        <v>67.239000000000004</v>
      </c>
      <c r="P28" s="54">
        <v>102.474</v>
      </c>
      <c r="Q28" s="54">
        <v>105.524</v>
      </c>
      <c r="R28" s="54">
        <v>113.592</v>
      </c>
      <c r="S28" s="54">
        <v>108.852</v>
      </c>
      <c r="T28" s="56">
        <v>111.613</v>
      </c>
      <c r="U28" s="53"/>
    </row>
    <row r="29" spans="1:21" x14ac:dyDescent="0.25">
      <c r="A29" s="45" t="s">
        <v>26</v>
      </c>
      <c r="B29" s="54">
        <v>161.124</v>
      </c>
      <c r="C29" s="54">
        <v>231.49</v>
      </c>
      <c r="D29" s="54">
        <v>255.93799999999999</v>
      </c>
      <c r="E29" s="54">
        <v>262.596</v>
      </c>
      <c r="F29" s="54">
        <v>170.93899999999999</v>
      </c>
      <c r="G29" s="54">
        <v>165.26400000000001</v>
      </c>
      <c r="H29" s="54">
        <v>180.548</v>
      </c>
      <c r="I29" s="54">
        <v>196.75700000000001</v>
      </c>
      <c r="J29" s="54">
        <v>188.79499999999999</v>
      </c>
      <c r="K29" s="54">
        <v>229.452</v>
      </c>
      <c r="L29" s="54">
        <v>227.00899999999999</v>
      </c>
      <c r="M29" s="54">
        <v>100</v>
      </c>
      <c r="N29" s="54">
        <v>153.041</v>
      </c>
      <c r="O29" s="54">
        <v>164.988</v>
      </c>
      <c r="P29" s="54">
        <v>156.643</v>
      </c>
      <c r="Q29" s="54">
        <v>155.417</v>
      </c>
      <c r="R29" s="54">
        <v>145.279</v>
      </c>
      <c r="S29" s="54">
        <v>117.16200000000001</v>
      </c>
      <c r="T29" s="56">
        <v>118.621</v>
      </c>
      <c r="U29" s="53"/>
    </row>
    <row r="30" spans="1:21" x14ac:dyDescent="0.25">
      <c r="A30" s="45" t="s">
        <v>76</v>
      </c>
      <c r="B30" s="54">
        <v>162.46199999999999</v>
      </c>
      <c r="C30" s="54">
        <v>240.73599999999999</v>
      </c>
      <c r="D30" s="54">
        <v>238.53100000000001</v>
      </c>
      <c r="E30" s="54">
        <v>251.809</v>
      </c>
      <c r="F30" s="54">
        <v>145.167</v>
      </c>
      <c r="G30" s="54">
        <v>137.57400000000001</v>
      </c>
      <c r="H30" s="54">
        <v>139.12299999999999</v>
      </c>
      <c r="I30" s="54">
        <v>132.863</v>
      </c>
      <c r="J30" s="54">
        <v>127.492</v>
      </c>
      <c r="K30" s="54">
        <v>160.39599999999999</v>
      </c>
      <c r="L30" s="54">
        <v>161.77199999999999</v>
      </c>
      <c r="M30" s="54">
        <v>100</v>
      </c>
      <c r="N30" s="54">
        <v>126.252</v>
      </c>
      <c r="O30" s="54">
        <v>114.61799999999999</v>
      </c>
      <c r="P30" s="54">
        <v>107.46299999999999</v>
      </c>
      <c r="Q30" s="54">
        <v>105.59699999999999</v>
      </c>
      <c r="R30" s="54">
        <v>102.64700000000001</v>
      </c>
      <c r="S30" s="54">
        <v>97.415999999999997</v>
      </c>
      <c r="T30" s="56">
        <v>100.479</v>
      </c>
      <c r="U30" s="53"/>
    </row>
    <row r="31" spans="1:21" x14ac:dyDescent="0.25">
      <c r="A31" s="45" t="s">
        <v>27</v>
      </c>
      <c r="B31" s="54">
        <v>137.6</v>
      </c>
      <c r="C31" s="54">
        <v>179.624</v>
      </c>
      <c r="D31" s="54">
        <v>168.36799999999999</v>
      </c>
      <c r="E31" s="54">
        <v>147.68600000000001</v>
      </c>
      <c r="F31" s="54">
        <v>117.16200000000001</v>
      </c>
      <c r="G31" s="54">
        <v>112.139</v>
      </c>
      <c r="H31" s="54">
        <v>116.161</v>
      </c>
      <c r="I31" s="54">
        <v>131.44800000000001</v>
      </c>
      <c r="J31" s="54">
        <v>125.884</v>
      </c>
      <c r="K31" s="54">
        <v>128.13900000000001</v>
      </c>
      <c r="L31" s="54">
        <v>126.267</v>
      </c>
      <c r="M31" s="54">
        <v>100</v>
      </c>
      <c r="N31" s="54">
        <v>101.59099999999999</v>
      </c>
      <c r="O31" s="54">
        <v>100.137</v>
      </c>
      <c r="P31" s="54">
        <v>106.93300000000001</v>
      </c>
      <c r="Q31" s="54">
        <v>119.023</v>
      </c>
      <c r="R31" s="54">
        <v>124.706</v>
      </c>
      <c r="S31" s="54">
        <v>149.01499999999999</v>
      </c>
      <c r="T31" s="56">
        <v>135.35300000000001</v>
      </c>
      <c r="U31" s="53"/>
    </row>
    <row r="32" spans="1:21" x14ac:dyDescent="0.25">
      <c r="A32" s="45" t="s">
        <v>28</v>
      </c>
      <c r="B32" s="54">
        <v>125.736</v>
      </c>
      <c r="C32" s="54">
        <v>119.26900000000001</v>
      </c>
      <c r="D32" s="54">
        <v>102.075</v>
      </c>
      <c r="E32" s="54">
        <v>88.438999999999993</v>
      </c>
      <c r="F32" s="54">
        <v>95.872</v>
      </c>
      <c r="G32" s="54">
        <v>97.134</v>
      </c>
      <c r="H32" s="54">
        <v>120.399</v>
      </c>
      <c r="I32" s="54">
        <v>133.303</v>
      </c>
      <c r="J32" s="54">
        <v>140.858</v>
      </c>
      <c r="K32" s="54">
        <v>177.57599999999999</v>
      </c>
      <c r="L32" s="54">
        <v>149.66499999999999</v>
      </c>
      <c r="M32" s="54">
        <v>100</v>
      </c>
      <c r="N32" s="54">
        <v>128.779</v>
      </c>
      <c r="O32" s="54">
        <v>150.87200000000001</v>
      </c>
      <c r="P32" s="54">
        <v>162.70400000000001</v>
      </c>
      <c r="Q32" s="54">
        <v>163.99299999999999</v>
      </c>
      <c r="R32" s="54">
        <v>171.36099999999999</v>
      </c>
      <c r="S32" s="54">
        <v>147.25</v>
      </c>
      <c r="T32" s="56">
        <v>133.04499999999999</v>
      </c>
      <c r="U32" s="53"/>
    </row>
    <row r="33" spans="1:21" x14ac:dyDescent="0.25">
      <c r="A33" s="45" t="s">
        <v>29</v>
      </c>
      <c r="B33" s="54">
        <v>149.352</v>
      </c>
      <c r="C33" s="54">
        <v>100.41</v>
      </c>
      <c r="D33" s="54">
        <v>112.104</v>
      </c>
      <c r="E33" s="54">
        <v>79.748999999999995</v>
      </c>
      <c r="F33" s="54">
        <v>119.75</v>
      </c>
      <c r="G33" s="54">
        <v>126.081</v>
      </c>
      <c r="H33" s="54">
        <v>156.57300000000001</v>
      </c>
      <c r="I33" s="54">
        <v>145.33600000000001</v>
      </c>
      <c r="J33" s="54">
        <v>125.505</v>
      </c>
      <c r="K33" s="54">
        <v>145.95400000000001</v>
      </c>
      <c r="L33" s="54">
        <v>134.12</v>
      </c>
      <c r="M33" s="54">
        <v>100</v>
      </c>
      <c r="N33" s="54">
        <v>119.083</v>
      </c>
      <c r="O33" s="54">
        <v>128.48500000000001</v>
      </c>
      <c r="P33" s="54">
        <v>135.69800000000001</v>
      </c>
      <c r="Q33" s="54">
        <v>125.6</v>
      </c>
      <c r="R33" s="54">
        <v>131.97399999999999</v>
      </c>
      <c r="S33" s="54">
        <v>138.41200000000001</v>
      </c>
      <c r="T33" s="56">
        <v>110.604</v>
      </c>
      <c r="U33" s="53"/>
    </row>
    <row r="34" spans="1:21" x14ac:dyDescent="0.25">
      <c r="A34" s="45" t="s">
        <v>30</v>
      </c>
      <c r="B34" s="54">
        <v>88.26</v>
      </c>
      <c r="C34" s="54">
        <v>88.777000000000001</v>
      </c>
      <c r="D34" s="54">
        <v>85.643000000000001</v>
      </c>
      <c r="E34" s="54">
        <v>78.048000000000002</v>
      </c>
      <c r="F34" s="54">
        <v>92.239000000000004</v>
      </c>
      <c r="G34" s="54">
        <v>85.814999999999998</v>
      </c>
      <c r="H34" s="54">
        <v>99.631</v>
      </c>
      <c r="I34" s="54">
        <v>109.866</v>
      </c>
      <c r="J34" s="54">
        <v>107.675</v>
      </c>
      <c r="K34" s="54">
        <v>116.086</v>
      </c>
      <c r="L34" s="54">
        <v>102.154</v>
      </c>
      <c r="M34" s="54">
        <v>100</v>
      </c>
      <c r="N34" s="54">
        <v>102.71299999999999</v>
      </c>
      <c r="O34" s="54">
        <v>112.01</v>
      </c>
      <c r="P34" s="54">
        <v>117.139</v>
      </c>
      <c r="Q34" s="54">
        <v>121.968</v>
      </c>
      <c r="R34" s="54">
        <v>103.61199999999999</v>
      </c>
      <c r="S34" s="54">
        <v>135.922</v>
      </c>
      <c r="T34" s="56">
        <v>122.08499999999999</v>
      </c>
      <c r="U34" s="53"/>
    </row>
    <row r="35" spans="1:21" x14ac:dyDescent="0.25">
      <c r="A35" s="45" t="s">
        <v>31</v>
      </c>
      <c r="B35" s="54">
        <v>133.63900000000001</v>
      </c>
      <c r="C35" s="54">
        <v>107.995</v>
      </c>
      <c r="D35" s="54">
        <v>80.364999999999995</v>
      </c>
      <c r="E35" s="54">
        <v>75.135000000000005</v>
      </c>
      <c r="F35" s="54">
        <v>89.38</v>
      </c>
      <c r="G35" s="54">
        <v>62.573999999999998</v>
      </c>
      <c r="H35" s="54">
        <v>82.412000000000006</v>
      </c>
      <c r="I35" s="54">
        <v>92.695999999999998</v>
      </c>
      <c r="J35" s="54">
        <v>93.784000000000006</v>
      </c>
      <c r="K35" s="54">
        <v>98.569000000000003</v>
      </c>
      <c r="L35" s="54">
        <v>83.918000000000006</v>
      </c>
      <c r="M35" s="54">
        <v>100</v>
      </c>
      <c r="N35" s="54">
        <v>128.79400000000001</v>
      </c>
      <c r="O35" s="54">
        <v>133.08000000000001</v>
      </c>
      <c r="P35" s="54">
        <v>116.875</v>
      </c>
      <c r="Q35" s="54">
        <v>119.914</v>
      </c>
      <c r="R35" s="54">
        <v>105.197</v>
      </c>
      <c r="S35" s="54">
        <v>143.12700000000001</v>
      </c>
      <c r="T35" s="56">
        <v>114.17700000000001</v>
      </c>
      <c r="U35" s="53"/>
    </row>
    <row r="36" spans="1:21" x14ac:dyDescent="0.25">
      <c r="A36" s="45" t="s">
        <v>32</v>
      </c>
      <c r="B36" s="54">
        <v>385.56900000000002</v>
      </c>
      <c r="C36" s="54">
        <v>488.74900000000002</v>
      </c>
      <c r="D36" s="54">
        <v>575.83399999999995</v>
      </c>
      <c r="E36" s="54">
        <v>187.96899999999999</v>
      </c>
      <c r="F36" s="54">
        <v>169.25200000000001</v>
      </c>
      <c r="G36" s="54">
        <v>134.27699999999999</v>
      </c>
      <c r="H36" s="54">
        <v>137.19900000000001</v>
      </c>
      <c r="I36" s="54">
        <v>146.93</v>
      </c>
      <c r="J36" s="54">
        <v>150.31200000000001</v>
      </c>
      <c r="K36" s="54">
        <v>130.85499999999999</v>
      </c>
      <c r="L36" s="54">
        <v>114.383</v>
      </c>
      <c r="M36" s="54">
        <v>100</v>
      </c>
      <c r="N36" s="54">
        <v>41.411000000000001</v>
      </c>
      <c r="O36" s="54">
        <v>54.304000000000002</v>
      </c>
      <c r="P36" s="54">
        <v>41.143000000000001</v>
      </c>
      <c r="Q36" s="54">
        <v>50.719000000000001</v>
      </c>
      <c r="R36" s="54">
        <v>48.104999999999997</v>
      </c>
      <c r="S36" s="54">
        <v>65.838999999999999</v>
      </c>
      <c r="T36" s="56">
        <v>45.078000000000003</v>
      </c>
      <c r="U36" s="53"/>
    </row>
    <row r="37" spans="1:21" x14ac:dyDescent="0.25">
      <c r="A37" s="45" t="s">
        <v>33</v>
      </c>
      <c r="B37" s="54">
        <v>58.875</v>
      </c>
      <c r="C37" s="54">
        <v>67.445999999999998</v>
      </c>
      <c r="D37" s="54">
        <v>62.603999999999999</v>
      </c>
      <c r="E37" s="54">
        <v>61.570999999999998</v>
      </c>
      <c r="F37" s="54">
        <v>55.042999999999999</v>
      </c>
      <c r="G37" s="54">
        <v>69.853999999999999</v>
      </c>
      <c r="H37" s="54">
        <v>84.066999999999993</v>
      </c>
      <c r="I37" s="54">
        <v>89.899000000000001</v>
      </c>
      <c r="J37" s="54">
        <v>96.37</v>
      </c>
      <c r="K37" s="54">
        <v>121.968</v>
      </c>
      <c r="L37" s="54">
        <v>102.77200000000001</v>
      </c>
      <c r="M37" s="54">
        <v>100</v>
      </c>
      <c r="N37" s="54">
        <v>87.822000000000003</v>
      </c>
      <c r="O37" s="54">
        <v>88.709000000000003</v>
      </c>
      <c r="P37" s="54">
        <v>87.391999999999996</v>
      </c>
      <c r="Q37" s="54">
        <v>93.417000000000002</v>
      </c>
      <c r="R37" s="54">
        <v>103.26900000000001</v>
      </c>
      <c r="S37" s="54">
        <v>121.563</v>
      </c>
      <c r="T37" s="56">
        <v>102.71</v>
      </c>
      <c r="U37" s="53"/>
    </row>
    <row r="38" spans="1:21" x14ac:dyDescent="0.25">
      <c r="A38" s="45" t="s">
        <v>34</v>
      </c>
      <c r="B38" s="54">
        <v>18.524000000000001</v>
      </c>
      <c r="C38" s="54">
        <v>43.595999999999997</v>
      </c>
      <c r="D38" s="54">
        <v>48.575000000000003</v>
      </c>
      <c r="E38" s="54">
        <v>81.738</v>
      </c>
      <c r="F38" s="54">
        <v>57.225999999999999</v>
      </c>
      <c r="G38" s="54">
        <v>70.31</v>
      </c>
      <c r="H38" s="54">
        <v>62.435000000000002</v>
      </c>
      <c r="I38" s="54">
        <v>56.765000000000001</v>
      </c>
      <c r="J38" s="54">
        <v>71.932000000000002</v>
      </c>
      <c r="K38" s="54">
        <v>126.645</v>
      </c>
      <c r="L38" s="54">
        <v>111.79</v>
      </c>
      <c r="M38" s="54">
        <v>100</v>
      </c>
      <c r="N38" s="54">
        <v>99.634</v>
      </c>
      <c r="O38" s="54">
        <v>113.96299999999999</v>
      </c>
      <c r="P38" s="54">
        <v>118.804</v>
      </c>
      <c r="Q38" s="54">
        <v>124.14700000000001</v>
      </c>
      <c r="R38" s="54">
        <v>124.631</v>
      </c>
      <c r="S38" s="54">
        <v>115.71899999999999</v>
      </c>
      <c r="T38" s="56">
        <v>97.206000000000003</v>
      </c>
      <c r="U38" s="53"/>
    </row>
    <row r="39" spans="1:21" x14ac:dyDescent="0.25">
      <c r="A39" s="45" t="s">
        <v>35</v>
      </c>
      <c r="B39" s="54">
        <v>150.12700000000001</v>
      </c>
      <c r="C39" s="54">
        <v>168.90899999999999</v>
      </c>
      <c r="D39" s="54">
        <v>282.78500000000003</v>
      </c>
      <c r="E39" s="54">
        <v>291.15499999999997</v>
      </c>
      <c r="F39" s="54">
        <v>136.69200000000001</v>
      </c>
      <c r="G39" s="54">
        <v>113.79</v>
      </c>
      <c r="H39" s="54">
        <v>102.988</v>
      </c>
      <c r="I39" s="54">
        <v>100.96299999999999</v>
      </c>
      <c r="J39" s="54">
        <v>106.476</v>
      </c>
      <c r="K39" s="54">
        <v>100.045</v>
      </c>
      <c r="L39" s="54">
        <v>96.316000000000003</v>
      </c>
      <c r="M39" s="54">
        <v>100</v>
      </c>
      <c r="N39" s="54">
        <v>61.365000000000002</v>
      </c>
      <c r="O39" s="54">
        <v>52.396000000000001</v>
      </c>
      <c r="P39" s="54">
        <v>55.323999999999998</v>
      </c>
      <c r="Q39" s="54">
        <v>53.375</v>
      </c>
      <c r="R39" s="54">
        <v>49.972000000000001</v>
      </c>
      <c r="S39" s="54">
        <v>41.040999999999997</v>
      </c>
      <c r="T39" s="56">
        <v>32.569000000000003</v>
      </c>
      <c r="U39" s="53"/>
    </row>
    <row r="40" spans="1:21" x14ac:dyDescent="0.25">
      <c r="A40" s="45" t="s">
        <v>36</v>
      </c>
      <c r="B40" s="54">
        <v>534.40099999999995</v>
      </c>
      <c r="C40" s="54">
        <v>627.94799999999998</v>
      </c>
      <c r="D40" s="54">
        <v>1013.025</v>
      </c>
      <c r="E40" s="54">
        <v>1036.027</v>
      </c>
      <c r="F40" s="54">
        <v>609.98900000000003</v>
      </c>
      <c r="G40" s="54">
        <v>504.09500000000003</v>
      </c>
      <c r="H40" s="54">
        <v>338.63400000000001</v>
      </c>
      <c r="I40" s="54">
        <v>321.005</v>
      </c>
      <c r="J40" s="54">
        <v>233.423</v>
      </c>
      <c r="K40" s="54">
        <v>182.875</v>
      </c>
      <c r="L40" s="54">
        <v>146.709</v>
      </c>
      <c r="M40" s="54">
        <v>100</v>
      </c>
      <c r="N40" s="54">
        <v>76.867999999999995</v>
      </c>
      <c r="O40" s="54">
        <v>79.078999999999994</v>
      </c>
      <c r="P40" s="54">
        <v>100.045</v>
      </c>
      <c r="Q40" s="54">
        <v>105.90300000000001</v>
      </c>
      <c r="R40" s="54">
        <v>92.453999999999994</v>
      </c>
      <c r="S40" s="54">
        <v>102.032</v>
      </c>
      <c r="T40" s="56">
        <v>90.028000000000006</v>
      </c>
      <c r="U40" s="53"/>
    </row>
    <row r="41" spans="1:21" x14ac:dyDescent="0.25">
      <c r="A41" s="45" t="s">
        <v>37</v>
      </c>
      <c r="B41" s="54">
        <v>139.44499999999999</v>
      </c>
      <c r="C41" s="54">
        <v>221.07499999999999</v>
      </c>
      <c r="D41" s="54">
        <v>298.30900000000003</v>
      </c>
      <c r="E41" s="54">
        <v>357.59399999999999</v>
      </c>
      <c r="F41" s="54">
        <v>257.81099999999998</v>
      </c>
      <c r="G41" s="54">
        <v>194.77</v>
      </c>
      <c r="H41" s="54">
        <v>139.12299999999999</v>
      </c>
      <c r="I41" s="54">
        <v>119.41200000000001</v>
      </c>
      <c r="J41" s="54">
        <v>100.861</v>
      </c>
      <c r="K41" s="54">
        <v>99.488</v>
      </c>
      <c r="L41" s="54">
        <v>103.09</v>
      </c>
      <c r="M41" s="54">
        <v>100</v>
      </c>
      <c r="N41" s="54">
        <v>97.95</v>
      </c>
      <c r="O41" s="54">
        <v>100.804</v>
      </c>
      <c r="P41" s="54">
        <v>113.438</v>
      </c>
      <c r="Q41" s="54">
        <v>100.03400000000001</v>
      </c>
      <c r="R41" s="54">
        <v>111.82899999999999</v>
      </c>
      <c r="S41" s="54">
        <v>120.17</v>
      </c>
      <c r="T41" s="56">
        <v>119.828</v>
      </c>
      <c r="U41" s="53"/>
    </row>
    <row r="42" spans="1:21" x14ac:dyDescent="0.25">
      <c r="A42" s="45" t="s">
        <v>38</v>
      </c>
      <c r="B42" s="54">
        <v>30.654</v>
      </c>
      <c r="C42" s="54">
        <v>81.887</v>
      </c>
      <c r="D42" s="54">
        <v>117.199</v>
      </c>
      <c r="E42" s="54">
        <v>90.116</v>
      </c>
      <c r="F42" s="54">
        <v>35.210999999999999</v>
      </c>
      <c r="G42" s="54">
        <v>36.292999999999999</v>
      </c>
      <c r="H42" s="54">
        <v>29.452000000000002</v>
      </c>
      <c r="I42" s="54">
        <v>42.207000000000001</v>
      </c>
      <c r="J42" s="54">
        <v>39.698999999999998</v>
      </c>
      <c r="K42" s="54">
        <v>85.659000000000006</v>
      </c>
      <c r="L42" s="54">
        <v>88.978999999999999</v>
      </c>
      <c r="M42" s="54">
        <v>100</v>
      </c>
      <c r="N42" s="54">
        <v>100.47</v>
      </c>
      <c r="O42" s="54">
        <v>98.391000000000005</v>
      </c>
      <c r="P42" s="54">
        <v>118.026</v>
      </c>
      <c r="Q42" s="54">
        <v>112.374</v>
      </c>
      <c r="R42" s="54">
        <v>108.05200000000001</v>
      </c>
      <c r="S42" s="54">
        <v>120.02</v>
      </c>
      <c r="T42" s="56">
        <v>118.45099999999999</v>
      </c>
      <c r="U42" s="53"/>
    </row>
    <row r="43" spans="1:21" x14ac:dyDescent="0.25">
      <c r="A43" s="45" t="s">
        <v>39</v>
      </c>
      <c r="B43" s="54">
        <v>152.71799999999999</v>
      </c>
      <c r="C43" s="54">
        <v>146.63399999999999</v>
      </c>
      <c r="D43" s="54">
        <v>140.935</v>
      </c>
      <c r="E43" s="54">
        <v>135.249</v>
      </c>
      <c r="F43" s="54">
        <v>134.66999999999999</v>
      </c>
      <c r="G43" s="54">
        <v>112.235</v>
      </c>
      <c r="H43" s="54">
        <v>125.69</v>
      </c>
      <c r="I43" s="54">
        <v>117.5</v>
      </c>
      <c r="J43" s="54">
        <v>89.254999999999995</v>
      </c>
      <c r="K43" s="54">
        <v>99.266999999999996</v>
      </c>
      <c r="L43" s="54">
        <v>94.55</v>
      </c>
      <c r="M43" s="54">
        <v>100</v>
      </c>
      <c r="N43" s="54">
        <v>87.509</v>
      </c>
      <c r="O43" s="54">
        <v>63</v>
      </c>
      <c r="P43" s="54">
        <v>52.59</v>
      </c>
      <c r="Q43" s="54">
        <v>64.703000000000003</v>
      </c>
      <c r="R43" s="54">
        <v>52.078000000000003</v>
      </c>
      <c r="S43" s="54">
        <v>56.112000000000002</v>
      </c>
      <c r="T43" s="56">
        <v>68.582999999999998</v>
      </c>
      <c r="U43" s="53"/>
    </row>
    <row r="44" spans="1:21" x14ac:dyDescent="0.25">
      <c r="A44" s="45" t="s">
        <v>40</v>
      </c>
      <c r="B44" s="54">
        <v>308.06700000000001</v>
      </c>
      <c r="C44" s="54">
        <v>441.25799999999998</v>
      </c>
      <c r="D44" s="54">
        <v>470.66699999999997</v>
      </c>
      <c r="E44" s="54">
        <v>216.34200000000001</v>
      </c>
      <c r="F44" s="54">
        <v>90.715000000000003</v>
      </c>
      <c r="G44" s="54">
        <v>97.296999999999997</v>
      </c>
      <c r="H44" s="54">
        <v>93.028999999999996</v>
      </c>
      <c r="I44" s="54">
        <v>83.212999999999994</v>
      </c>
      <c r="J44" s="54">
        <v>84.075999999999993</v>
      </c>
      <c r="K44" s="54">
        <v>129.45099999999999</v>
      </c>
      <c r="L44" s="54">
        <v>144.63800000000001</v>
      </c>
      <c r="M44" s="54">
        <v>100</v>
      </c>
      <c r="N44" s="54">
        <v>79.331000000000003</v>
      </c>
      <c r="O44" s="54">
        <v>76.316999999999993</v>
      </c>
      <c r="P44" s="54">
        <v>51.55</v>
      </c>
      <c r="Q44" s="54">
        <v>51.905000000000001</v>
      </c>
      <c r="R44" s="54">
        <v>54.893000000000001</v>
      </c>
      <c r="S44" s="54">
        <v>65.346000000000004</v>
      </c>
      <c r="T44" s="56">
        <v>58.180999999999997</v>
      </c>
      <c r="U44" s="53"/>
    </row>
    <row r="45" spans="1:21" x14ac:dyDescent="0.25">
      <c r="A45" s="45" t="s">
        <v>41</v>
      </c>
      <c r="B45" s="54">
        <v>113.867</v>
      </c>
      <c r="C45" s="54">
        <v>182.786</v>
      </c>
      <c r="D45" s="54">
        <v>154.99</v>
      </c>
      <c r="E45" s="54">
        <v>272.24900000000002</v>
      </c>
      <c r="F45" s="54">
        <v>242.42</v>
      </c>
      <c r="G45" s="54">
        <v>214.36500000000001</v>
      </c>
      <c r="H45" s="54">
        <v>186.64500000000001</v>
      </c>
      <c r="I45" s="54">
        <v>197.67599999999999</v>
      </c>
      <c r="J45" s="54">
        <v>141.86000000000001</v>
      </c>
      <c r="K45" s="54">
        <v>129.74100000000001</v>
      </c>
      <c r="L45" s="54">
        <v>226.13300000000001</v>
      </c>
      <c r="M45" s="54">
        <v>100</v>
      </c>
      <c r="N45" s="54">
        <v>153.68899999999999</v>
      </c>
      <c r="O45" s="54">
        <v>162.26</v>
      </c>
      <c r="P45" s="54">
        <v>91.222999999999999</v>
      </c>
      <c r="Q45" s="54">
        <v>101.56399999999999</v>
      </c>
      <c r="R45" s="54">
        <v>96.515000000000001</v>
      </c>
      <c r="S45" s="54">
        <v>65.494</v>
      </c>
      <c r="T45" s="56">
        <v>58</v>
      </c>
      <c r="U45" s="53"/>
    </row>
    <row r="46" spans="1:21" x14ac:dyDescent="0.25">
      <c r="A46" s="45" t="s">
        <v>42</v>
      </c>
      <c r="B46" s="54">
        <v>302.90300000000002</v>
      </c>
      <c r="C46" s="54">
        <v>286.28399999999999</v>
      </c>
      <c r="D46" s="54">
        <v>294.74400000000003</v>
      </c>
      <c r="E46" s="54">
        <v>274.22899999999998</v>
      </c>
      <c r="F46" s="54">
        <v>185.15899999999999</v>
      </c>
      <c r="G46" s="54">
        <v>124.279</v>
      </c>
      <c r="H46" s="54">
        <v>113.229</v>
      </c>
      <c r="I46" s="54">
        <v>88.35</v>
      </c>
      <c r="J46" s="54">
        <v>72.522999999999996</v>
      </c>
      <c r="K46" s="54">
        <v>86.268000000000001</v>
      </c>
      <c r="L46" s="54">
        <v>94.632000000000005</v>
      </c>
      <c r="M46" s="54">
        <v>100</v>
      </c>
      <c r="N46" s="54">
        <v>76.884</v>
      </c>
      <c r="O46" s="54">
        <v>77.471000000000004</v>
      </c>
      <c r="P46" s="54">
        <v>78.385000000000005</v>
      </c>
      <c r="Q46" s="54">
        <v>115.846</v>
      </c>
      <c r="R46" s="54">
        <v>63.009</v>
      </c>
      <c r="S46" s="54">
        <v>99.472999999999999</v>
      </c>
      <c r="T46" s="56">
        <v>114.77800000000001</v>
      </c>
      <c r="U46" s="53"/>
    </row>
    <row r="47" spans="1:21" x14ac:dyDescent="0.25">
      <c r="A47" s="45" t="s">
        <v>43</v>
      </c>
      <c r="B47" s="54">
        <v>69.373999999999995</v>
      </c>
      <c r="C47" s="54">
        <v>87.194000000000003</v>
      </c>
      <c r="D47" s="54">
        <v>122.392</v>
      </c>
      <c r="E47" s="54">
        <v>131.96600000000001</v>
      </c>
      <c r="F47" s="54">
        <v>90.778999999999996</v>
      </c>
      <c r="G47" s="54">
        <v>96.893000000000001</v>
      </c>
      <c r="H47" s="54">
        <v>117.846</v>
      </c>
      <c r="I47" s="54">
        <v>151.678</v>
      </c>
      <c r="J47" s="54">
        <v>154.59800000000001</v>
      </c>
      <c r="K47" s="54">
        <v>131.029</v>
      </c>
      <c r="L47" s="54">
        <v>128.554</v>
      </c>
      <c r="M47" s="54">
        <v>100</v>
      </c>
      <c r="N47" s="54">
        <v>134.16</v>
      </c>
      <c r="O47" s="54">
        <v>116.18899999999999</v>
      </c>
      <c r="P47" s="54">
        <v>97.028999999999996</v>
      </c>
      <c r="Q47" s="54">
        <v>103.43899999999999</v>
      </c>
      <c r="R47" s="54">
        <v>107.66500000000001</v>
      </c>
      <c r="S47" s="54">
        <v>122.01</v>
      </c>
      <c r="T47" s="56">
        <v>124.508</v>
      </c>
      <c r="U47" s="53"/>
    </row>
    <row r="48" spans="1:21" x14ac:dyDescent="0.25">
      <c r="A48" s="45" t="s">
        <v>44</v>
      </c>
      <c r="B48" s="54">
        <v>172.767</v>
      </c>
      <c r="C48" s="54">
        <v>235.39</v>
      </c>
      <c r="D48" s="54">
        <v>304.14299999999997</v>
      </c>
      <c r="E48" s="54">
        <v>250.53299999999999</v>
      </c>
      <c r="F48" s="54">
        <v>141.25299999999999</v>
      </c>
      <c r="G48" s="54">
        <v>161.488</v>
      </c>
      <c r="H48" s="54">
        <v>171.72800000000001</v>
      </c>
      <c r="I48" s="54">
        <v>177.501</v>
      </c>
      <c r="J48" s="54">
        <v>131.73099999999999</v>
      </c>
      <c r="K48" s="54">
        <v>125.501</v>
      </c>
      <c r="L48" s="54">
        <v>136.91399999999999</v>
      </c>
      <c r="M48" s="54">
        <v>100</v>
      </c>
      <c r="N48" s="54">
        <v>106.54</v>
      </c>
      <c r="O48" s="54">
        <v>116.215</v>
      </c>
      <c r="P48" s="54">
        <v>125.324</v>
      </c>
      <c r="Q48" s="54">
        <v>127.46299999999999</v>
      </c>
      <c r="R48" s="54">
        <v>118.72499999999999</v>
      </c>
      <c r="S48" s="54">
        <v>148.577</v>
      </c>
      <c r="T48" s="56">
        <v>113.791</v>
      </c>
      <c r="U48" s="53"/>
    </row>
    <row r="49" spans="1:21" x14ac:dyDescent="0.25">
      <c r="A49" s="45" t="s">
        <v>45</v>
      </c>
      <c r="B49" s="54">
        <v>243.012</v>
      </c>
      <c r="C49" s="54">
        <v>337.00900000000001</v>
      </c>
      <c r="D49" s="54">
        <v>325.78100000000001</v>
      </c>
      <c r="E49" s="54">
        <v>344.983</v>
      </c>
      <c r="F49" s="54">
        <v>191.94900000000001</v>
      </c>
      <c r="G49" s="54">
        <v>187.80099999999999</v>
      </c>
      <c r="H49" s="54">
        <v>155.393</v>
      </c>
      <c r="I49" s="54">
        <v>150.77799999999999</v>
      </c>
      <c r="J49" s="54">
        <v>135.26400000000001</v>
      </c>
      <c r="K49" s="54">
        <v>151.50700000000001</v>
      </c>
      <c r="L49" s="54">
        <v>107.703</v>
      </c>
      <c r="M49" s="54">
        <v>100</v>
      </c>
      <c r="N49" s="54">
        <v>78.176000000000002</v>
      </c>
      <c r="O49" s="54">
        <v>74.611999999999995</v>
      </c>
      <c r="P49" s="54">
        <v>78.811999999999998</v>
      </c>
      <c r="Q49" s="54">
        <v>80.897999999999996</v>
      </c>
      <c r="R49" s="54">
        <v>80.588999999999999</v>
      </c>
      <c r="S49" s="54">
        <v>95.831999999999994</v>
      </c>
      <c r="T49" s="56">
        <v>82.902000000000001</v>
      </c>
      <c r="U49" s="53"/>
    </row>
    <row r="50" spans="1:21" x14ac:dyDescent="0.25">
      <c r="A50" s="45" t="s">
        <v>46</v>
      </c>
      <c r="B50" s="54">
        <v>156.01599999999999</v>
      </c>
      <c r="C50" s="54">
        <v>199.50399999999999</v>
      </c>
      <c r="D50" s="54">
        <v>197.28399999999999</v>
      </c>
      <c r="E50" s="54">
        <v>189.05600000000001</v>
      </c>
      <c r="F50" s="54">
        <v>106.767</v>
      </c>
      <c r="G50" s="54">
        <v>87.150999999999996</v>
      </c>
      <c r="H50" s="54">
        <v>80.453999999999994</v>
      </c>
      <c r="I50" s="54">
        <v>79.039000000000001</v>
      </c>
      <c r="J50" s="54">
        <v>69.763999999999996</v>
      </c>
      <c r="K50" s="54">
        <v>89.070999999999998</v>
      </c>
      <c r="L50" s="54">
        <v>90.876999999999995</v>
      </c>
      <c r="M50" s="54">
        <v>100</v>
      </c>
      <c r="N50" s="54">
        <v>84.52</v>
      </c>
      <c r="O50" s="54">
        <v>81.436000000000007</v>
      </c>
      <c r="P50" s="54">
        <v>83.78</v>
      </c>
      <c r="Q50" s="54">
        <v>83.138999999999996</v>
      </c>
      <c r="R50" s="54">
        <v>79.697999999999993</v>
      </c>
      <c r="S50" s="54">
        <v>82.441999999999993</v>
      </c>
      <c r="T50" s="56">
        <v>76.512</v>
      </c>
      <c r="U50" s="53"/>
    </row>
    <row r="51" spans="1:21" x14ac:dyDescent="0.25">
      <c r="A51" s="45" t="s">
        <v>47</v>
      </c>
      <c r="B51" s="54">
        <v>89.768000000000001</v>
      </c>
      <c r="C51" s="54">
        <v>120.55200000000001</v>
      </c>
      <c r="D51" s="54">
        <v>137.005</v>
      </c>
      <c r="E51" s="54">
        <v>145.53399999999999</v>
      </c>
      <c r="F51" s="54">
        <v>78.454999999999998</v>
      </c>
      <c r="G51" s="54">
        <v>74.991</v>
      </c>
      <c r="H51" s="54">
        <v>74.882999999999996</v>
      </c>
      <c r="I51" s="54">
        <v>77.661000000000001</v>
      </c>
      <c r="J51" s="54">
        <v>71.256</v>
      </c>
      <c r="K51" s="54">
        <v>87.488</v>
      </c>
      <c r="L51" s="54">
        <v>93.070999999999998</v>
      </c>
      <c r="M51" s="54">
        <v>100</v>
      </c>
      <c r="N51" s="54">
        <v>103.452</v>
      </c>
      <c r="O51" s="54">
        <v>97.2</v>
      </c>
      <c r="P51" s="54">
        <v>99.933999999999997</v>
      </c>
      <c r="Q51" s="54">
        <v>97.277000000000001</v>
      </c>
      <c r="R51" s="54">
        <v>104.572</v>
      </c>
      <c r="S51" s="54">
        <v>111.629</v>
      </c>
      <c r="T51" s="56">
        <v>110.467</v>
      </c>
      <c r="U51" s="53"/>
    </row>
    <row r="52" spans="1:21" x14ac:dyDescent="0.25">
      <c r="A52" s="45" t="s">
        <v>48</v>
      </c>
      <c r="B52" s="54">
        <v>46.375999999999998</v>
      </c>
      <c r="C52" s="54">
        <v>69.334000000000003</v>
      </c>
      <c r="D52" s="54">
        <v>70.635000000000005</v>
      </c>
      <c r="E52" s="54">
        <v>75.948999999999998</v>
      </c>
      <c r="F52" s="54">
        <v>44.582000000000001</v>
      </c>
      <c r="G52" s="54">
        <v>64.317999999999998</v>
      </c>
      <c r="H52" s="54">
        <v>83.122</v>
      </c>
      <c r="I52" s="54">
        <v>102.923</v>
      </c>
      <c r="J52" s="54">
        <v>104.584</v>
      </c>
      <c r="K52" s="54">
        <v>140.86199999999999</v>
      </c>
      <c r="L52" s="54">
        <v>146.09700000000001</v>
      </c>
      <c r="M52" s="54">
        <v>100</v>
      </c>
      <c r="N52" s="54">
        <v>114.03400000000001</v>
      </c>
      <c r="O52" s="54">
        <v>123.753</v>
      </c>
      <c r="P52" s="54">
        <v>114.858</v>
      </c>
      <c r="Q52" s="54">
        <v>111.991</v>
      </c>
      <c r="R52" s="54">
        <v>116.345</v>
      </c>
      <c r="S52" s="54">
        <v>112.654</v>
      </c>
      <c r="T52" s="56">
        <v>113.627</v>
      </c>
      <c r="U52" s="53"/>
    </row>
    <row r="53" spans="1:21" x14ac:dyDescent="0.25">
      <c r="A53" s="45" t="s">
        <v>49</v>
      </c>
      <c r="B53" s="54">
        <v>220.327</v>
      </c>
      <c r="C53" s="54">
        <v>264.25400000000002</v>
      </c>
      <c r="D53" s="54">
        <v>308.33499999999998</v>
      </c>
      <c r="E53" s="54">
        <v>294.57900000000001</v>
      </c>
      <c r="F53" s="54">
        <v>264.89600000000002</v>
      </c>
      <c r="G53" s="54">
        <v>208.82400000000001</v>
      </c>
      <c r="H53" s="54">
        <v>193.054</v>
      </c>
      <c r="I53" s="54">
        <v>166.636</v>
      </c>
      <c r="J53" s="54">
        <v>128.00299999999999</v>
      </c>
      <c r="K53" s="54">
        <v>102.252</v>
      </c>
      <c r="L53" s="54">
        <v>105.315</v>
      </c>
      <c r="M53" s="54">
        <v>100</v>
      </c>
      <c r="N53" s="54">
        <v>85.448999999999998</v>
      </c>
      <c r="O53" s="54">
        <v>84.573999999999998</v>
      </c>
      <c r="P53" s="54">
        <v>91.036000000000001</v>
      </c>
      <c r="Q53" s="54">
        <v>108.379</v>
      </c>
      <c r="R53" s="54">
        <v>122.19</v>
      </c>
      <c r="S53" s="54">
        <v>157.78700000000001</v>
      </c>
      <c r="T53" s="56">
        <v>150.596</v>
      </c>
      <c r="U53" s="53"/>
    </row>
    <row r="54" spans="1:21" x14ac:dyDescent="0.25">
      <c r="A54" s="45" t="s">
        <v>50</v>
      </c>
      <c r="B54" s="54">
        <v>326.952</v>
      </c>
      <c r="C54" s="54">
        <v>369.07100000000003</v>
      </c>
      <c r="D54" s="54">
        <v>360.79199999999997</v>
      </c>
      <c r="E54" s="54">
        <v>227.93600000000001</v>
      </c>
      <c r="F54" s="54">
        <v>60.002000000000002</v>
      </c>
      <c r="G54" s="54">
        <v>63.835999999999999</v>
      </c>
      <c r="H54" s="54">
        <v>75.634</v>
      </c>
      <c r="I54" s="54">
        <v>82.930999999999997</v>
      </c>
      <c r="J54" s="54">
        <v>87.695999999999998</v>
      </c>
      <c r="K54" s="54">
        <v>89.406999999999996</v>
      </c>
      <c r="L54" s="54">
        <v>90.75</v>
      </c>
      <c r="M54" s="54">
        <v>100</v>
      </c>
      <c r="N54" s="54">
        <v>84.176000000000002</v>
      </c>
      <c r="O54" s="54">
        <v>103.036</v>
      </c>
      <c r="P54" s="54">
        <v>129.357</v>
      </c>
      <c r="Q54" s="54">
        <v>133.43299999999999</v>
      </c>
      <c r="R54" s="54">
        <v>141.96899999999999</v>
      </c>
      <c r="S54" s="54">
        <v>173.357</v>
      </c>
      <c r="T54" s="56">
        <v>162.988</v>
      </c>
      <c r="U54" s="53"/>
    </row>
    <row r="55" spans="1:21" x14ac:dyDescent="0.25">
      <c r="A55" s="45" t="s">
        <v>51</v>
      </c>
      <c r="B55" s="54">
        <v>144.01900000000001</v>
      </c>
      <c r="C55" s="54">
        <v>161.20500000000001</v>
      </c>
      <c r="D55" s="54">
        <v>170.92599999999999</v>
      </c>
      <c r="E55" s="54">
        <v>198.56800000000001</v>
      </c>
      <c r="F55" s="54">
        <v>213.96700000000001</v>
      </c>
      <c r="G55" s="54">
        <v>172.09399999999999</v>
      </c>
      <c r="H55" s="54">
        <v>131.40199999999999</v>
      </c>
      <c r="I55" s="54">
        <v>119.262</v>
      </c>
      <c r="J55" s="54">
        <v>94.905000000000001</v>
      </c>
      <c r="K55" s="54">
        <v>79.631</v>
      </c>
      <c r="L55" s="54">
        <v>109.425</v>
      </c>
      <c r="M55" s="54">
        <v>100</v>
      </c>
      <c r="N55" s="54">
        <v>114.247</v>
      </c>
      <c r="O55" s="54">
        <v>106.437</v>
      </c>
      <c r="P55" s="54">
        <v>98.230999999999995</v>
      </c>
      <c r="Q55" s="54">
        <v>102.43600000000001</v>
      </c>
      <c r="R55" s="54">
        <v>104.29</v>
      </c>
      <c r="S55" s="54">
        <v>93.094999999999999</v>
      </c>
      <c r="T55" s="56">
        <v>90.564999999999998</v>
      </c>
      <c r="U55" s="53"/>
    </row>
    <row r="56" spans="1:21" x14ac:dyDescent="0.25">
      <c r="A56" s="45" t="s">
        <v>52</v>
      </c>
      <c r="B56" s="54">
        <v>77.203000000000003</v>
      </c>
      <c r="C56" s="54">
        <v>105.556</v>
      </c>
      <c r="D56" s="54">
        <v>114.48</v>
      </c>
      <c r="E56" s="54">
        <v>137.12100000000001</v>
      </c>
      <c r="F56" s="54">
        <v>85.320999999999998</v>
      </c>
      <c r="G56" s="54">
        <v>81.872</v>
      </c>
      <c r="H56" s="54">
        <v>76.688000000000002</v>
      </c>
      <c r="I56" s="54">
        <v>74.853999999999999</v>
      </c>
      <c r="J56" s="54">
        <v>65.097999999999999</v>
      </c>
      <c r="K56" s="54">
        <v>76.322999999999993</v>
      </c>
      <c r="L56" s="54">
        <v>97.063999999999993</v>
      </c>
      <c r="M56" s="54">
        <v>100</v>
      </c>
      <c r="N56" s="54">
        <v>110.42100000000001</v>
      </c>
      <c r="O56" s="54">
        <v>106.092</v>
      </c>
      <c r="P56" s="54">
        <v>98.513000000000005</v>
      </c>
      <c r="Q56" s="54">
        <v>96.927999999999997</v>
      </c>
      <c r="R56" s="54">
        <v>104.47199999999999</v>
      </c>
      <c r="S56" s="54">
        <v>121.727</v>
      </c>
      <c r="T56" s="56">
        <v>112.607</v>
      </c>
      <c r="U56" s="53"/>
    </row>
    <row r="57" spans="1:21" x14ac:dyDescent="0.25">
      <c r="A57" s="45" t="s">
        <v>92</v>
      </c>
      <c r="B57" s="54">
        <v>56.021999999999998</v>
      </c>
      <c r="C57" s="54">
        <v>78.820999999999998</v>
      </c>
      <c r="D57" s="54">
        <v>96.290999999999997</v>
      </c>
      <c r="E57" s="54">
        <v>125.53700000000001</v>
      </c>
      <c r="F57" s="54">
        <v>79.590999999999994</v>
      </c>
      <c r="G57" s="54">
        <v>77.233999999999995</v>
      </c>
      <c r="H57" s="54">
        <v>74.715000000000003</v>
      </c>
      <c r="I57" s="54">
        <v>82.813999999999993</v>
      </c>
      <c r="J57" s="54">
        <v>79.798000000000002</v>
      </c>
      <c r="K57" s="54">
        <v>91.57</v>
      </c>
      <c r="L57" s="54">
        <v>94.138999999999996</v>
      </c>
      <c r="M57" s="54">
        <v>100</v>
      </c>
      <c r="N57" s="54">
        <v>89.527000000000001</v>
      </c>
      <c r="O57" s="54">
        <v>85.606999999999999</v>
      </c>
      <c r="P57" s="54">
        <v>81.108999999999995</v>
      </c>
      <c r="Q57" s="54">
        <v>89.185000000000002</v>
      </c>
      <c r="R57" s="54">
        <v>86.635999999999996</v>
      </c>
      <c r="S57" s="54">
        <v>124.587</v>
      </c>
      <c r="T57" s="56">
        <v>109.608</v>
      </c>
      <c r="U57" s="53"/>
    </row>
    <row r="58" spans="1:21" x14ac:dyDescent="0.25">
      <c r="A58" s="45" t="s">
        <v>53</v>
      </c>
      <c r="B58" s="54">
        <v>59.156999999999996</v>
      </c>
      <c r="C58" s="54">
        <v>91.230999999999995</v>
      </c>
      <c r="D58" s="54">
        <v>113.422</v>
      </c>
      <c r="E58" s="54">
        <v>143.858</v>
      </c>
      <c r="F58" s="54">
        <v>90.123999999999995</v>
      </c>
      <c r="G58" s="54">
        <v>78.674000000000007</v>
      </c>
      <c r="H58" s="54">
        <v>72.007000000000005</v>
      </c>
      <c r="I58" s="54">
        <v>71.588999999999999</v>
      </c>
      <c r="J58" s="54">
        <v>67.728999999999999</v>
      </c>
      <c r="K58" s="54">
        <v>80.492999999999995</v>
      </c>
      <c r="L58" s="54">
        <v>84.542000000000002</v>
      </c>
      <c r="M58" s="54">
        <v>100</v>
      </c>
      <c r="N58" s="54">
        <v>100.37</v>
      </c>
      <c r="O58" s="54">
        <v>95.638999999999996</v>
      </c>
      <c r="P58" s="54">
        <v>83.75</v>
      </c>
      <c r="Q58" s="54">
        <v>82.44</v>
      </c>
      <c r="R58" s="54">
        <v>80.757999999999996</v>
      </c>
      <c r="S58" s="54">
        <v>104.46899999999999</v>
      </c>
      <c r="T58" s="56">
        <v>86.474000000000004</v>
      </c>
      <c r="U58" s="53"/>
    </row>
    <row r="59" spans="1:21" x14ac:dyDescent="0.25">
      <c r="A59" s="45" t="s">
        <v>54</v>
      </c>
      <c r="B59" s="54">
        <v>83.296999999999997</v>
      </c>
      <c r="C59" s="54">
        <v>118.828</v>
      </c>
      <c r="D59" s="54">
        <v>138.846</v>
      </c>
      <c r="E59" s="54">
        <v>192.06</v>
      </c>
      <c r="F59" s="54">
        <v>121.208</v>
      </c>
      <c r="G59" s="54">
        <v>102.286</v>
      </c>
      <c r="H59" s="54">
        <v>87.513999999999996</v>
      </c>
      <c r="I59" s="54">
        <v>89.584999999999994</v>
      </c>
      <c r="J59" s="54">
        <v>81.701999999999998</v>
      </c>
      <c r="K59" s="54">
        <v>101.71299999999999</v>
      </c>
      <c r="L59" s="54">
        <v>108.154</v>
      </c>
      <c r="M59" s="54">
        <v>100</v>
      </c>
      <c r="N59" s="54">
        <v>91.228999999999999</v>
      </c>
      <c r="O59" s="54">
        <v>88.072999999999993</v>
      </c>
      <c r="P59" s="54">
        <v>87.649000000000001</v>
      </c>
      <c r="Q59" s="54">
        <v>89.977999999999994</v>
      </c>
      <c r="R59" s="54">
        <v>89.908000000000001</v>
      </c>
      <c r="S59" s="54">
        <v>117.554</v>
      </c>
      <c r="T59" s="56">
        <v>96.742000000000004</v>
      </c>
      <c r="U59" s="53"/>
    </row>
    <row r="60" spans="1:21" x14ac:dyDescent="0.25">
      <c r="A60" s="45" t="s">
        <v>55</v>
      </c>
      <c r="B60" s="54">
        <v>87.820999999999998</v>
      </c>
      <c r="C60" s="54">
        <v>118.669</v>
      </c>
      <c r="D60" s="54">
        <v>118.21299999999999</v>
      </c>
      <c r="E60" s="54">
        <v>158.184</v>
      </c>
      <c r="F60" s="54">
        <v>108.36</v>
      </c>
      <c r="G60" s="54">
        <v>93.503</v>
      </c>
      <c r="H60" s="54">
        <v>84.248999999999995</v>
      </c>
      <c r="I60" s="54">
        <v>81.242000000000004</v>
      </c>
      <c r="J60" s="54">
        <v>78.625</v>
      </c>
      <c r="K60" s="54">
        <v>87.269000000000005</v>
      </c>
      <c r="L60" s="54">
        <v>92.153999999999996</v>
      </c>
      <c r="M60" s="54">
        <v>100</v>
      </c>
      <c r="N60" s="54">
        <v>85.632000000000005</v>
      </c>
      <c r="O60" s="54">
        <v>88.757999999999996</v>
      </c>
      <c r="P60" s="54">
        <v>88.902000000000001</v>
      </c>
      <c r="Q60" s="54">
        <v>88.113</v>
      </c>
      <c r="R60" s="54">
        <v>82.161000000000001</v>
      </c>
      <c r="S60" s="54">
        <v>90.456000000000003</v>
      </c>
      <c r="T60" s="56">
        <v>92.075000000000003</v>
      </c>
      <c r="U60" s="53"/>
    </row>
    <row r="61" spans="1:21" x14ac:dyDescent="0.25">
      <c r="A61" s="45" t="s">
        <v>56</v>
      </c>
      <c r="B61" s="54">
        <v>132.453</v>
      </c>
      <c r="C61" s="54">
        <v>189.02699999999999</v>
      </c>
      <c r="D61" s="54">
        <v>249.23500000000001</v>
      </c>
      <c r="E61" s="54">
        <v>260.96699999999998</v>
      </c>
      <c r="F61" s="54">
        <v>161.59399999999999</v>
      </c>
      <c r="G61" s="54">
        <v>145.53299999999999</v>
      </c>
      <c r="H61" s="54">
        <v>136.53200000000001</v>
      </c>
      <c r="I61" s="54">
        <v>140.72499999999999</v>
      </c>
      <c r="J61" s="54">
        <v>130.327</v>
      </c>
      <c r="K61" s="54">
        <v>143.59299999999999</v>
      </c>
      <c r="L61" s="54">
        <v>134.27699999999999</v>
      </c>
      <c r="M61" s="54">
        <v>100</v>
      </c>
      <c r="N61" s="54">
        <v>87.28</v>
      </c>
      <c r="O61" s="54">
        <v>78.138999999999996</v>
      </c>
      <c r="P61" s="54">
        <v>88.834000000000003</v>
      </c>
      <c r="Q61" s="54">
        <v>85.506</v>
      </c>
      <c r="R61" s="54">
        <v>90.100999999999999</v>
      </c>
      <c r="S61" s="54">
        <v>80.844999999999999</v>
      </c>
      <c r="T61" s="56">
        <v>82.646000000000001</v>
      </c>
      <c r="U61" s="53"/>
    </row>
    <row r="62" spans="1:21" x14ac:dyDescent="0.25">
      <c r="A62" s="45" t="s">
        <v>57</v>
      </c>
      <c r="B62" s="54">
        <v>107.996</v>
      </c>
      <c r="C62" s="54">
        <v>150.114</v>
      </c>
      <c r="D62" s="54">
        <v>185.39</v>
      </c>
      <c r="E62" s="54">
        <v>226.51300000000001</v>
      </c>
      <c r="F62" s="54">
        <v>141.041</v>
      </c>
      <c r="G62" s="54">
        <v>127.102</v>
      </c>
      <c r="H62" s="54">
        <v>117.952</v>
      </c>
      <c r="I62" s="54">
        <v>121.38200000000001</v>
      </c>
      <c r="J62" s="54">
        <v>113.741</v>
      </c>
      <c r="K62" s="54">
        <v>132.21100000000001</v>
      </c>
      <c r="L62" s="54">
        <v>133.542</v>
      </c>
      <c r="M62" s="54">
        <v>100</v>
      </c>
      <c r="N62" s="54">
        <v>104.934</v>
      </c>
      <c r="O62" s="54">
        <v>101.633</v>
      </c>
      <c r="P62" s="54">
        <v>91.644000000000005</v>
      </c>
      <c r="Q62" s="54">
        <v>85.819000000000003</v>
      </c>
      <c r="R62" s="54">
        <v>82.509</v>
      </c>
      <c r="S62" s="54">
        <v>85.415000000000006</v>
      </c>
      <c r="T62" s="56">
        <v>91.718000000000004</v>
      </c>
      <c r="U62" s="53"/>
    </row>
    <row r="63" spans="1:21" x14ac:dyDescent="0.25">
      <c r="A63" s="45" t="s">
        <v>58</v>
      </c>
      <c r="B63" s="54">
        <v>66.83</v>
      </c>
      <c r="C63" s="54">
        <v>87.841999999999999</v>
      </c>
      <c r="D63" s="54">
        <v>91.918999999999997</v>
      </c>
      <c r="E63" s="54">
        <v>131.41900000000001</v>
      </c>
      <c r="F63" s="54">
        <v>80.274000000000001</v>
      </c>
      <c r="G63" s="54">
        <v>80.754999999999995</v>
      </c>
      <c r="H63" s="54">
        <v>79.046999999999997</v>
      </c>
      <c r="I63" s="54">
        <v>75.683000000000007</v>
      </c>
      <c r="J63" s="54">
        <v>73.412000000000006</v>
      </c>
      <c r="K63" s="54">
        <v>81.369</v>
      </c>
      <c r="L63" s="54">
        <v>100.44</v>
      </c>
      <c r="M63" s="54">
        <v>100</v>
      </c>
      <c r="N63" s="54">
        <v>85.561999999999998</v>
      </c>
      <c r="O63" s="54">
        <v>78.438999999999993</v>
      </c>
      <c r="P63" s="54">
        <v>72.340999999999994</v>
      </c>
      <c r="Q63" s="54">
        <v>78.906000000000006</v>
      </c>
      <c r="R63" s="54">
        <v>81.212000000000003</v>
      </c>
      <c r="S63" s="54">
        <v>98.379000000000005</v>
      </c>
      <c r="T63" s="56">
        <v>86.915000000000006</v>
      </c>
      <c r="U63" s="53"/>
    </row>
    <row r="64" spans="1:21" x14ac:dyDescent="0.25">
      <c r="A64" s="45" t="s">
        <v>124</v>
      </c>
      <c r="B64" s="54">
        <v>42.887</v>
      </c>
      <c r="C64" s="54">
        <v>53.445</v>
      </c>
      <c r="D64" s="54">
        <v>52.935000000000002</v>
      </c>
      <c r="E64" s="54">
        <v>73.653000000000006</v>
      </c>
      <c r="F64" s="54">
        <v>93.84</v>
      </c>
      <c r="G64" s="54">
        <v>90.009</v>
      </c>
      <c r="H64" s="54">
        <v>91.488</v>
      </c>
      <c r="I64" s="54">
        <v>100.551</v>
      </c>
      <c r="J64" s="54">
        <v>93.447999999999993</v>
      </c>
      <c r="K64" s="54">
        <v>96.04</v>
      </c>
      <c r="L64" s="54">
        <v>92.266000000000005</v>
      </c>
      <c r="M64" s="54">
        <v>100</v>
      </c>
      <c r="N64" s="54">
        <v>91.156000000000006</v>
      </c>
      <c r="O64" s="54">
        <v>101.721</v>
      </c>
      <c r="P64" s="54">
        <v>100.589</v>
      </c>
      <c r="Q64" s="54">
        <v>86.272999999999996</v>
      </c>
      <c r="R64" s="54">
        <v>78.805000000000007</v>
      </c>
      <c r="S64" s="54">
        <v>63.713999999999999</v>
      </c>
      <c r="T64" s="56">
        <v>73.697999999999993</v>
      </c>
      <c r="U64" s="53"/>
    </row>
    <row r="65" spans="1:21" x14ac:dyDescent="0.25">
      <c r="A65" s="46" t="s">
        <v>125</v>
      </c>
      <c r="B65" s="55">
        <v>105.79900000000001</v>
      </c>
      <c r="C65" s="55">
        <v>108.35299999999999</v>
      </c>
      <c r="D65" s="55">
        <v>100.678</v>
      </c>
      <c r="E65" s="55">
        <v>105.21599999999999</v>
      </c>
      <c r="F65" s="55">
        <v>116.24</v>
      </c>
      <c r="G65" s="55">
        <v>103.08499999999999</v>
      </c>
      <c r="H65" s="55">
        <v>102.08799999999999</v>
      </c>
      <c r="I65" s="55">
        <v>94.373000000000005</v>
      </c>
      <c r="J65" s="55">
        <v>84.066999999999993</v>
      </c>
      <c r="K65" s="55">
        <v>85.884</v>
      </c>
      <c r="L65" s="55">
        <v>83.825999999999993</v>
      </c>
      <c r="M65" s="55">
        <v>100</v>
      </c>
      <c r="N65" s="55">
        <v>91.027000000000001</v>
      </c>
      <c r="O65" s="55">
        <v>85.301000000000002</v>
      </c>
      <c r="P65" s="55">
        <v>83.658000000000001</v>
      </c>
      <c r="Q65" s="55">
        <v>81.739999999999995</v>
      </c>
      <c r="R65" s="55">
        <v>79.572000000000003</v>
      </c>
      <c r="S65" s="55">
        <v>77.424999999999997</v>
      </c>
      <c r="T65" s="57">
        <v>83.018000000000001</v>
      </c>
      <c r="U65" s="53"/>
    </row>
  </sheetData>
  <pageMargins left="0.7" right="0.7" top="0.75" bottom="0.75" header="0.3" footer="0.3"/>
  <customProperties>
    <customPr name="SourceTable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H65"/>
  <sheetViews>
    <sheetView workbookViewId="0">
      <pane xSplit="1" ySplit="2" topLeftCell="B28" activePane="bottomRight" state="frozen"/>
      <selection pane="topRight"/>
      <selection pane="bottomLeft"/>
      <selection pane="bottomRight"/>
    </sheetView>
  </sheetViews>
  <sheetFormatPr defaultColWidth="9.109375" defaultRowHeight="13.2" x14ac:dyDescent="0.25"/>
  <cols>
    <col min="1" max="1" width="37.109375" style="16" customWidth="1"/>
    <col min="2" max="16384" width="9.109375" style="16"/>
  </cols>
  <sheetData>
    <row r="1" spans="1:86" x14ac:dyDescent="0.25">
      <c r="A1" s="17" t="s">
        <v>109</v>
      </c>
      <c r="B1" s="17"/>
      <c r="C1" s="17"/>
      <c r="D1" s="17"/>
      <c r="E1" s="17"/>
      <c r="F1" s="17"/>
      <c r="G1" s="17"/>
      <c r="H1" s="17"/>
      <c r="I1" s="17"/>
      <c r="J1" s="17"/>
      <c r="K1" s="17"/>
      <c r="L1" s="17"/>
      <c r="M1" s="17"/>
      <c r="N1" s="17"/>
      <c r="O1" s="17"/>
    </row>
    <row r="2" spans="1:86" ht="14.4" x14ac:dyDescent="0.3">
      <c r="A2" s="44" t="s">
        <v>105</v>
      </c>
      <c r="B2" s="65">
        <v>1998</v>
      </c>
      <c r="C2" s="65">
        <v>1999</v>
      </c>
      <c r="D2" s="65">
        <v>2000</v>
      </c>
      <c r="E2" s="65">
        <v>2001</v>
      </c>
      <c r="F2" s="65">
        <v>2002</v>
      </c>
      <c r="G2" s="65">
        <v>2003</v>
      </c>
      <c r="H2" s="65">
        <v>2004</v>
      </c>
      <c r="I2" s="65">
        <v>2005</v>
      </c>
      <c r="J2" s="65">
        <v>2006</v>
      </c>
      <c r="K2" s="65">
        <v>2007</v>
      </c>
      <c r="L2" s="65">
        <v>2008</v>
      </c>
      <c r="M2" s="65">
        <v>2009</v>
      </c>
      <c r="N2" s="65">
        <v>2010</v>
      </c>
      <c r="O2" s="65">
        <v>2011</v>
      </c>
      <c r="P2" s="65">
        <v>2012</v>
      </c>
      <c r="Q2" s="65">
        <v>2013</v>
      </c>
      <c r="R2" s="65">
        <v>2014</v>
      </c>
      <c r="S2" s="65">
        <v>2015</v>
      </c>
      <c r="T2" s="64">
        <v>2016</v>
      </c>
      <c r="BE2" s="16">
        <v>1987</v>
      </c>
      <c r="BF2" s="16">
        <v>1988</v>
      </c>
      <c r="BG2" s="16">
        <v>1989</v>
      </c>
      <c r="BH2" s="16">
        <v>1990</v>
      </c>
      <c r="BI2" s="16">
        <v>1991</v>
      </c>
      <c r="BJ2" s="16">
        <v>1992</v>
      </c>
      <c r="BK2" s="16">
        <v>1993</v>
      </c>
      <c r="BL2" s="16">
        <v>1994</v>
      </c>
      <c r="BM2" s="16">
        <v>1995</v>
      </c>
      <c r="BN2" s="16">
        <v>1996</v>
      </c>
      <c r="BO2" s="16">
        <v>1997</v>
      </c>
      <c r="BP2" s="16">
        <v>1998</v>
      </c>
      <c r="BQ2" s="16">
        <v>1999</v>
      </c>
      <c r="BR2" s="16">
        <v>2000</v>
      </c>
      <c r="BS2" s="16">
        <v>2001</v>
      </c>
      <c r="BT2" s="16">
        <v>2002</v>
      </c>
      <c r="BU2" s="16">
        <v>2003</v>
      </c>
      <c r="BV2" s="16">
        <v>2004</v>
      </c>
      <c r="BW2" s="16">
        <v>2005</v>
      </c>
      <c r="BX2" s="16">
        <v>2006</v>
      </c>
      <c r="BY2" s="16">
        <v>2007</v>
      </c>
      <c r="BZ2" s="16">
        <v>2008</v>
      </c>
      <c r="CA2" s="16">
        <v>2009</v>
      </c>
      <c r="CB2" s="16">
        <v>2010</v>
      </c>
      <c r="CC2" s="16">
        <v>2011</v>
      </c>
      <c r="CD2" s="16">
        <v>2012</v>
      </c>
      <c r="CE2" s="16">
        <v>2013</v>
      </c>
      <c r="CF2" s="16">
        <v>2014</v>
      </c>
      <c r="CG2" s="16">
        <v>2015</v>
      </c>
      <c r="CH2" s="16">
        <v>2016</v>
      </c>
    </row>
    <row r="3" spans="1:86" x14ac:dyDescent="0.25">
      <c r="A3" s="45" t="s">
        <v>0</v>
      </c>
      <c r="B3" s="68">
        <v>109.664</v>
      </c>
      <c r="C3" s="68">
        <v>110.343</v>
      </c>
      <c r="D3" s="68">
        <v>103.31399999999999</v>
      </c>
      <c r="E3" s="68">
        <v>104.756</v>
      </c>
      <c r="F3" s="68">
        <v>97.075000000000003</v>
      </c>
      <c r="G3" s="68">
        <v>99.536000000000001</v>
      </c>
      <c r="H3" s="68">
        <v>100.295</v>
      </c>
      <c r="I3" s="68">
        <v>99.879000000000005</v>
      </c>
      <c r="J3" s="68">
        <v>103.23399999999999</v>
      </c>
      <c r="K3" s="68">
        <v>111.4</v>
      </c>
      <c r="L3" s="68">
        <v>103.15600000000001</v>
      </c>
      <c r="M3" s="68">
        <v>100</v>
      </c>
      <c r="N3" s="68">
        <v>102.21899999999999</v>
      </c>
      <c r="O3" s="68">
        <v>93.472999999999999</v>
      </c>
      <c r="P3" s="68">
        <v>102.244</v>
      </c>
      <c r="Q3" s="68">
        <v>100.032</v>
      </c>
      <c r="R3" s="68">
        <v>107.974</v>
      </c>
      <c r="S3" s="68">
        <v>105.30200000000001</v>
      </c>
      <c r="T3" s="69">
        <v>109.09099999999999</v>
      </c>
      <c r="U3" s="53"/>
      <c r="BE3" s="16">
        <f>+Y3-[1]Materials_Quantity!$B$3</f>
        <v>-74.168999999999997</v>
      </c>
      <c r="BF3" s="16">
        <f>+Z3-[1]Materials_Quantity!$B$3</f>
        <v>-74.168999999999997</v>
      </c>
      <c r="BG3" s="16">
        <f>+AA3-[1]Materials_Quantity!$B$3</f>
        <v>-74.168999999999997</v>
      </c>
      <c r="BH3" s="16">
        <f>+AB3-[1]Materials_Quantity!$B$3</f>
        <v>-74.168999999999997</v>
      </c>
      <c r="BI3" s="16">
        <f>+AC3-[1]Materials_Quantity!$B$3</f>
        <v>-74.168999999999997</v>
      </c>
      <c r="BJ3" s="16">
        <f>+AD3-[1]Materials_Quantity!$B$3</f>
        <v>-74.168999999999997</v>
      </c>
      <c r="BK3" s="16">
        <f>+AE3-[1]Materials_Quantity!$B$3</f>
        <v>-74.168999999999997</v>
      </c>
      <c r="BL3" s="16">
        <f>+AF3-[1]Materials_Quantity!$B$3</f>
        <v>-74.168999999999997</v>
      </c>
      <c r="BM3" s="16">
        <f>+AG3-[1]Materials_Quantity!$B$3</f>
        <v>-74.168999999999997</v>
      </c>
      <c r="BN3" s="16">
        <f>+AH3-[1]Materials_Quantity!$B$3</f>
        <v>-74.168999999999997</v>
      </c>
      <c r="BO3" s="16">
        <f>+AI3-[1]Materials_Quantity!$B$3</f>
        <v>-74.168999999999997</v>
      </c>
      <c r="BP3" s="16">
        <f>+AJ3-[1]Materials_Quantity!$B$3</f>
        <v>-74.168999999999997</v>
      </c>
      <c r="BQ3" s="16">
        <f>+AK3-[1]Materials_Quantity!$B$3</f>
        <v>-74.168999999999997</v>
      </c>
      <c r="BR3" s="16">
        <f>+AL3-[1]Materials_Quantity!$B$3</f>
        <v>-74.168999999999997</v>
      </c>
      <c r="BS3" s="16">
        <f>+AM3-[1]Materials_Quantity!$B$3</f>
        <v>-74.168999999999997</v>
      </c>
      <c r="BT3" s="16">
        <f>+AN3-[1]Materials_Quantity!$B$3</f>
        <v>-74.168999999999997</v>
      </c>
      <c r="BU3" s="16">
        <f>+AO3-[1]Materials_Quantity!$B$3</f>
        <v>-74.168999999999997</v>
      </c>
      <c r="BV3" s="16">
        <f>+AP3-[1]Materials_Quantity!$B$3</f>
        <v>-74.168999999999997</v>
      </c>
      <c r="BW3" s="16">
        <f>+AQ3-[1]Materials_Quantity!$B$3</f>
        <v>-74.168999999999997</v>
      </c>
      <c r="BX3" s="16">
        <f>+AR3-[1]Materials_Quantity!$B$3</f>
        <v>-74.168999999999997</v>
      </c>
      <c r="BY3" s="16">
        <f>+AS3-[1]Materials_Quantity!$B$3</f>
        <v>-74.168999999999997</v>
      </c>
      <c r="BZ3" s="16">
        <f>+AT3-[1]Materials_Quantity!$B$3</f>
        <v>-74.168999999999997</v>
      </c>
      <c r="CA3" s="16">
        <f>+AU3-[1]Materials_Quantity!$B$3</f>
        <v>-74.168999999999997</v>
      </c>
      <c r="CB3" s="16">
        <f>+AV3-[1]Materials_Quantity!$B$3</f>
        <v>-74.168999999999997</v>
      </c>
      <c r="CC3" s="16">
        <f>+AW3-[1]Materials_Quantity!$B$3</f>
        <v>-74.168999999999997</v>
      </c>
      <c r="CD3" s="16">
        <f>+AX3-[1]Materials_Quantity!$B$3</f>
        <v>-74.168999999999997</v>
      </c>
      <c r="CE3" s="16">
        <f>+AY3-[1]Materials_Quantity!$B$3</f>
        <v>-74.168999999999997</v>
      </c>
      <c r="CF3" s="16">
        <f>+AZ3-[1]Materials_Quantity!$B$3</f>
        <v>-74.168999999999997</v>
      </c>
      <c r="CG3" s="16">
        <f>+BA3-[1]Materials_Quantity!$B$3</f>
        <v>-74.168999999999997</v>
      </c>
      <c r="CH3" s="16">
        <f>+BB3-[1]Materials_Quantity!$B$3</f>
        <v>-74.168999999999997</v>
      </c>
    </row>
    <row r="4" spans="1:86" x14ac:dyDescent="0.25">
      <c r="A4" s="45" t="s">
        <v>1</v>
      </c>
      <c r="B4" s="54">
        <v>196.07</v>
      </c>
      <c r="C4" s="54">
        <v>227.09800000000001</v>
      </c>
      <c r="D4" s="54">
        <v>164.398</v>
      </c>
      <c r="E4" s="54">
        <v>177.44200000000001</v>
      </c>
      <c r="F4" s="54">
        <v>186.005</v>
      </c>
      <c r="G4" s="54">
        <v>187.04400000000001</v>
      </c>
      <c r="H4" s="54">
        <v>202.97499999999999</v>
      </c>
      <c r="I4" s="54">
        <v>202.50299999999999</v>
      </c>
      <c r="J4" s="54">
        <v>156.33699999999999</v>
      </c>
      <c r="K4" s="54">
        <v>115.928</v>
      </c>
      <c r="L4" s="54">
        <v>103.009</v>
      </c>
      <c r="M4" s="54">
        <v>100</v>
      </c>
      <c r="N4" s="54">
        <v>97.694000000000003</v>
      </c>
      <c r="O4" s="54">
        <v>107.569</v>
      </c>
      <c r="P4" s="54">
        <v>72.031000000000006</v>
      </c>
      <c r="Q4" s="54">
        <v>78.956000000000003</v>
      </c>
      <c r="R4" s="54">
        <v>112.1</v>
      </c>
      <c r="S4" s="54">
        <v>78.063999999999993</v>
      </c>
      <c r="T4" s="56">
        <v>66.254999999999995</v>
      </c>
    </row>
    <row r="5" spans="1:86" x14ac:dyDescent="0.25">
      <c r="A5" s="45" t="s">
        <v>2</v>
      </c>
      <c r="B5" s="54">
        <v>115.333</v>
      </c>
      <c r="C5" s="54">
        <v>128.107</v>
      </c>
      <c r="D5" s="54">
        <v>206.45599999999999</v>
      </c>
      <c r="E5" s="54">
        <v>169.39099999999999</v>
      </c>
      <c r="F5" s="54">
        <v>130.863</v>
      </c>
      <c r="G5" s="54">
        <v>222.19</v>
      </c>
      <c r="H5" s="54">
        <v>245.39</v>
      </c>
      <c r="I5" s="54">
        <v>230.613</v>
      </c>
      <c r="J5" s="54">
        <v>191.87299999999999</v>
      </c>
      <c r="K5" s="54">
        <v>187.886</v>
      </c>
      <c r="L5" s="54">
        <v>195.215</v>
      </c>
      <c r="M5" s="54">
        <v>100</v>
      </c>
      <c r="N5" s="54">
        <v>150.155</v>
      </c>
      <c r="O5" s="54">
        <v>153.047</v>
      </c>
      <c r="P5" s="54">
        <v>155.27000000000001</v>
      </c>
      <c r="Q5" s="54">
        <v>164.63900000000001</v>
      </c>
      <c r="R5" s="54">
        <v>196.09299999999999</v>
      </c>
      <c r="S5" s="54">
        <v>118.301</v>
      </c>
      <c r="T5" s="56">
        <v>140.61699999999999</v>
      </c>
    </row>
    <row r="6" spans="1:86" x14ac:dyDescent="0.25">
      <c r="A6" s="45" t="s">
        <v>3</v>
      </c>
      <c r="B6" s="54">
        <v>109.28</v>
      </c>
      <c r="C6" s="54">
        <v>92.438999999999993</v>
      </c>
      <c r="D6" s="54">
        <v>86.1</v>
      </c>
      <c r="E6" s="54">
        <v>82.887</v>
      </c>
      <c r="F6" s="54">
        <v>94.563000000000002</v>
      </c>
      <c r="G6" s="54">
        <v>98.331000000000003</v>
      </c>
      <c r="H6" s="54">
        <v>111.18899999999999</v>
      </c>
      <c r="I6" s="54">
        <v>118.3</v>
      </c>
      <c r="J6" s="54">
        <v>128.529</v>
      </c>
      <c r="K6" s="54">
        <v>115.158</v>
      </c>
      <c r="L6" s="54">
        <v>125.505</v>
      </c>
      <c r="M6" s="54">
        <v>100</v>
      </c>
      <c r="N6" s="54">
        <v>97.432000000000002</v>
      </c>
      <c r="O6" s="54">
        <v>113.646</v>
      </c>
      <c r="P6" s="54">
        <v>112.72499999999999</v>
      </c>
      <c r="Q6" s="54">
        <v>111.923</v>
      </c>
      <c r="R6" s="54">
        <v>115.8</v>
      </c>
      <c r="S6" s="54">
        <v>101.20399999999999</v>
      </c>
      <c r="T6" s="56">
        <v>85.539000000000001</v>
      </c>
    </row>
    <row r="7" spans="1:86" x14ac:dyDescent="0.25">
      <c r="A7" s="45" t="s">
        <v>4</v>
      </c>
      <c r="B7" s="54">
        <v>144.934</v>
      </c>
      <c r="C7" s="54">
        <v>89.129000000000005</v>
      </c>
      <c r="D7" s="54">
        <v>49.456000000000003</v>
      </c>
      <c r="E7" s="54">
        <v>109.69</v>
      </c>
      <c r="F7" s="54">
        <v>121.541</v>
      </c>
      <c r="G7" s="54">
        <v>139.42500000000001</v>
      </c>
      <c r="H7" s="54">
        <v>156.995</v>
      </c>
      <c r="I7" s="54">
        <v>229.44</v>
      </c>
      <c r="J7" s="54">
        <v>251.41300000000001</v>
      </c>
      <c r="K7" s="54">
        <v>169.52500000000001</v>
      </c>
      <c r="L7" s="54">
        <v>172.185</v>
      </c>
      <c r="M7" s="54">
        <v>100</v>
      </c>
      <c r="N7" s="54">
        <v>113.01</v>
      </c>
      <c r="O7" s="54">
        <v>145.67099999999999</v>
      </c>
      <c r="P7" s="54">
        <v>218.11799999999999</v>
      </c>
      <c r="Q7" s="54">
        <v>221.27099999999999</v>
      </c>
      <c r="R7" s="54">
        <v>300.80700000000002</v>
      </c>
      <c r="S7" s="54">
        <v>252.83</v>
      </c>
      <c r="T7" s="56">
        <v>88.582999999999998</v>
      </c>
    </row>
    <row r="8" spans="1:86" x14ac:dyDescent="0.25">
      <c r="A8" s="45" t="s">
        <v>5</v>
      </c>
      <c r="B8" s="54">
        <v>39.829000000000001</v>
      </c>
      <c r="C8" s="54">
        <v>38.637999999999998</v>
      </c>
      <c r="D8" s="54">
        <v>54.421999999999997</v>
      </c>
      <c r="E8" s="54">
        <v>103.276</v>
      </c>
      <c r="F8" s="54">
        <v>80.489999999999995</v>
      </c>
      <c r="G8" s="54">
        <v>89.923000000000002</v>
      </c>
      <c r="H8" s="54">
        <v>72.034999999999997</v>
      </c>
      <c r="I8" s="54">
        <v>104.771</v>
      </c>
      <c r="J8" s="54">
        <v>102.96299999999999</v>
      </c>
      <c r="K8" s="54">
        <v>139.43199999999999</v>
      </c>
      <c r="L8" s="54">
        <v>132.732</v>
      </c>
      <c r="M8" s="54">
        <v>100</v>
      </c>
      <c r="N8" s="54">
        <v>98.712999999999994</v>
      </c>
      <c r="O8" s="54">
        <v>107.74</v>
      </c>
      <c r="P8" s="54">
        <v>99.103999999999999</v>
      </c>
      <c r="Q8" s="54">
        <v>94.373000000000005</v>
      </c>
      <c r="R8" s="54">
        <v>102.11499999999999</v>
      </c>
      <c r="S8" s="54">
        <v>114.74</v>
      </c>
      <c r="T8" s="56">
        <v>89.933999999999997</v>
      </c>
    </row>
    <row r="9" spans="1:86" x14ac:dyDescent="0.25">
      <c r="A9" s="45" t="s">
        <v>6</v>
      </c>
      <c r="B9" s="54">
        <v>104.574</v>
      </c>
      <c r="C9" s="54">
        <v>109.879</v>
      </c>
      <c r="D9" s="54">
        <v>113.84699999999999</v>
      </c>
      <c r="E9" s="54">
        <v>115.949</v>
      </c>
      <c r="F9" s="54">
        <v>117.694</v>
      </c>
      <c r="G9" s="54">
        <v>125.94499999999999</v>
      </c>
      <c r="H9" s="54">
        <v>134.46600000000001</v>
      </c>
      <c r="I9" s="54">
        <v>141.05099999999999</v>
      </c>
      <c r="J9" s="54">
        <v>140.53299999999999</v>
      </c>
      <c r="K9" s="54">
        <v>132.785</v>
      </c>
      <c r="L9" s="54">
        <v>122.738</v>
      </c>
      <c r="M9" s="54">
        <v>100</v>
      </c>
      <c r="N9" s="54">
        <v>89.813000000000002</v>
      </c>
      <c r="O9" s="54">
        <v>84.954999999999998</v>
      </c>
      <c r="P9" s="54">
        <v>89.731999999999999</v>
      </c>
      <c r="Q9" s="54">
        <v>94.05</v>
      </c>
      <c r="R9" s="54">
        <v>102.992</v>
      </c>
      <c r="S9" s="54">
        <v>110.431</v>
      </c>
      <c r="T9" s="56">
        <v>116.322</v>
      </c>
    </row>
    <row r="10" spans="1:86" x14ac:dyDescent="0.25">
      <c r="A10" s="45" t="s">
        <v>7</v>
      </c>
      <c r="B10" s="54">
        <v>168.941</v>
      </c>
      <c r="C10" s="54">
        <v>180.34399999999999</v>
      </c>
      <c r="D10" s="54">
        <v>166.23500000000001</v>
      </c>
      <c r="E10" s="54">
        <v>155.76400000000001</v>
      </c>
      <c r="F10" s="54">
        <v>160.274</v>
      </c>
      <c r="G10" s="54">
        <v>159.06299999999999</v>
      </c>
      <c r="H10" s="54">
        <v>168.15199999999999</v>
      </c>
      <c r="I10" s="54">
        <v>179.4</v>
      </c>
      <c r="J10" s="54">
        <v>184.76400000000001</v>
      </c>
      <c r="K10" s="54">
        <v>161.089</v>
      </c>
      <c r="L10" s="54">
        <v>133.87799999999999</v>
      </c>
      <c r="M10" s="54">
        <v>100</v>
      </c>
      <c r="N10" s="54">
        <v>106.066</v>
      </c>
      <c r="O10" s="54">
        <v>103.685</v>
      </c>
      <c r="P10" s="54">
        <v>109.974</v>
      </c>
      <c r="Q10" s="54">
        <v>121.06699999999999</v>
      </c>
      <c r="R10" s="54">
        <v>125.34399999999999</v>
      </c>
      <c r="S10" s="54">
        <v>131.233</v>
      </c>
      <c r="T10" s="56">
        <v>141.87</v>
      </c>
    </row>
    <row r="11" spans="1:86" x14ac:dyDescent="0.25">
      <c r="A11" s="45" t="s">
        <v>8</v>
      </c>
      <c r="B11" s="54">
        <v>149.501</v>
      </c>
      <c r="C11" s="54">
        <v>155.239</v>
      </c>
      <c r="D11" s="54">
        <v>153.41999999999999</v>
      </c>
      <c r="E11" s="54">
        <v>142.429</v>
      </c>
      <c r="F11" s="54">
        <v>143.60900000000001</v>
      </c>
      <c r="G11" s="54">
        <v>142.04400000000001</v>
      </c>
      <c r="H11" s="54">
        <v>143.37700000000001</v>
      </c>
      <c r="I11" s="54">
        <v>148.18100000000001</v>
      </c>
      <c r="J11" s="54">
        <v>163.62299999999999</v>
      </c>
      <c r="K11" s="54">
        <v>161.386</v>
      </c>
      <c r="L11" s="54">
        <v>135.21</v>
      </c>
      <c r="M11" s="54">
        <v>100</v>
      </c>
      <c r="N11" s="54">
        <v>106.328</v>
      </c>
      <c r="O11" s="54">
        <v>108.288</v>
      </c>
      <c r="P11" s="54">
        <v>113.92400000000001</v>
      </c>
      <c r="Q11" s="54">
        <v>118.468</v>
      </c>
      <c r="R11" s="54">
        <v>126.11499999999999</v>
      </c>
      <c r="S11" s="54">
        <v>130.179</v>
      </c>
      <c r="T11" s="56">
        <v>134.51</v>
      </c>
    </row>
    <row r="12" spans="1:86" x14ac:dyDescent="0.25">
      <c r="A12" s="45" t="s">
        <v>9</v>
      </c>
      <c r="B12" s="54">
        <v>158.05699999999999</v>
      </c>
      <c r="C12" s="54">
        <v>149.99700000000001</v>
      </c>
      <c r="D12" s="54">
        <v>137.21199999999999</v>
      </c>
      <c r="E12" s="54">
        <v>115.15</v>
      </c>
      <c r="F12" s="54">
        <v>122.227</v>
      </c>
      <c r="G12" s="54">
        <v>121.569</v>
      </c>
      <c r="H12" s="54">
        <v>136.417</v>
      </c>
      <c r="I12" s="54">
        <v>141.82400000000001</v>
      </c>
      <c r="J12" s="54">
        <v>146.15600000000001</v>
      </c>
      <c r="K12" s="54">
        <v>154.76900000000001</v>
      </c>
      <c r="L12" s="54">
        <v>153.667</v>
      </c>
      <c r="M12" s="54">
        <v>100</v>
      </c>
      <c r="N12" s="54">
        <v>131.911</v>
      </c>
      <c r="O12" s="54">
        <v>146.51300000000001</v>
      </c>
      <c r="P12" s="54">
        <v>139.14599999999999</v>
      </c>
      <c r="Q12" s="54">
        <v>145.578</v>
      </c>
      <c r="R12" s="54">
        <v>148.751</v>
      </c>
      <c r="S12" s="54">
        <v>132.44200000000001</v>
      </c>
      <c r="T12" s="56">
        <v>126.062</v>
      </c>
    </row>
    <row r="13" spans="1:86" x14ac:dyDescent="0.25">
      <c r="A13" s="45" t="s">
        <v>10</v>
      </c>
      <c r="B13" s="54">
        <v>123.75</v>
      </c>
      <c r="C13" s="54">
        <v>122.9</v>
      </c>
      <c r="D13" s="54">
        <v>123.886</v>
      </c>
      <c r="E13" s="54">
        <v>111.581</v>
      </c>
      <c r="F13" s="54">
        <v>112.462</v>
      </c>
      <c r="G13" s="54">
        <v>108.759</v>
      </c>
      <c r="H13" s="54">
        <v>108.86799999999999</v>
      </c>
      <c r="I13" s="54">
        <v>116.718</v>
      </c>
      <c r="J13" s="54">
        <v>126.383</v>
      </c>
      <c r="K13" s="54">
        <v>133.506</v>
      </c>
      <c r="L13" s="54">
        <v>131.268</v>
      </c>
      <c r="M13" s="54">
        <v>100</v>
      </c>
      <c r="N13" s="54">
        <v>102.568</v>
      </c>
      <c r="O13" s="54">
        <v>114.405</v>
      </c>
      <c r="P13" s="54">
        <v>126.31100000000001</v>
      </c>
      <c r="Q13" s="54">
        <v>130.12200000000001</v>
      </c>
      <c r="R13" s="54">
        <v>132.405</v>
      </c>
      <c r="S13" s="54">
        <v>131.90600000000001</v>
      </c>
      <c r="T13" s="56">
        <v>137.47</v>
      </c>
    </row>
    <row r="14" spans="1:86" x14ac:dyDescent="0.25">
      <c r="A14" s="45" t="s">
        <v>11</v>
      </c>
      <c r="B14" s="54">
        <v>122.74</v>
      </c>
      <c r="C14" s="54">
        <v>124.354</v>
      </c>
      <c r="D14" s="54">
        <v>133.745</v>
      </c>
      <c r="E14" s="54">
        <v>114.90300000000001</v>
      </c>
      <c r="F14" s="54">
        <v>111.10899999999999</v>
      </c>
      <c r="G14" s="54">
        <v>114.602</v>
      </c>
      <c r="H14" s="54">
        <v>117.54600000000001</v>
      </c>
      <c r="I14" s="54">
        <v>127.035</v>
      </c>
      <c r="J14" s="54">
        <v>132.99799999999999</v>
      </c>
      <c r="K14" s="54">
        <v>134.773</v>
      </c>
      <c r="L14" s="54">
        <v>131.48400000000001</v>
      </c>
      <c r="M14" s="54">
        <v>100</v>
      </c>
      <c r="N14" s="54">
        <v>108.976</v>
      </c>
      <c r="O14" s="54">
        <v>125.64700000000001</v>
      </c>
      <c r="P14" s="54">
        <v>147.98699999999999</v>
      </c>
      <c r="Q14" s="54">
        <v>140.11099999999999</v>
      </c>
      <c r="R14" s="54">
        <v>144.26</v>
      </c>
      <c r="S14" s="54">
        <v>131.667</v>
      </c>
      <c r="T14" s="56">
        <v>124.762</v>
      </c>
    </row>
    <row r="15" spans="1:86" x14ac:dyDescent="0.25">
      <c r="A15" s="45" t="s">
        <v>12</v>
      </c>
      <c r="B15" s="54">
        <v>172.75299999999999</v>
      </c>
      <c r="C15" s="54">
        <v>204.535</v>
      </c>
      <c r="D15" s="54">
        <v>231.083</v>
      </c>
      <c r="E15" s="54">
        <v>205.00399999999999</v>
      </c>
      <c r="F15" s="54">
        <v>161.37200000000001</v>
      </c>
      <c r="G15" s="54">
        <v>149.21799999999999</v>
      </c>
      <c r="H15" s="54">
        <v>157.005</v>
      </c>
      <c r="I15" s="54">
        <v>153.93100000000001</v>
      </c>
      <c r="J15" s="54">
        <v>157.94999999999999</v>
      </c>
      <c r="K15" s="54">
        <v>167.9</v>
      </c>
      <c r="L15" s="54">
        <v>155.02600000000001</v>
      </c>
      <c r="M15" s="54">
        <v>100</v>
      </c>
      <c r="N15" s="54">
        <v>94.457999999999998</v>
      </c>
      <c r="O15" s="54">
        <v>92.757000000000005</v>
      </c>
      <c r="P15" s="54">
        <v>100.81399999999999</v>
      </c>
      <c r="Q15" s="54">
        <v>98.856999999999999</v>
      </c>
      <c r="R15" s="54">
        <v>93.533000000000001</v>
      </c>
      <c r="S15" s="54">
        <v>86.519000000000005</v>
      </c>
      <c r="T15" s="56">
        <v>96.185000000000002</v>
      </c>
    </row>
    <row r="16" spans="1:86" x14ac:dyDescent="0.25">
      <c r="A16" s="45" t="s">
        <v>13</v>
      </c>
      <c r="B16" s="54">
        <v>198.96199999999999</v>
      </c>
      <c r="C16" s="54">
        <v>192.517</v>
      </c>
      <c r="D16" s="54">
        <v>199.84100000000001</v>
      </c>
      <c r="E16" s="54">
        <v>166.249</v>
      </c>
      <c r="F16" s="54">
        <v>146.16800000000001</v>
      </c>
      <c r="G16" s="54">
        <v>135.101</v>
      </c>
      <c r="H16" s="54">
        <v>147.30500000000001</v>
      </c>
      <c r="I16" s="54">
        <v>150.934</v>
      </c>
      <c r="J16" s="54">
        <v>136.33099999999999</v>
      </c>
      <c r="K16" s="54">
        <v>150.07400000000001</v>
      </c>
      <c r="L16" s="54">
        <v>132.74700000000001</v>
      </c>
      <c r="M16" s="54">
        <v>100</v>
      </c>
      <c r="N16" s="54">
        <v>96.558999999999997</v>
      </c>
      <c r="O16" s="54">
        <v>114.306</v>
      </c>
      <c r="P16" s="54">
        <v>127.182</v>
      </c>
      <c r="Q16" s="54">
        <v>122.876</v>
      </c>
      <c r="R16" s="54">
        <v>135.39400000000001</v>
      </c>
      <c r="S16" s="54">
        <v>129.566</v>
      </c>
      <c r="T16" s="56">
        <v>120.86</v>
      </c>
    </row>
    <row r="17" spans="1:20" x14ac:dyDescent="0.25">
      <c r="A17" s="45" t="s">
        <v>14</v>
      </c>
      <c r="B17" s="54">
        <v>151.07300000000001</v>
      </c>
      <c r="C17" s="54">
        <v>172.637</v>
      </c>
      <c r="D17" s="54">
        <v>162.03399999999999</v>
      </c>
      <c r="E17" s="54">
        <v>153.92599999999999</v>
      </c>
      <c r="F17" s="54">
        <v>161.511</v>
      </c>
      <c r="G17" s="54">
        <v>162.13800000000001</v>
      </c>
      <c r="H17" s="54">
        <v>168.739</v>
      </c>
      <c r="I17" s="54">
        <v>170.92099999999999</v>
      </c>
      <c r="J17" s="54">
        <v>166.35900000000001</v>
      </c>
      <c r="K17" s="54">
        <v>162.03200000000001</v>
      </c>
      <c r="L17" s="54">
        <v>130.27500000000001</v>
      </c>
      <c r="M17" s="54">
        <v>100</v>
      </c>
      <c r="N17" s="54">
        <v>128.542</v>
      </c>
      <c r="O17" s="54">
        <v>143.44</v>
      </c>
      <c r="P17" s="54">
        <v>137.12100000000001</v>
      </c>
      <c r="Q17" s="54">
        <v>146.91800000000001</v>
      </c>
      <c r="R17" s="54">
        <v>167.83099999999999</v>
      </c>
      <c r="S17" s="54">
        <v>178.887</v>
      </c>
      <c r="T17" s="56">
        <v>181.94</v>
      </c>
    </row>
    <row r="18" spans="1:20" x14ac:dyDescent="0.25">
      <c r="A18" s="45" t="s">
        <v>15</v>
      </c>
      <c r="B18" s="54">
        <v>110.126</v>
      </c>
      <c r="C18" s="54">
        <v>103.23399999999999</v>
      </c>
      <c r="D18" s="54">
        <v>89.063999999999993</v>
      </c>
      <c r="E18" s="54">
        <v>97.510999999999996</v>
      </c>
      <c r="F18" s="54">
        <v>90.825999999999993</v>
      </c>
      <c r="G18" s="54">
        <v>84.546999999999997</v>
      </c>
      <c r="H18" s="54">
        <v>83.004000000000005</v>
      </c>
      <c r="I18" s="54">
        <v>88.981999999999999</v>
      </c>
      <c r="J18" s="54">
        <v>90.180999999999997</v>
      </c>
      <c r="K18" s="54">
        <v>109.803</v>
      </c>
      <c r="L18" s="54">
        <v>113.976</v>
      </c>
      <c r="M18" s="54">
        <v>100</v>
      </c>
      <c r="N18" s="54">
        <v>95.608000000000004</v>
      </c>
      <c r="O18" s="54">
        <v>100.077</v>
      </c>
      <c r="P18" s="54">
        <v>128.21100000000001</v>
      </c>
      <c r="Q18" s="54">
        <v>133.977</v>
      </c>
      <c r="R18" s="54">
        <v>144.21700000000001</v>
      </c>
      <c r="S18" s="54">
        <v>143.184</v>
      </c>
      <c r="T18" s="56">
        <v>134.68600000000001</v>
      </c>
    </row>
    <row r="19" spans="1:20" x14ac:dyDescent="0.25">
      <c r="A19" s="45" t="s">
        <v>16</v>
      </c>
      <c r="B19" s="54">
        <v>143.077</v>
      </c>
      <c r="C19" s="54">
        <v>145.65600000000001</v>
      </c>
      <c r="D19" s="54">
        <v>142.547</v>
      </c>
      <c r="E19" s="54">
        <v>132.828</v>
      </c>
      <c r="F19" s="54">
        <v>141.84800000000001</v>
      </c>
      <c r="G19" s="54">
        <v>140.80000000000001</v>
      </c>
      <c r="H19" s="54">
        <v>143.51400000000001</v>
      </c>
      <c r="I19" s="54">
        <v>148.917</v>
      </c>
      <c r="J19" s="54">
        <v>145.91900000000001</v>
      </c>
      <c r="K19" s="54">
        <v>145.27600000000001</v>
      </c>
      <c r="L19" s="54">
        <v>132.947</v>
      </c>
      <c r="M19" s="54">
        <v>100</v>
      </c>
      <c r="N19" s="54">
        <v>98.221000000000004</v>
      </c>
      <c r="O19" s="54">
        <v>102.202</v>
      </c>
      <c r="P19" s="54">
        <v>111.69499999999999</v>
      </c>
      <c r="Q19" s="54">
        <v>114.97</v>
      </c>
      <c r="R19" s="54">
        <v>113.905</v>
      </c>
      <c r="S19" s="54">
        <v>119.767</v>
      </c>
      <c r="T19" s="56">
        <v>122.01</v>
      </c>
    </row>
    <row r="20" spans="1:20" x14ac:dyDescent="0.25">
      <c r="A20" s="45" t="s">
        <v>17</v>
      </c>
      <c r="B20" s="54">
        <v>109.756</v>
      </c>
      <c r="C20" s="54">
        <v>110.33</v>
      </c>
      <c r="D20" s="54">
        <v>120.599</v>
      </c>
      <c r="E20" s="54">
        <v>112.986</v>
      </c>
      <c r="F20" s="54">
        <v>124.691</v>
      </c>
      <c r="G20" s="54">
        <v>127.553</v>
      </c>
      <c r="H20" s="54">
        <v>122.548</v>
      </c>
      <c r="I20" s="54">
        <v>132.96</v>
      </c>
      <c r="J20" s="54">
        <v>130.71299999999999</v>
      </c>
      <c r="K20" s="54">
        <v>123.267</v>
      </c>
      <c r="L20" s="54">
        <v>122.017</v>
      </c>
      <c r="M20" s="54">
        <v>100</v>
      </c>
      <c r="N20" s="54">
        <v>103.389</v>
      </c>
      <c r="O20" s="54">
        <v>106.297</v>
      </c>
      <c r="P20" s="54">
        <v>102.72199999999999</v>
      </c>
      <c r="Q20" s="54">
        <v>114.916</v>
      </c>
      <c r="R20" s="54">
        <v>106.32599999999999</v>
      </c>
      <c r="S20" s="54">
        <v>111.898</v>
      </c>
      <c r="T20" s="56">
        <v>99.447000000000003</v>
      </c>
    </row>
    <row r="21" spans="1:20" x14ac:dyDescent="0.25">
      <c r="A21" s="45" t="s">
        <v>18</v>
      </c>
      <c r="B21" s="54">
        <v>94.585999999999999</v>
      </c>
      <c r="C21" s="54">
        <v>93.253</v>
      </c>
      <c r="D21" s="54">
        <v>95.064999999999998</v>
      </c>
      <c r="E21" s="54">
        <v>94.227000000000004</v>
      </c>
      <c r="F21" s="54">
        <v>95.751000000000005</v>
      </c>
      <c r="G21" s="54">
        <v>98.608000000000004</v>
      </c>
      <c r="H21" s="54">
        <v>98.287000000000006</v>
      </c>
      <c r="I21" s="54">
        <v>104.214</v>
      </c>
      <c r="J21" s="54">
        <v>101.952</v>
      </c>
      <c r="K21" s="54">
        <v>102.158</v>
      </c>
      <c r="L21" s="54">
        <v>102.30800000000001</v>
      </c>
      <c r="M21" s="54">
        <v>100</v>
      </c>
      <c r="N21" s="54">
        <v>100.1</v>
      </c>
      <c r="O21" s="54">
        <v>101.211</v>
      </c>
      <c r="P21" s="54">
        <v>103.553</v>
      </c>
      <c r="Q21" s="54">
        <v>105.19799999999999</v>
      </c>
      <c r="R21" s="54">
        <v>105.05800000000001</v>
      </c>
      <c r="S21" s="54">
        <v>107.176</v>
      </c>
      <c r="T21" s="56">
        <v>111.64700000000001</v>
      </c>
    </row>
    <row r="22" spans="1:20" x14ac:dyDescent="0.25">
      <c r="A22" s="45" t="s">
        <v>19</v>
      </c>
      <c r="B22" s="54">
        <v>258.27800000000002</v>
      </c>
      <c r="C22" s="54">
        <v>259.27800000000002</v>
      </c>
      <c r="D22" s="54">
        <v>245.941</v>
      </c>
      <c r="E22" s="54">
        <v>219.559</v>
      </c>
      <c r="F22" s="54">
        <v>221.34399999999999</v>
      </c>
      <c r="G22" s="54">
        <v>222.262</v>
      </c>
      <c r="H22" s="54">
        <v>208.001</v>
      </c>
      <c r="I22" s="54">
        <v>223.82</v>
      </c>
      <c r="J22" s="54">
        <v>196.34100000000001</v>
      </c>
      <c r="K22" s="54">
        <v>163.93</v>
      </c>
      <c r="L22" s="54">
        <v>142.387</v>
      </c>
      <c r="M22" s="54">
        <v>100</v>
      </c>
      <c r="N22" s="54">
        <v>109.886</v>
      </c>
      <c r="O22" s="54">
        <v>110.68899999999999</v>
      </c>
      <c r="P22" s="54">
        <v>103.488</v>
      </c>
      <c r="Q22" s="54">
        <v>105.98099999999999</v>
      </c>
      <c r="R22" s="54">
        <v>106.42700000000001</v>
      </c>
      <c r="S22" s="54">
        <v>105.491</v>
      </c>
      <c r="T22" s="56">
        <v>110.497</v>
      </c>
    </row>
    <row r="23" spans="1:20" x14ac:dyDescent="0.25">
      <c r="A23" s="45" t="s">
        <v>20</v>
      </c>
      <c r="B23" s="54">
        <v>858.07299999999998</v>
      </c>
      <c r="C23" s="54">
        <v>813.66099999999994</v>
      </c>
      <c r="D23" s="54">
        <v>761.68799999999999</v>
      </c>
      <c r="E23" s="54">
        <v>629.24300000000005</v>
      </c>
      <c r="F23" s="54">
        <v>507.642</v>
      </c>
      <c r="G23" s="54">
        <v>443.79899999999998</v>
      </c>
      <c r="H23" s="54">
        <v>371.44799999999998</v>
      </c>
      <c r="I23" s="54">
        <v>356.21300000000002</v>
      </c>
      <c r="J23" s="54">
        <v>314.78199999999998</v>
      </c>
      <c r="K23" s="54">
        <v>218.958</v>
      </c>
      <c r="L23" s="54">
        <v>148.66999999999999</v>
      </c>
      <c r="M23" s="54">
        <v>100</v>
      </c>
      <c r="N23" s="54">
        <v>89.828000000000003</v>
      </c>
      <c r="O23" s="54">
        <v>129.63499999999999</v>
      </c>
      <c r="P23" s="54">
        <v>243.69900000000001</v>
      </c>
      <c r="Q23" s="54">
        <v>208.14500000000001</v>
      </c>
      <c r="R23" s="54">
        <v>229.03800000000001</v>
      </c>
      <c r="S23" s="54">
        <v>204.816</v>
      </c>
      <c r="T23" s="56">
        <v>258.05700000000002</v>
      </c>
    </row>
    <row r="24" spans="1:20" x14ac:dyDescent="0.25">
      <c r="A24" s="45" t="s">
        <v>21</v>
      </c>
      <c r="B24" s="54">
        <v>125.84699999999999</v>
      </c>
      <c r="C24" s="54">
        <v>126.476</v>
      </c>
      <c r="D24" s="54">
        <v>123.7</v>
      </c>
      <c r="E24" s="54">
        <v>120.613</v>
      </c>
      <c r="F24" s="54">
        <v>121.44499999999999</v>
      </c>
      <c r="G24" s="54">
        <v>118.292</v>
      </c>
      <c r="H24" s="54">
        <v>116.727</v>
      </c>
      <c r="I24" s="54">
        <v>118.01</v>
      </c>
      <c r="J24" s="54">
        <v>113.45</v>
      </c>
      <c r="K24" s="54">
        <v>116.79</v>
      </c>
      <c r="L24" s="54">
        <v>115.286</v>
      </c>
      <c r="M24" s="54">
        <v>100</v>
      </c>
      <c r="N24" s="54">
        <v>108.155</v>
      </c>
      <c r="O24" s="54">
        <v>109.20699999999999</v>
      </c>
      <c r="P24" s="54">
        <v>112.32599999999999</v>
      </c>
      <c r="Q24" s="54">
        <v>110.98099999999999</v>
      </c>
      <c r="R24" s="54">
        <v>108.91800000000001</v>
      </c>
      <c r="S24" s="54">
        <v>108.81699999999999</v>
      </c>
      <c r="T24" s="56">
        <v>111.646</v>
      </c>
    </row>
    <row r="25" spans="1:20" x14ac:dyDescent="0.25">
      <c r="A25" s="45" t="s">
        <v>22</v>
      </c>
      <c r="B25" s="54">
        <v>220.53299999999999</v>
      </c>
      <c r="C25" s="54">
        <v>216.084</v>
      </c>
      <c r="D25" s="54">
        <v>202.477</v>
      </c>
      <c r="E25" s="54">
        <v>178.05099999999999</v>
      </c>
      <c r="F25" s="54">
        <v>167.55600000000001</v>
      </c>
      <c r="G25" s="54">
        <v>152.381</v>
      </c>
      <c r="H25" s="54">
        <v>153.542</v>
      </c>
      <c r="I25" s="54">
        <v>147.69399999999999</v>
      </c>
      <c r="J25" s="54">
        <v>141.02500000000001</v>
      </c>
      <c r="K25" s="54">
        <v>137.34700000000001</v>
      </c>
      <c r="L25" s="54">
        <v>127.27</v>
      </c>
      <c r="M25" s="54">
        <v>100</v>
      </c>
      <c r="N25" s="54">
        <v>98.823999999999998</v>
      </c>
      <c r="O25" s="54">
        <v>96.14</v>
      </c>
      <c r="P25" s="54">
        <v>99.186000000000007</v>
      </c>
      <c r="Q25" s="54">
        <v>96.525000000000006</v>
      </c>
      <c r="R25" s="54">
        <v>94.311000000000007</v>
      </c>
      <c r="S25" s="54">
        <v>100.63</v>
      </c>
      <c r="T25" s="56">
        <v>95.510999999999996</v>
      </c>
    </row>
    <row r="26" spans="1:20" x14ac:dyDescent="0.25">
      <c r="A26" s="45" t="s">
        <v>23</v>
      </c>
      <c r="B26" s="54">
        <v>102.63500000000001</v>
      </c>
      <c r="C26" s="54">
        <v>104.89100000000001</v>
      </c>
      <c r="D26" s="54">
        <v>107.61799999999999</v>
      </c>
      <c r="E26" s="54">
        <v>100.64700000000001</v>
      </c>
      <c r="F26" s="54">
        <v>106.158</v>
      </c>
      <c r="G26" s="54">
        <v>90.295000000000002</v>
      </c>
      <c r="H26" s="54">
        <v>97.042000000000002</v>
      </c>
      <c r="I26" s="54">
        <v>104.486</v>
      </c>
      <c r="J26" s="54">
        <v>109.309</v>
      </c>
      <c r="K26" s="54">
        <v>112.032</v>
      </c>
      <c r="L26" s="54">
        <v>105.48399999999999</v>
      </c>
      <c r="M26" s="54">
        <v>100</v>
      </c>
      <c r="N26" s="54">
        <v>103.324</v>
      </c>
      <c r="O26" s="54">
        <v>108.63</v>
      </c>
      <c r="P26" s="54">
        <v>109.062</v>
      </c>
      <c r="Q26" s="54">
        <v>109.378</v>
      </c>
      <c r="R26" s="54">
        <v>108.254</v>
      </c>
      <c r="S26" s="54">
        <v>104.755</v>
      </c>
      <c r="T26" s="56">
        <v>105.167</v>
      </c>
    </row>
    <row r="27" spans="1:20" x14ac:dyDescent="0.25">
      <c r="A27" s="45" t="s">
        <v>24</v>
      </c>
      <c r="B27" s="54">
        <v>112.883</v>
      </c>
      <c r="C27" s="54">
        <v>110.33499999999999</v>
      </c>
      <c r="D27" s="54">
        <v>111.503</v>
      </c>
      <c r="E27" s="54">
        <v>105.306</v>
      </c>
      <c r="F27" s="54">
        <v>113.48699999999999</v>
      </c>
      <c r="G27" s="54">
        <v>116.532</v>
      </c>
      <c r="H27" s="54">
        <v>122.018</v>
      </c>
      <c r="I27" s="54">
        <v>126.70699999999999</v>
      </c>
      <c r="J27" s="54">
        <v>124.508</v>
      </c>
      <c r="K27" s="54">
        <v>134.14599999999999</v>
      </c>
      <c r="L27" s="54">
        <v>122.398</v>
      </c>
      <c r="M27" s="54">
        <v>100</v>
      </c>
      <c r="N27" s="54">
        <v>106.211</v>
      </c>
      <c r="O27" s="54">
        <v>108.22499999999999</v>
      </c>
      <c r="P27" s="54">
        <v>118.386</v>
      </c>
      <c r="Q27" s="54">
        <v>118.74</v>
      </c>
      <c r="R27" s="54">
        <v>118.223</v>
      </c>
      <c r="S27" s="54">
        <v>120.17</v>
      </c>
      <c r="T27" s="56">
        <v>129.72200000000001</v>
      </c>
    </row>
    <row r="28" spans="1:20" x14ac:dyDescent="0.25">
      <c r="A28" s="45" t="s">
        <v>25</v>
      </c>
      <c r="B28" s="54">
        <v>129.21899999999999</v>
      </c>
      <c r="C28" s="54">
        <v>134.49700000000001</v>
      </c>
      <c r="D28" s="54">
        <v>135.21799999999999</v>
      </c>
      <c r="E28" s="54">
        <v>122.42400000000001</v>
      </c>
      <c r="F28" s="54">
        <v>131.15899999999999</v>
      </c>
      <c r="G28" s="54">
        <v>131.21799999999999</v>
      </c>
      <c r="H28" s="54">
        <v>133.846</v>
      </c>
      <c r="I28" s="54">
        <v>138.636</v>
      </c>
      <c r="J28" s="54">
        <v>145.03200000000001</v>
      </c>
      <c r="K28" s="54">
        <v>141.851</v>
      </c>
      <c r="L28" s="54">
        <v>129.458</v>
      </c>
      <c r="M28" s="54">
        <v>100</v>
      </c>
      <c r="N28" s="54">
        <v>111.146</v>
      </c>
      <c r="O28" s="54">
        <v>114.94799999999999</v>
      </c>
      <c r="P28" s="54">
        <v>120.22</v>
      </c>
      <c r="Q28" s="54">
        <v>122.901</v>
      </c>
      <c r="R28" s="54">
        <v>126.771</v>
      </c>
      <c r="S28" s="54">
        <v>123.19799999999999</v>
      </c>
      <c r="T28" s="56">
        <v>127.017</v>
      </c>
    </row>
    <row r="29" spans="1:20" x14ac:dyDescent="0.25">
      <c r="A29" s="45" t="s">
        <v>26</v>
      </c>
      <c r="B29" s="54">
        <v>135.874</v>
      </c>
      <c r="C29" s="54">
        <v>163.49700000000001</v>
      </c>
      <c r="D29" s="54">
        <v>185.38900000000001</v>
      </c>
      <c r="E29" s="54">
        <v>164.874</v>
      </c>
      <c r="F29" s="54">
        <v>201.74700000000001</v>
      </c>
      <c r="G29" s="54">
        <v>180.80799999999999</v>
      </c>
      <c r="H29" s="54">
        <v>188.422</v>
      </c>
      <c r="I29" s="54">
        <v>184.58699999999999</v>
      </c>
      <c r="J29" s="54">
        <v>170.947</v>
      </c>
      <c r="K29" s="54">
        <v>163.238</v>
      </c>
      <c r="L29" s="54">
        <v>182.28</v>
      </c>
      <c r="M29" s="54">
        <v>100</v>
      </c>
      <c r="N29" s="54">
        <v>168.851</v>
      </c>
      <c r="O29" s="54">
        <v>197.589</v>
      </c>
      <c r="P29" s="54">
        <v>175.482</v>
      </c>
      <c r="Q29" s="54">
        <v>179.64500000000001</v>
      </c>
      <c r="R29" s="54">
        <v>176.934</v>
      </c>
      <c r="S29" s="54">
        <v>167.642</v>
      </c>
      <c r="T29" s="56">
        <v>167.85599999999999</v>
      </c>
    </row>
    <row r="30" spans="1:20" x14ac:dyDescent="0.25">
      <c r="A30" s="45" t="s">
        <v>76</v>
      </c>
      <c r="B30" s="54">
        <v>104.10299999999999</v>
      </c>
      <c r="C30" s="54">
        <v>122.58199999999999</v>
      </c>
      <c r="D30" s="54">
        <v>133.41399999999999</v>
      </c>
      <c r="E30" s="54">
        <v>116.31699999999999</v>
      </c>
      <c r="F30" s="54">
        <v>143.57599999999999</v>
      </c>
      <c r="G30" s="54">
        <v>143.81299999999999</v>
      </c>
      <c r="H30" s="54">
        <v>153.49799999999999</v>
      </c>
      <c r="I30" s="54">
        <v>135.637</v>
      </c>
      <c r="J30" s="54">
        <v>132.923</v>
      </c>
      <c r="K30" s="54">
        <v>124.59699999999999</v>
      </c>
      <c r="L30" s="54">
        <v>123.38200000000001</v>
      </c>
      <c r="M30" s="54">
        <v>100</v>
      </c>
      <c r="N30" s="54">
        <v>147.92699999999999</v>
      </c>
      <c r="O30" s="54">
        <v>148.1</v>
      </c>
      <c r="P30" s="54">
        <v>146.06800000000001</v>
      </c>
      <c r="Q30" s="54">
        <v>152.12799999999999</v>
      </c>
      <c r="R30" s="54">
        <v>154.94399999999999</v>
      </c>
      <c r="S30" s="54">
        <v>157.38900000000001</v>
      </c>
      <c r="T30" s="56">
        <v>165.89400000000001</v>
      </c>
    </row>
    <row r="31" spans="1:20" x14ac:dyDescent="0.25">
      <c r="A31" s="45" t="s">
        <v>27</v>
      </c>
      <c r="B31" s="54">
        <v>116.312</v>
      </c>
      <c r="C31" s="54">
        <v>62.558</v>
      </c>
      <c r="D31" s="54">
        <v>68.459999999999994</v>
      </c>
      <c r="E31" s="54">
        <v>53.298000000000002</v>
      </c>
      <c r="F31" s="54">
        <v>43.805</v>
      </c>
      <c r="G31" s="54">
        <v>60.393000000000001</v>
      </c>
      <c r="H31" s="54">
        <v>76.989999999999995</v>
      </c>
      <c r="I31" s="54">
        <v>74.408000000000001</v>
      </c>
      <c r="J31" s="54">
        <v>91.597999999999999</v>
      </c>
      <c r="K31" s="54">
        <v>131.68100000000001</v>
      </c>
      <c r="L31" s="54">
        <v>119.122</v>
      </c>
      <c r="M31" s="54">
        <v>100</v>
      </c>
      <c r="N31" s="54">
        <v>145.15899999999999</v>
      </c>
      <c r="O31" s="54">
        <v>156.14400000000001</v>
      </c>
      <c r="P31" s="54">
        <v>146.727</v>
      </c>
      <c r="Q31" s="54">
        <v>118.11499999999999</v>
      </c>
      <c r="R31" s="54">
        <v>122.413</v>
      </c>
      <c r="S31" s="54">
        <v>102.104</v>
      </c>
      <c r="T31" s="56">
        <v>146.95099999999999</v>
      </c>
    </row>
    <row r="32" spans="1:20" x14ac:dyDescent="0.25">
      <c r="A32" s="45" t="s">
        <v>28</v>
      </c>
      <c r="B32" s="54">
        <v>98.436999999999998</v>
      </c>
      <c r="C32" s="54">
        <v>97.828999999999994</v>
      </c>
      <c r="D32" s="54">
        <v>92.141000000000005</v>
      </c>
      <c r="E32" s="54">
        <v>84.525999999999996</v>
      </c>
      <c r="F32" s="54">
        <v>86.674999999999997</v>
      </c>
      <c r="G32" s="54">
        <v>86.412999999999997</v>
      </c>
      <c r="H32" s="54">
        <v>99.950999999999993</v>
      </c>
      <c r="I32" s="54">
        <v>108.536</v>
      </c>
      <c r="J32" s="54">
        <v>125.9</v>
      </c>
      <c r="K32" s="54">
        <v>121.616</v>
      </c>
      <c r="L32" s="54">
        <v>140.41300000000001</v>
      </c>
      <c r="M32" s="54">
        <v>100</v>
      </c>
      <c r="N32" s="54">
        <v>130.38399999999999</v>
      </c>
      <c r="O32" s="54">
        <v>137.81</v>
      </c>
      <c r="P32" s="54">
        <v>121</v>
      </c>
      <c r="Q32" s="54">
        <v>122.982</v>
      </c>
      <c r="R32" s="54">
        <v>142.899</v>
      </c>
      <c r="S32" s="54">
        <v>133.89699999999999</v>
      </c>
      <c r="T32" s="56">
        <v>124.58799999999999</v>
      </c>
    </row>
    <row r="33" spans="1:20" x14ac:dyDescent="0.25">
      <c r="A33" s="45" t="s">
        <v>29</v>
      </c>
      <c r="B33" s="54">
        <v>135.886</v>
      </c>
      <c r="C33" s="54">
        <v>125.523</v>
      </c>
      <c r="D33" s="54">
        <v>106.547</v>
      </c>
      <c r="E33" s="54">
        <v>124.821</v>
      </c>
      <c r="F33" s="54">
        <v>175.66200000000001</v>
      </c>
      <c r="G33" s="54">
        <v>164.14099999999999</v>
      </c>
      <c r="H33" s="54">
        <v>151.80799999999999</v>
      </c>
      <c r="I33" s="54">
        <v>126.26900000000001</v>
      </c>
      <c r="J33" s="54">
        <v>114.176</v>
      </c>
      <c r="K33" s="54">
        <v>104.122</v>
      </c>
      <c r="L33" s="54">
        <v>125.75700000000001</v>
      </c>
      <c r="M33" s="54">
        <v>100</v>
      </c>
      <c r="N33" s="54">
        <v>119.036</v>
      </c>
      <c r="O33" s="54">
        <v>118.628</v>
      </c>
      <c r="P33" s="54">
        <v>130.792</v>
      </c>
      <c r="Q33" s="54">
        <v>120.58</v>
      </c>
      <c r="R33" s="54">
        <v>136.131</v>
      </c>
      <c r="S33" s="54">
        <v>122.92</v>
      </c>
      <c r="T33" s="56">
        <v>130.024</v>
      </c>
    </row>
    <row r="34" spans="1:20" x14ac:dyDescent="0.25">
      <c r="A34" s="45" t="s">
        <v>30</v>
      </c>
      <c r="B34" s="54">
        <v>130.886</v>
      </c>
      <c r="C34" s="54">
        <v>135.32599999999999</v>
      </c>
      <c r="D34" s="54">
        <v>134.93</v>
      </c>
      <c r="E34" s="54">
        <v>119.407</v>
      </c>
      <c r="F34" s="54">
        <v>124.626</v>
      </c>
      <c r="G34" s="54">
        <v>120.51300000000001</v>
      </c>
      <c r="H34" s="54">
        <v>128.185</v>
      </c>
      <c r="I34" s="54">
        <v>131.774</v>
      </c>
      <c r="J34" s="54">
        <v>135.83799999999999</v>
      </c>
      <c r="K34" s="54">
        <v>133.94200000000001</v>
      </c>
      <c r="L34" s="54">
        <v>139.011</v>
      </c>
      <c r="M34" s="54">
        <v>100</v>
      </c>
      <c r="N34" s="54">
        <v>108.648</v>
      </c>
      <c r="O34" s="54">
        <v>113.215</v>
      </c>
      <c r="P34" s="54">
        <v>129.46100000000001</v>
      </c>
      <c r="Q34" s="54">
        <v>141.11799999999999</v>
      </c>
      <c r="R34" s="54">
        <v>182.87899999999999</v>
      </c>
      <c r="S34" s="54">
        <v>161.16999999999999</v>
      </c>
      <c r="T34" s="56">
        <v>171.256</v>
      </c>
    </row>
    <row r="35" spans="1:20" x14ac:dyDescent="0.25">
      <c r="A35" s="45" t="s">
        <v>31</v>
      </c>
      <c r="B35" s="54">
        <v>102.274</v>
      </c>
      <c r="C35" s="54">
        <v>84.173000000000002</v>
      </c>
      <c r="D35" s="54">
        <v>73.302999999999997</v>
      </c>
      <c r="E35" s="54">
        <v>73.844999999999999</v>
      </c>
      <c r="F35" s="54">
        <v>80.966999999999999</v>
      </c>
      <c r="G35" s="54">
        <v>68.468000000000004</v>
      </c>
      <c r="H35" s="54">
        <v>103.559</v>
      </c>
      <c r="I35" s="54">
        <v>126.652</v>
      </c>
      <c r="J35" s="54">
        <v>146.49700000000001</v>
      </c>
      <c r="K35" s="54">
        <v>151.43899999999999</v>
      </c>
      <c r="L35" s="54">
        <v>154.32599999999999</v>
      </c>
      <c r="M35" s="54">
        <v>100</v>
      </c>
      <c r="N35" s="54">
        <v>100.94799999999999</v>
      </c>
      <c r="O35" s="54">
        <v>98.74</v>
      </c>
      <c r="P35" s="54">
        <v>82.234999999999999</v>
      </c>
      <c r="Q35" s="54">
        <v>83.786000000000001</v>
      </c>
      <c r="R35" s="54">
        <v>134.946</v>
      </c>
      <c r="S35" s="54">
        <v>105.8</v>
      </c>
      <c r="T35" s="56">
        <v>104.337</v>
      </c>
    </row>
    <row r="36" spans="1:20" x14ac:dyDescent="0.25">
      <c r="A36" s="45" t="s">
        <v>32</v>
      </c>
      <c r="B36" s="54">
        <v>189.92699999999999</v>
      </c>
      <c r="C36" s="54">
        <v>165.26400000000001</v>
      </c>
      <c r="D36" s="54">
        <v>128.74199999999999</v>
      </c>
      <c r="E36" s="54">
        <v>70.912999999999997</v>
      </c>
      <c r="F36" s="54">
        <v>119.29300000000001</v>
      </c>
      <c r="G36" s="54">
        <v>140.47200000000001</v>
      </c>
      <c r="H36" s="54">
        <v>134.13</v>
      </c>
      <c r="I36" s="54">
        <v>110.399</v>
      </c>
      <c r="J36" s="54">
        <v>107.43300000000001</v>
      </c>
      <c r="K36" s="54">
        <v>100.61199999999999</v>
      </c>
      <c r="L36" s="54">
        <v>91.274000000000001</v>
      </c>
      <c r="M36" s="54">
        <v>100</v>
      </c>
      <c r="N36" s="54">
        <v>64.22</v>
      </c>
      <c r="O36" s="54">
        <v>59.000999999999998</v>
      </c>
      <c r="P36" s="54">
        <v>47.676000000000002</v>
      </c>
      <c r="Q36" s="54">
        <v>49.35</v>
      </c>
      <c r="R36" s="54">
        <v>48.012999999999998</v>
      </c>
      <c r="S36" s="54">
        <v>71.600999999999999</v>
      </c>
      <c r="T36" s="56">
        <v>67.040999999999997</v>
      </c>
    </row>
    <row r="37" spans="1:20" x14ac:dyDescent="0.25">
      <c r="A37" s="45" t="s">
        <v>33</v>
      </c>
      <c r="B37" s="54">
        <v>53.656999999999996</v>
      </c>
      <c r="C37" s="54">
        <v>81.432000000000002</v>
      </c>
      <c r="D37" s="54">
        <v>98.245000000000005</v>
      </c>
      <c r="E37" s="54">
        <v>89.355000000000004</v>
      </c>
      <c r="F37" s="54">
        <v>95.814999999999998</v>
      </c>
      <c r="G37" s="54">
        <v>103.083</v>
      </c>
      <c r="H37" s="54">
        <v>108.354</v>
      </c>
      <c r="I37" s="54">
        <v>102.861</v>
      </c>
      <c r="J37" s="54">
        <v>110.328</v>
      </c>
      <c r="K37" s="54">
        <v>128.982</v>
      </c>
      <c r="L37" s="54">
        <v>131.786</v>
      </c>
      <c r="M37" s="54">
        <v>100</v>
      </c>
      <c r="N37" s="54">
        <v>109.46299999999999</v>
      </c>
      <c r="O37" s="54">
        <v>122.247</v>
      </c>
      <c r="P37" s="54">
        <v>143.17699999999999</v>
      </c>
      <c r="Q37" s="54">
        <v>147.785</v>
      </c>
      <c r="R37" s="54">
        <v>161.94999999999999</v>
      </c>
      <c r="S37" s="54">
        <v>160.39699999999999</v>
      </c>
      <c r="T37" s="56">
        <v>161.55799999999999</v>
      </c>
    </row>
    <row r="38" spans="1:20" x14ac:dyDescent="0.25">
      <c r="A38" s="45" t="s">
        <v>34</v>
      </c>
      <c r="B38" s="54">
        <v>36.47</v>
      </c>
      <c r="C38" s="54">
        <v>61.247</v>
      </c>
      <c r="D38" s="54">
        <v>61.764000000000003</v>
      </c>
      <c r="E38" s="54">
        <v>77.31</v>
      </c>
      <c r="F38" s="54">
        <v>105.985</v>
      </c>
      <c r="G38" s="54">
        <v>111.249</v>
      </c>
      <c r="H38" s="54">
        <v>99.179000000000002</v>
      </c>
      <c r="I38" s="54">
        <v>81.688000000000002</v>
      </c>
      <c r="J38" s="54">
        <v>98.42</v>
      </c>
      <c r="K38" s="54">
        <v>111.85</v>
      </c>
      <c r="L38" s="54">
        <v>120.544</v>
      </c>
      <c r="M38" s="54">
        <v>100</v>
      </c>
      <c r="N38" s="54">
        <v>146.447</v>
      </c>
      <c r="O38" s="54">
        <v>181.14599999999999</v>
      </c>
      <c r="P38" s="54">
        <v>166.77</v>
      </c>
      <c r="Q38" s="54">
        <v>175.75200000000001</v>
      </c>
      <c r="R38" s="54">
        <v>173.78399999999999</v>
      </c>
      <c r="S38" s="54">
        <v>171.82900000000001</v>
      </c>
      <c r="T38" s="56">
        <v>156.815</v>
      </c>
    </row>
    <row r="39" spans="1:20" x14ac:dyDescent="0.25">
      <c r="A39" s="45" t="s">
        <v>35</v>
      </c>
      <c r="B39" s="54">
        <v>130.87</v>
      </c>
      <c r="C39" s="54">
        <v>121.444</v>
      </c>
      <c r="D39" s="54">
        <v>165.57499999999999</v>
      </c>
      <c r="E39" s="54">
        <v>161.04499999999999</v>
      </c>
      <c r="F39" s="54">
        <v>149.40899999999999</v>
      </c>
      <c r="G39" s="54">
        <v>141.4</v>
      </c>
      <c r="H39" s="54">
        <v>140.65100000000001</v>
      </c>
      <c r="I39" s="54">
        <v>129.10499999999999</v>
      </c>
      <c r="J39" s="54">
        <v>145.43799999999999</v>
      </c>
      <c r="K39" s="54">
        <v>124.63200000000001</v>
      </c>
      <c r="L39" s="54">
        <v>116.435</v>
      </c>
      <c r="M39" s="54">
        <v>100</v>
      </c>
      <c r="N39" s="54">
        <v>73.442999999999998</v>
      </c>
      <c r="O39" s="54">
        <v>70.569999999999993</v>
      </c>
      <c r="P39" s="54">
        <v>69.760999999999996</v>
      </c>
      <c r="Q39" s="54">
        <v>108.661</v>
      </c>
      <c r="R39" s="54">
        <v>102.48399999999999</v>
      </c>
      <c r="S39" s="54">
        <v>71.525999999999996</v>
      </c>
      <c r="T39" s="56">
        <v>68.191000000000003</v>
      </c>
    </row>
    <row r="40" spans="1:20" x14ac:dyDescent="0.25">
      <c r="A40" s="45" t="s">
        <v>36</v>
      </c>
      <c r="B40" s="54">
        <v>258.96600000000001</v>
      </c>
      <c r="C40" s="54">
        <v>250.58699999999999</v>
      </c>
      <c r="D40" s="54">
        <v>325.88099999999997</v>
      </c>
      <c r="E40" s="54">
        <v>318.24299999999999</v>
      </c>
      <c r="F40" s="54">
        <v>347.01900000000001</v>
      </c>
      <c r="G40" s="54">
        <v>391.57799999999997</v>
      </c>
      <c r="H40" s="54">
        <v>326.346</v>
      </c>
      <c r="I40" s="54">
        <v>385.83600000000001</v>
      </c>
      <c r="J40" s="54">
        <v>299.26</v>
      </c>
      <c r="K40" s="54">
        <v>203.79300000000001</v>
      </c>
      <c r="L40" s="54">
        <v>152.339</v>
      </c>
      <c r="M40" s="54">
        <v>100</v>
      </c>
      <c r="N40" s="54">
        <v>76.213999999999999</v>
      </c>
      <c r="O40" s="54">
        <v>88.617000000000004</v>
      </c>
      <c r="P40" s="54">
        <v>106.09099999999999</v>
      </c>
      <c r="Q40" s="54">
        <v>100.268</v>
      </c>
      <c r="R40" s="54">
        <v>100.673</v>
      </c>
      <c r="S40" s="54">
        <v>87.503</v>
      </c>
      <c r="T40" s="56">
        <v>77.230999999999995</v>
      </c>
    </row>
    <row r="41" spans="1:20" x14ac:dyDescent="0.25">
      <c r="A41" s="45" t="s">
        <v>37</v>
      </c>
      <c r="B41" s="54">
        <v>31.837</v>
      </c>
      <c r="C41" s="54">
        <v>45.274000000000001</v>
      </c>
      <c r="D41" s="54">
        <v>55.625999999999998</v>
      </c>
      <c r="E41" s="54">
        <v>53.783999999999999</v>
      </c>
      <c r="F41" s="54">
        <v>51.997</v>
      </c>
      <c r="G41" s="54">
        <v>57.878</v>
      </c>
      <c r="H41" s="54">
        <v>64.322000000000003</v>
      </c>
      <c r="I41" s="54">
        <v>69.760999999999996</v>
      </c>
      <c r="J41" s="54">
        <v>81.548000000000002</v>
      </c>
      <c r="K41" s="54">
        <v>89.989000000000004</v>
      </c>
      <c r="L41" s="54">
        <v>91.816000000000003</v>
      </c>
      <c r="M41" s="54">
        <v>100</v>
      </c>
      <c r="N41" s="54">
        <v>131.077</v>
      </c>
      <c r="O41" s="54">
        <v>164.73599999999999</v>
      </c>
      <c r="P41" s="54">
        <v>186.22300000000001</v>
      </c>
      <c r="Q41" s="54">
        <v>187.26599999999999</v>
      </c>
      <c r="R41" s="54">
        <v>217.035</v>
      </c>
      <c r="S41" s="54">
        <v>246.27199999999999</v>
      </c>
      <c r="T41" s="56">
        <v>270.30799999999999</v>
      </c>
    </row>
    <row r="42" spans="1:20" x14ac:dyDescent="0.25">
      <c r="A42" s="45" t="s">
        <v>38</v>
      </c>
      <c r="B42" s="54">
        <v>20.045000000000002</v>
      </c>
      <c r="C42" s="54">
        <v>44.805999999999997</v>
      </c>
      <c r="D42" s="54">
        <v>63.853000000000002</v>
      </c>
      <c r="E42" s="54">
        <v>46.941000000000003</v>
      </c>
      <c r="F42" s="54">
        <v>28.170999999999999</v>
      </c>
      <c r="G42" s="54">
        <v>28.204000000000001</v>
      </c>
      <c r="H42" s="54">
        <v>23.638999999999999</v>
      </c>
      <c r="I42" s="54">
        <v>35.649000000000001</v>
      </c>
      <c r="J42" s="54">
        <v>38.920999999999999</v>
      </c>
      <c r="K42" s="54">
        <v>77.951999999999998</v>
      </c>
      <c r="L42" s="54">
        <v>82.891000000000005</v>
      </c>
      <c r="M42" s="54">
        <v>100</v>
      </c>
      <c r="N42" s="54">
        <v>126.086</v>
      </c>
      <c r="O42" s="54">
        <v>139.566</v>
      </c>
      <c r="P42" s="54">
        <v>155.45099999999999</v>
      </c>
      <c r="Q42" s="54">
        <v>148.99799999999999</v>
      </c>
      <c r="R42" s="54">
        <v>154.334</v>
      </c>
      <c r="S42" s="54">
        <v>162.334</v>
      </c>
      <c r="T42" s="56">
        <v>160.78</v>
      </c>
    </row>
    <row r="43" spans="1:20" x14ac:dyDescent="0.25">
      <c r="A43" s="45" t="s">
        <v>39</v>
      </c>
      <c r="B43" s="54">
        <v>52.716999999999999</v>
      </c>
      <c r="C43" s="54">
        <v>57.095999999999997</v>
      </c>
      <c r="D43" s="54">
        <v>61.533999999999999</v>
      </c>
      <c r="E43" s="54">
        <v>65.923000000000002</v>
      </c>
      <c r="F43" s="54">
        <v>64.78</v>
      </c>
      <c r="G43" s="54">
        <v>64.340999999999994</v>
      </c>
      <c r="H43" s="54">
        <v>88.766999999999996</v>
      </c>
      <c r="I43" s="54">
        <v>88.694999999999993</v>
      </c>
      <c r="J43" s="54">
        <v>87.968000000000004</v>
      </c>
      <c r="K43" s="54">
        <v>104.39</v>
      </c>
      <c r="L43" s="54">
        <v>118.898</v>
      </c>
      <c r="M43" s="54">
        <v>100</v>
      </c>
      <c r="N43" s="54">
        <v>91.923000000000002</v>
      </c>
      <c r="O43" s="54">
        <v>63.149000000000001</v>
      </c>
      <c r="P43" s="54">
        <v>53.712000000000003</v>
      </c>
      <c r="Q43" s="54">
        <v>69.150999999999996</v>
      </c>
      <c r="R43" s="54">
        <v>73.134</v>
      </c>
      <c r="S43" s="54">
        <v>74.619</v>
      </c>
      <c r="T43" s="56">
        <v>73.852000000000004</v>
      </c>
    </row>
    <row r="44" spans="1:20" x14ac:dyDescent="0.25">
      <c r="A44" s="45" t="s">
        <v>40</v>
      </c>
      <c r="B44" s="54">
        <v>75.578999999999994</v>
      </c>
      <c r="C44" s="54">
        <v>109.79600000000001</v>
      </c>
      <c r="D44" s="54">
        <v>132.523</v>
      </c>
      <c r="E44" s="54">
        <v>75.923000000000002</v>
      </c>
      <c r="F44" s="54">
        <v>73.55</v>
      </c>
      <c r="G44" s="54">
        <v>94.287000000000006</v>
      </c>
      <c r="H44" s="54">
        <v>103.964</v>
      </c>
      <c r="I44" s="54">
        <v>92.188000000000002</v>
      </c>
      <c r="J44" s="54">
        <v>96.025999999999996</v>
      </c>
      <c r="K44" s="54">
        <v>124.85299999999999</v>
      </c>
      <c r="L44" s="54">
        <v>152.35400000000001</v>
      </c>
      <c r="M44" s="54">
        <v>100</v>
      </c>
      <c r="N44" s="54">
        <v>105.08</v>
      </c>
      <c r="O44" s="54">
        <v>100.53400000000001</v>
      </c>
      <c r="P44" s="54">
        <v>78.602000000000004</v>
      </c>
      <c r="Q44" s="54">
        <v>81.906999999999996</v>
      </c>
      <c r="R44" s="54">
        <v>93.382000000000005</v>
      </c>
      <c r="S44" s="54">
        <v>91.796000000000006</v>
      </c>
      <c r="T44" s="56">
        <v>89.400999999999996</v>
      </c>
    </row>
    <row r="45" spans="1:20" x14ac:dyDescent="0.25">
      <c r="A45" s="45" t="s">
        <v>41</v>
      </c>
      <c r="B45" s="54">
        <v>83.103999999999999</v>
      </c>
      <c r="C45" s="54">
        <v>98.772000000000006</v>
      </c>
      <c r="D45" s="54">
        <v>82.733000000000004</v>
      </c>
      <c r="E45" s="54">
        <v>109.45399999999999</v>
      </c>
      <c r="F45" s="54">
        <v>125.16200000000001</v>
      </c>
      <c r="G45" s="54">
        <v>125.25700000000001</v>
      </c>
      <c r="H45" s="54">
        <v>120.82899999999999</v>
      </c>
      <c r="I45" s="54">
        <v>140.46899999999999</v>
      </c>
      <c r="J45" s="54">
        <v>114.577</v>
      </c>
      <c r="K45" s="54">
        <v>114.822</v>
      </c>
      <c r="L45" s="54">
        <v>140.61000000000001</v>
      </c>
      <c r="M45" s="54">
        <v>100</v>
      </c>
      <c r="N45" s="54">
        <v>106.64100000000001</v>
      </c>
      <c r="O45" s="54">
        <v>120.10599999999999</v>
      </c>
      <c r="P45" s="54">
        <v>112.904</v>
      </c>
      <c r="Q45" s="54">
        <v>117.755</v>
      </c>
      <c r="R45" s="54">
        <v>104.935</v>
      </c>
      <c r="S45" s="54">
        <v>76.432000000000002</v>
      </c>
      <c r="T45" s="56">
        <v>69.680000000000007</v>
      </c>
    </row>
    <row r="46" spans="1:20" x14ac:dyDescent="0.25">
      <c r="A46" s="45" t="s">
        <v>42</v>
      </c>
      <c r="B46" s="54">
        <v>30.05</v>
      </c>
      <c r="C46" s="54">
        <v>38.097000000000001</v>
      </c>
      <c r="D46" s="54">
        <v>50.045999999999999</v>
      </c>
      <c r="E46" s="54">
        <v>44.417999999999999</v>
      </c>
      <c r="F46" s="54">
        <v>38.436</v>
      </c>
      <c r="G46" s="54">
        <v>30.015999999999998</v>
      </c>
      <c r="H46" s="54">
        <v>46.235999999999997</v>
      </c>
      <c r="I46" s="54">
        <v>43.777000000000001</v>
      </c>
      <c r="J46" s="54">
        <v>47.518000000000001</v>
      </c>
      <c r="K46" s="54">
        <v>71.328000000000003</v>
      </c>
      <c r="L46" s="54">
        <v>126.244</v>
      </c>
      <c r="M46" s="54">
        <v>100</v>
      </c>
      <c r="N46" s="54">
        <v>123.602</v>
      </c>
      <c r="O46" s="54">
        <v>132.49</v>
      </c>
      <c r="P46" s="54">
        <v>112.518</v>
      </c>
      <c r="Q46" s="54">
        <v>244.922</v>
      </c>
      <c r="R46" s="54">
        <v>192.613</v>
      </c>
      <c r="S46" s="54">
        <v>367.88200000000001</v>
      </c>
      <c r="T46" s="56">
        <v>329.31599999999997</v>
      </c>
    </row>
    <row r="47" spans="1:20" x14ac:dyDescent="0.25">
      <c r="A47" s="45" t="s">
        <v>43</v>
      </c>
      <c r="B47" s="54">
        <v>203.72</v>
      </c>
      <c r="C47" s="54">
        <v>175.75399999999999</v>
      </c>
      <c r="D47" s="54">
        <v>166.12200000000001</v>
      </c>
      <c r="E47" s="54">
        <v>140.47300000000001</v>
      </c>
      <c r="F47" s="54">
        <v>155.96799999999999</v>
      </c>
      <c r="G47" s="54">
        <v>162.92599999999999</v>
      </c>
      <c r="H47" s="54">
        <v>179.72900000000001</v>
      </c>
      <c r="I47" s="54">
        <v>198.82499999999999</v>
      </c>
      <c r="J47" s="54">
        <v>207.25</v>
      </c>
      <c r="K47" s="54">
        <v>182.07499999999999</v>
      </c>
      <c r="L47" s="54">
        <v>149.21</v>
      </c>
      <c r="M47" s="54">
        <v>100</v>
      </c>
      <c r="N47" s="54">
        <v>110.05800000000001</v>
      </c>
      <c r="O47" s="54">
        <v>105.47799999999999</v>
      </c>
      <c r="P47" s="54">
        <v>121.18899999999999</v>
      </c>
      <c r="Q47" s="54">
        <v>135.74100000000001</v>
      </c>
      <c r="R47" s="54">
        <v>133.03899999999999</v>
      </c>
      <c r="S47" s="54">
        <v>162.52099999999999</v>
      </c>
      <c r="T47" s="56">
        <v>174.297</v>
      </c>
    </row>
    <row r="48" spans="1:20" x14ac:dyDescent="0.25">
      <c r="A48" s="45" t="s">
        <v>44</v>
      </c>
      <c r="B48" s="54">
        <v>109.208</v>
      </c>
      <c r="C48" s="54">
        <v>124.59</v>
      </c>
      <c r="D48" s="54">
        <v>146.90899999999999</v>
      </c>
      <c r="E48" s="54">
        <v>119.90900000000001</v>
      </c>
      <c r="F48" s="54">
        <v>113.345</v>
      </c>
      <c r="G48" s="54">
        <v>135.54</v>
      </c>
      <c r="H48" s="54">
        <v>149.471</v>
      </c>
      <c r="I48" s="54">
        <v>153.63399999999999</v>
      </c>
      <c r="J48" s="54">
        <v>124.196</v>
      </c>
      <c r="K48" s="54">
        <v>121.09699999999999</v>
      </c>
      <c r="L48" s="54">
        <v>140.13</v>
      </c>
      <c r="M48" s="54">
        <v>100</v>
      </c>
      <c r="N48" s="54">
        <v>159.34399999999999</v>
      </c>
      <c r="O48" s="54">
        <v>187.303</v>
      </c>
      <c r="P48" s="54">
        <v>195.434</v>
      </c>
      <c r="Q48" s="54">
        <v>217.33099999999999</v>
      </c>
      <c r="R48" s="54">
        <v>235.273</v>
      </c>
      <c r="S48" s="54">
        <v>241.65100000000001</v>
      </c>
      <c r="T48" s="56">
        <v>226.989</v>
      </c>
    </row>
    <row r="49" spans="1:20" x14ac:dyDescent="0.25">
      <c r="A49" s="45" t="s">
        <v>45</v>
      </c>
      <c r="B49" s="54">
        <v>214.649</v>
      </c>
      <c r="C49" s="54">
        <v>219.16</v>
      </c>
      <c r="D49" s="54">
        <v>201.208</v>
      </c>
      <c r="E49" s="54">
        <v>194.88800000000001</v>
      </c>
      <c r="F49" s="54">
        <v>190.24299999999999</v>
      </c>
      <c r="G49" s="54">
        <v>201.55600000000001</v>
      </c>
      <c r="H49" s="54">
        <v>179.946</v>
      </c>
      <c r="I49" s="54">
        <v>168.68</v>
      </c>
      <c r="J49" s="54">
        <v>159.07900000000001</v>
      </c>
      <c r="K49" s="54">
        <v>141.93799999999999</v>
      </c>
      <c r="L49" s="54">
        <v>103.767</v>
      </c>
      <c r="M49" s="54">
        <v>100</v>
      </c>
      <c r="N49" s="54">
        <v>132.69300000000001</v>
      </c>
      <c r="O49" s="54">
        <v>127.008</v>
      </c>
      <c r="P49" s="54">
        <v>134.78</v>
      </c>
      <c r="Q49" s="54">
        <v>131.078</v>
      </c>
      <c r="R49" s="54">
        <v>135.435</v>
      </c>
      <c r="S49" s="54">
        <v>136.75200000000001</v>
      </c>
      <c r="T49" s="56">
        <v>134.54900000000001</v>
      </c>
    </row>
    <row r="50" spans="1:20" x14ac:dyDescent="0.25">
      <c r="A50" s="45" t="s">
        <v>46</v>
      </c>
      <c r="B50" s="54">
        <v>71.936999999999998</v>
      </c>
      <c r="C50" s="54">
        <v>109.664</v>
      </c>
      <c r="D50" s="54">
        <v>145.626</v>
      </c>
      <c r="E50" s="54">
        <v>131.99199999999999</v>
      </c>
      <c r="F50" s="54">
        <v>131.79300000000001</v>
      </c>
      <c r="G50" s="54">
        <v>115.755</v>
      </c>
      <c r="H50" s="54">
        <v>104.974</v>
      </c>
      <c r="I50" s="54">
        <v>98.786000000000001</v>
      </c>
      <c r="J50" s="54">
        <v>94.802000000000007</v>
      </c>
      <c r="K50" s="54">
        <v>90.281000000000006</v>
      </c>
      <c r="L50" s="54">
        <v>114.605</v>
      </c>
      <c r="M50" s="54">
        <v>100</v>
      </c>
      <c r="N50" s="54">
        <v>143.99299999999999</v>
      </c>
      <c r="O50" s="54">
        <v>148.96</v>
      </c>
      <c r="P50" s="54">
        <v>151.83600000000001</v>
      </c>
      <c r="Q50" s="54">
        <v>148.28200000000001</v>
      </c>
      <c r="R50" s="54">
        <v>149.40199999999999</v>
      </c>
      <c r="S50" s="54">
        <v>138.69800000000001</v>
      </c>
      <c r="T50" s="56">
        <v>145.267</v>
      </c>
    </row>
    <row r="51" spans="1:20" x14ac:dyDescent="0.25">
      <c r="A51" s="45" t="s">
        <v>47</v>
      </c>
      <c r="B51" s="54">
        <v>60.587000000000003</v>
      </c>
      <c r="C51" s="54">
        <v>63.902000000000001</v>
      </c>
      <c r="D51" s="54">
        <v>71.953000000000003</v>
      </c>
      <c r="E51" s="54">
        <v>74.685000000000002</v>
      </c>
      <c r="F51" s="54">
        <v>73.183000000000007</v>
      </c>
      <c r="G51" s="54">
        <v>80.369</v>
      </c>
      <c r="H51" s="54">
        <v>90.662999999999997</v>
      </c>
      <c r="I51" s="54">
        <v>97.917000000000002</v>
      </c>
      <c r="J51" s="54">
        <v>102.38</v>
      </c>
      <c r="K51" s="54">
        <v>112.979</v>
      </c>
      <c r="L51" s="54">
        <v>109.785</v>
      </c>
      <c r="M51" s="54">
        <v>100</v>
      </c>
      <c r="N51" s="54">
        <v>125.68600000000001</v>
      </c>
      <c r="O51" s="54">
        <v>126.739</v>
      </c>
      <c r="P51" s="54">
        <v>124.36199999999999</v>
      </c>
      <c r="Q51" s="54">
        <v>120.91</v>
      </c>
      <c r="R51" s="54">
        <v>126.05</v>
      </c>
      <c r="S51" s="54">
        <v>128.154</v>
      </c>
      <c r="T51" s="56">
        <v>129.768</v>
      </c>
    </row>
    <row r="52" spans="1:20" x14ac:dyDescent="0.25">
      <c r="A52" s="45" t="s">
        <v>48</v>
      </c>
      <c r="B52" s="54">
        <v>36.942</v>
      </c>
      <c r="C52" s="54">
        <v>40.76</v>
      </c>
      <c r="D52" s="54">
        <v>45.037999999999997</v>
      </c>
      <c r="E52" s="54">
        <v>40.463000000000001</v>
      </c>
      <c r="F52" s="54">
        <v>45.834000000000003</v>
      </c>
      <c r="G52" s="54">
        <v>50.039000000000001</v>
      </c>
      <c r="H52" s="54">
        <v>63.725000000000001</v>
      </c>
      <c r="I52" s="54">
        <v>74.727000000000004</v>
      </c>
      <c r="J52" s="54">
        <v>78.573999999999998</v>
      </c>
      <c r="K52" s="54">
        <v>102.321</v>
      </c>
      <c r="L52" s="54">
        <v>110.17</v>
      </c>
      <c r="M52" s="54">
        <v>100</v>
      </c>
      <c r="N52" s="54">
        <v>123.41500000000001</v>
      </c>
      <c r="O52" s="54">
        <v>120.288</v>
      </c>
      <c r="P52" s="54">
        <v>118.895</v>
      </c>
      <c r="Q52" s="54">
        <v>128.73400000000001</v>
      </c>
      <c r="R52" s="54">
        <v>128.21</v>
      </c>
      <c r="S52" s="54">
        <v>134.73099999999999</v>
      </c>
      <c r="T52" s="56">
        <v>134.554</v>
      </c>
    </row>
    <row r="53" spans="1:20" x14ac:dyDescent="0.25">
      <c r="A53" s="45" t="s">
        <v>49</v>
      </c>
      <c r="B53" s="54">
        <v>71.872</v>
      </c>
      <c r="C53" s="54">
        <v>75.724999999999994</v>
      </c>
      <c r="D53" s="54">
        <v>76.230999999999995</v>
      </c>
      <c r="E53" s="54">
        <v>70.784000000000006</v>
      </c>
      <c r="F53" s="54">
        <v>73.013000000000005</v>
      </c>
      <c r="G53" s="54">
        <v>79.731999999999999</v>
      </c>
      <c r="H53" s="54">
        <v>89.018000000000001</v>
      </c>
      <c r="I53" s="54">
        <v>92.165000000000006</v>
      </c>
      <c r="J53" s="54">
        <v>99.525999999999996</v>
      </c>
      <c r="K53" s="54">
        <v>121.833</v>
      </c>
      <c r="L53" s="54">
        <v>112.372</v>
      </c>
      <c r="M53" s="54">
        <v>100</v>
      </c>
      <c r="N53" s="54">
        <v>106.229</v>
      </c>
      <c r="O53" s="54">
        <v>107.102</v>
      </c>
      <c r="P53" s="54">
        <v>115.38500000000001</v>
      </c>
      <c r="Q53" s="54">
        <v>118.22799999999999</v>
      </c>
      <c r="R53" s="54">
        <v>129.96799999999999</v>
      </c>
      <c r="S53" s="54">
        <v>140.017</v>
      </c>
      <c r="T53" s="56">
        <v>149.92099999999999</v>
      </c>
    </row>
    <row r="54" spans="1:20" x14ac:dyDescent="0.25">
      <c r="A54" s="45" t="s">
        <v>50</v>
      </c>
      <c r="B54" s="54">
        <v>36.731999999999999</v>
      </c>
      <c r="C54" s="54">
        <v>44.48</v>
      </c>
      <c r="D54" s="54">
        <v>50.540999999999997</v>
      </c>
      <c r="E54" s="54">
        <v>54.363</v>
      </c>
      <c r="F54" s="54">
        <v>64.022000000000006</v>
      </c>
      <c r="G54" s="54">
        <v>75.063000000000002</v>
      </c>
      <c r="H54" s="54">
        <v>94.346000000000004</v>
      </c>
      <c r="I54" s="54">
        <v>101.578</v>
      </c>
      <c r="J54" s="54">
        <v>126.651</v>
      </c>
      <c r="K54" s="54">
        <v>126.699</v>
      </c>
      <c r="L54" s="54">
        <v>127.926</v>
      </c>
      <c r="M54" s="54">
        <v>100</v>
      </c>
      <c r="N54" s="54">
        <v>93.903000000000006</v>
      </c>
      <c r="O54" s="54">
        <v>113.675</v>
      </c>
      <c r="P54" s="54">
        <v>124.477</v>
      </c>
      <c r="Q54" s="54">
        <v>127.35899999999999</v>
      </c>
      <c r="R54" s="54">
        <v>135.61799999999999</v>
      </c>
      <c r="S54" s="54">
        <v>137.24799999999999</v>
      </c>
      <c r="T54" s="56">
        <v>145.09399999999999</v>
      </c>
    </row>
    <row r="55" spans="1:20" x14ac:dyDescent="0.25">
      <c r="A55" s="45" t="s">
        <v>51</v>
      </c>
      <c r="B55" s="54">
        <v>106.63200000000001</v>
      </c>
      <c r="C55" s="54">
        <v>110.71</v>
      </c>
      <c r="D55" s="54">
        <v>109.818</v>
      </c>
      <c r="E55" s="54">
        <v>108.949</v>
      </c>
      <c r="F55" s="54">
        <v>105.018</v>
      </c>
      <c r="G55" s="54">
        <v>101.387</v>
      </c>
      <c r="H55" s="54">
        <v>86.882000000000005</v>
      </c>
      <c r="I55" s="54">
        <v>82.738</v>
      </c>
      <c r="J55" s="54">
        <v>93.198999999999998</v>
      </c>
      <c r="K55" s="54">
        <v>99.269000000000005</v>
      </c>
      <c r="L55" s="54">
        <v>106.45399999999999</v>
      </c>
      <c r="M55" s="54">
        <v>100</v>
      </c>
      <c r="N55" s="54">
        <v>130.059</v>
      </c>
      <c r="O55" s="54">
        <v>129.59700000000001</v>
      </c>
      <c r="P55" s="54">
        <v>121.113</v>
      </c>
      <c r="Q55" s="54">
        <v>123.379</v>
      </c>
      <c r="R55" s="54">
        <v>128.79499999999999</v>
      </c>
      <c r="S55" s="54">
        <v>127.74299999999999</v>
      </c>
      <c r="T55" s="56">
        <v>123.434</v>
      </c>
    </row>
    <row r="56" spans="1:20" x14ac:dyDescent="0.25">
      <c r="A56" s="45" t="s">
        <v>52</v>
      </c>
      <c r="B56" s="54">
        <v>81.938999999999993</v>
      </c>
      <c r="C56" s="54">
        <v>83.003</v>
      </c>
      <c r="D56" s="54">
        <v>87.644000000000005</v>
      </c>
      <c r="E56" s="54">
        <v>93.277000000000001</v>
      </c>
      <c r="F56" s="54">
        <v>100.401</v>
      </c>
      <c r="G56" s="54">
        <v>107.39700000000001</v>
      </c>
      <c r="H56" s="54">
        <v>111.831</v>
      </c>
      <c r="I56" s="54">
        <v>113.761</v>
      </c>
      <c r="J56" s="54">
        <v>112.68600000000001</v>
      </c>
      <c r="K56" s="54">
        <v>109.693</v>
      </c>
      <c r="L56" s="54">
        <v>116.907</v>
      </c>
      <c r="M56" s="54">
        <v>100</v>
      </c>
      <c r="N56" s="54">
        <v>107.26900000000001</v>
      </c>
      <c r="O56" s="54">
        <v>108.601</v>
      </c>
      <c r="P56" s="54">
        <v>112.61799999999999</v>
      </c>
      <c r="Q56" s="54">
        <v>106.663</v>
      </c>
      <c r="R56" s="54">
        <v>110.30800000000001</v>
      </c>
      <c r="S56" s="54">
        <v>99.483000000000004</v>
      </c>
      <c r="T56" s="56">
        <v>113.31399999999999</v>
      </c>
    </row>
    <row r="57" spans="1:20" x14ac:dyDescent="0.25">
      <c r="A57" s="45" t="s">
        <v>92</v>
      </c>
      <c r="B57" s="54">
        <v>90.340999999999994</v>
      </c>
      <c r="C57" s="54">
        <v>88.385000000000005</v>
      </c>
      <c r="D57" s="54">
        <v>89.652000000000001</v>
      </c>
      <c r="E57" s="54">
        <v>91.721999999999994</v>
      </c>
      <c r="F57" s="54">
        <v>102.111</v>
      </c>
      <c r="G57" s="54">
        <v>103.327</v>
      </c>
      <c r="H57" s="54">
        <v>103.913</v>
      </c>
      <c r="I57" s="54">
        <v>113.551</v>
      </c>
      <c r="J57" s="54">
        <v>112.989</v>
      </c>
      <c r="K57" s="54">
        <v>109</v>
      </c>
      <c r="L57" s="54">
        <v>111.423</v>
      </c>
      <c r="M57" s="54">
        <v>100</v>
      </c>
      <c r="N57" s="54">
        <v>104.798</v>
      </c>
      <c r="O57" s="54">
        <v>110.14700000000001</v>
      </c>
      <c r="P57" s="54">
        <v>111.03400000000001</v>
      </c>
      <c r="Q57" s="54">
        <v>110.155</v>
      </c>
      <c r="R57" s="54">
        <v>109.038</v>
      </c>
      <c r="S57" s="54">
        <v>107.583</v>
      </c>
      <c r="T57" s="56">
        <v>123.012</v>
      </c>
    </row>
    <row r="58" spans="1:20" x14ac:dyDescent="0.25">
      <c r="A58" s="45" t="s">
        <v>53</v>
      </c>
      <c r="B58" s="54">
        <v>83.834000000000003</v>
      </c>
      <c r="C58" s="54">
        <v>83.043000000000006</v>
      </c>
      <c r="D58" s="54">
        <v>91.033000000000001</v>
      </c>
      <c r="E58" s="54">
        <v>108.819</v>
      </c>
      <c r="F58" s="54">
        <v>113.712</v>
      </c>
      <c r="G58" s="54">
        <v>102.497</v>
      </c>
      <c r="H58" s="54">
        <v>105.113</v>
      </c>
      <c r="I58" s="54">
        <v>95.361000000000004</v>
      </c>
      <c r="J58" s="54">
        <v>93.465000000000003</v>
      </c>
      <c r="K58" s="54">
        <v>102.84099999999999</v>
      </c>
      <c r="L58" s="54">
        <v>110.96</v>
      </c>
      <c r="M58" s="54">
        <v>100</v>
      </c>
      <c r="N58" s="54">
        <v>125.854</v>
      </c>
      <c r="O58" s="54">
        <v>119.666</v>
      </c>
      <c r="P58" s="54">
        <v>110.044</v>
      </c>
      <c r="Q58" s="54">
        <v>103.185</v>
      </c>
      <c r="R58" s="54">
        <v>107.042</v>
      </c>
      <c r="S58" s="54">
        <v>103.35299999999999</v>
      </c>
      <c r="T58" s="56">
        <v>104.45099999999999</v>
      </c>
    </row>
    <row r="59" spans="1:20" x14ac:dyDescent="0.25">
      <c r="A59" s="45" t="s">
        <v>54</v>
      </c>
      <c r="B59" s="54">
        <v>62.521000000000001</v>
      </c>
      <c r="C59" s="54">
        <v>68.984999999999999</v>
      </c>
      <c r="D59" s="54">
        <v>63.631</v>
      </c>
      <c r="E59" s="54">
        <v>61.22</v>
      </c>
      <c r="F59" s="54">
        <v>70.995999999999995</v>
      </c>
      <c r="G59" s="54">
        <v>83.611000000000004</v>
      </c>
      <c r="H59" s="54">
        <v>86.403000000000006</v>
      </c>
      <c r="I59" s="54">
        <v>96.358999999999995</v>
      </c>
      <c r="J59" s="54">
        <v>99.164000000000001</v>
      </c>
      <c r="K59" s="54">
        <v>108.386</v>
      </c>
      <c r="L59" s="54">
        <v>112.56699999999999</v>
      </c>
      <c r="M59" s="54">
        <v>100</v>
      </c>
      <c r="N59" s="54">
        <v>113.852</v>
      </c>
      <c r="O59" s="54">
        <v>118.771</v>
      </c>
      <c r="P59" s="54">
        <v>120.57</v>
      </c>
      <c r="Q59" s="54">
        <v>118.262</v>
      </c>
      <c r="R59" s="54">
        <v>126.66</v>
      </c>
      <c r="S59" s="54">
        <v>132.92500000000001</v>
      </c>
      <c r="T59" s="56">
        <v>127.797</v>
      </c>
    </row>
    <row r="60" spans="1:20" x14ac:dyDescent="0.25">
      <c r="A60" s="45" t="s">
        <v>55</v>
      </c>
      <c r="B60" s="54">
        <v>76.328999999999994</v>
      </c>
      <c r="C60" s="54">
        <v>69.192999999999998</v>
      </c>
      <c r="D60" s="54">
        <v>61.997</v>
      </c>
      <c r="E60" s="54">
        <v>60.039000000000001</v>
      </c>
      <c r="F60" s="54">
        <v>64.738</v>
      </c>
      <c r="G60" s="54">
        <v>79.103999999999999</v>
      </c>
      <c r="H60" s="54">
        <v>85.27</v>
      </c>
      <c r="I60" s="54">
        <v>85.915000000000006</v>
      </c>
      <c r="J60" s="54">
        <v>96.921999999999997</v>
      </c>
      <c r="K60" s="54">
        <v>99.646000000000001</v>
      </c>
      <c r="L60" s="54">
        <v>100.825</v>
      </c>
      <c r="M60" s="54">
        <v>100</v>
      </c>
      <c r="N60" s="54">
        <v>100.428</v>
      </c>
      <c r="O60" s="54">
        <v>110.238</v>
      </c>
      <c r="P60" s="54">
        <v>112.916</v>
      </c>
      <c r="Q60" s="54">
        <v>115.498</v>
      </c>
      <c r="R60" s="54">
        <v>119.673</v>
      </c>
      <c r="S60" s="54">
        <v>120.53700000000001</v>
      </c>
      <c r="T60" s="56">
        <v>128.93600000000001</v>
      </c>
    </row>
    <row r="61" spans="1:20" x14ac:dyDescent="0.25">
      <c r="A61" s="45" t="s">
        <v>56</v>
      </c>
      <c r="B61" s="54">
        <v>99.525999999999996</v>
      </c>
      <c r="C61" s="54">
        <v>91.834999999999994</v>
      </c>
      <c r="D61" s="54">
        <v>89.731999999999999</v>
      </c>
      <c r="E61" s="54">
        <v>79.036000000000001</v>
      </c>
      <c r="F61" s="54">
        <v>83.587000000000003</v>
      </c>
      <c r="G61" s="54">
        <v>92.84</v>
      </c>
      <c r="H61" s="54">
        <v>99.575000000000003</v>
      </c>
      <c r="I61" s="54">
        <v>108.126</v>
      </c>
      <c r="J61" s="54">
        <v>114.78</v>
      </c>
      <c r="K61" s="54">
        <v>107.999</v>
      </c>
      <c r="L61" s="54">
        <v>111.812</v>
      </c>
      <c r="M61" s="54">
        <v>100</v>
      </c>
      <c r="N61" s="54">
        <v>107.571</v>
      </c>
      <c r="O61" s="54">
        <v>103.581</v>
      </c>
      <c r="P61" s="54">
        <v>100.425</v>
      </c>
      <c r="Q61" s="54">
        <v>105.633</v>
      </c>
      <c r="R61" s="54">
        <v>114.32899999999999</v>
      </c>
      <c r="S61" s="54">
        <v>115.428</v>
      </c>
      <c r="T61" s="56">
        <v>110.886</v>
      </c>
    </row>
    <row r="62" spans="1:20" x14ac:dyDescent="0.25">
      <c r="A62" s="45" t="s">
        <v>57</v>
      </c>
      <c r="B62" s="54">
        <v>124.6</v>
      </c>
      <c r="C62" s="54">
        <v>117.556</v>
      </c>
      <c r="D62" s="54">
        <v>112.956</v>
      </c>
      <c r="E62" s="54">
        <v>107.791</v>
      </c>
      <c r="F62" s="54">
        <v>113.833</v>
      </c>
      <c r="G62" s="54">
        <v>113.462</v>
      </c>
      <c r="H62" s="54">
        <v>111.51300000000001</v>
      </c>
      <c r="I62" s="54">
        <v>109.077</v>
      </c>
      <c r="J62" s="54">
        <v>111.09699999999999</v>
      </c>
      <c r="K62" s="54">
        <v>110.97799999999999</v>
      </c>
      <c r="L62" s="54">
        <v>110.879</v>
      </c>
      <c r="M62" s="54">
        <v>100</v>
      </c>
      <c r="N62" s="54">
        <v>108.255</v>
      </c>
      <c r="O62" s="54">
        <v>110.16500000000001</v>
      </c>
      <c r="P62" s="54">
        <v>111.58799999999999</v>
      </c>
      <c r="Q62" s="54">
        <v>120.014</v>
      </c>
      <c r="R62" s="54">
        <v>125.11199999999999</v>
      </c>
      <c r="S62" s="54">
        <v>128.923</v>
      </c>
      <c r="T62" s="56">
        <v>137.00299999999999</v>
      </c>
    </row>
    <row r="63" spans="1:20" x14ac:dyDescent="0.25">
      <c r="A63" s="45" t="s">
        <v>58</v>
      </c>
      <c r="B63" s="54">
        <v>93.603999999999999</v>
      </c>
      <c r="C63" s="54">
        <v>95.718000000000004</v>
      </c>
      <c r="D63" s="54">
        <v>92.78</v>
      </c>
      <c r="E63" s="54">
        <v>102.51900000000001</v>
      </c>
      <c r="F63" s="54">
        <v>99.561000000000007</v>
      </c>
      <c r="G63" s="54">
        <v>105.92</v>
      </c>
      <c r="H63" s="54">
        <v>110.54</v>
      </c>
      <c r="I63" s="54">
        <v>105.956</v>
      </c>
      <c r="J63" s="54">
        <v>115.11799999999999</v>
      </c>
      <c r="K63" s="54">
        <v>121.283</v>
      </c>
      <c r="L63" s="54">
        <v>124.667</v>
      </c>
      <c r="M63" s="54">
        <v>100</v>
      </c>
      <c r="N63" s="54">
        <v>117.366</v>
      </c>
      <c r="O63" s="54">
        <v>125.38200000000001</v>
      </c>
      <c r="P63" s="54">
        <v>137.333</v>
      </c>
      <c r="Q63" s="54">
        <v>146.53700000000001</v>
      </c>
      <c r="R63" s="54">
        <v>159.547</v>
      </c>
      <c r="S63" s="54">
        <v>161.001</v>
      </c>
      <c r="T63" s="56">
        <v>172.559</v>
      </c>
    </row>
    <row r="64" spans="1:20" x14ac:dyDescent="0.25">
      <c r="A64" s="45" t="s">
        <v>124</v>
      </c>
      <c r="B64" s="54">
        <v>53.070999999999998</v>
      </c>
      <c r="C64" s="54">
        <v>51.176000000000002</v>
      </c>
      <c r="D64" s="54">
        <v>52.844999999999999</v>
      </c>
      <c r="E64" s="54">
        <v>53.746000000000002</v>
      </c>
      <c r="F64" s="54">
        <v>54.923000000000002</v>
      </c>
      <c r="G64" s="54">
        <v>68.358999999999995</v>
      </c>
      <c r="H64" s="54">
        <v>78.397000000000006</v>
      </c>
      <c r="I64" s="54">
        <v>75.954999999999998</v>
      </c>
      <c r="J64" s="54">
        <v>79.453999999999994</v>
      </c>
      <c r="K64" s="54">
        <v>82.92</v>
      </c>
      <c r="L64" s="54">
        <v>102.578</v>
      </c>
      <c r="M64" s="54">
        <v>100</v>
      </c>
      <c r="N64" s="54">
        <v>109.502</v>
      </c>
      <c r="O64" s="54">
        <v>100.13800000000001</v>
      </c>
      <c r="P64" s="54">
        <v>113.601</v>
      </c>
      <c r="Q64" s="54">
        <v>117.051</v>
      </c>
      <c r="R64" s="54">
        <v>122.124</v>
      </c>
      <c r="S64" s="54">
        <v>120.559</v>
      </c>
      <c r="T64" s="56">
        <v>117.932</v>
      </c>
    </row>
    <row r="65" spans="1:20" x14ac:dyDescent="0.25">
      <c r="A65" s="46" t="s">
        <v>125</v>
      </c>
      <c r="B65" s="55">
        <v>91.869</v>
      </c>
      <c r="C65" s="55">
        <v>92.236000000000004</v>
      </c>
      <c r="D65" s="55">
        <v>95.48</v>
      </c>
      <c r="E65" s="55">
        <v>104.292</v>
      </c>
      <c r="F65" s="55">
        <v>101.178</v>
      </c>
      <c r="G65" s="55">
        <v>104.517</v>
      </c>
      <c r="H65" s="55">
        <v>106.61799999999999</v>
      </c>
      <c r="I65" s="55">
        <v>107.889</v>
      </c>
      <c r="J65" s="55">
        <v>110.554</v>
      </c>
      <c r="K65" s="55">
        <v>110.47</v>
      </c>
      <c r="L65" s="55">
        <v>107.78400000000001</v>
      </c>
      <c r="M65" s="55">
        <v>100</v>
      </c>
      <c r="N65" s="55">
        <v>97.582999999999998</v>
      </c>
      <c r="O65" s="55">
        <v>92.453000000000003</v>
      </c>
      <c r="P65" s="55">
        <v>92.230999999999995</v>
      </c>
      <c r="Q65" s="55">
        <v>92.369</v>
      </c>
      <c r="R65" s="55">
        <v>93.667000000000002</v>
      </c>
      <c r="S65" s="55">
        <v>100.35599999999999</v>
      </c>
      <c r="T65" s="57">
        <v>104.128</v>
      </c>
    </row>
  </sheetData>
  <pageMargins left="0.7" right="0.7" top="0.75" bottom="0.75" header="0.3" footer="0.3"/>
  <customProperties>
    <customPr name="SourceTable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Readme (Integrated MFP)</vt:lpstr>
      <vt:lpstr>NAICS codes</vt:lpstr>
      <vt:lpstr>Capital_Art_Quantity</vt:lpstr>
      <vt:lpstr>Capital_R&amp;D_Quantity</vt:lpstr>
      <vt:lpstr>Capital_IT_Quantity</vt:lpstr>
      <vt:lpstr>Capital_Other_Quantity</vt:lpstr>
      <vt:lpstr>Capital_Software_Quantity</vt:lpstr>
      <vt:lpstr>Energy_Quantity</vt:lpstr>
      <vt:lpstr>Materials_Quantity</vt:lpstr>
      <vt:lpstr>Services_Quantity</vt:lpstr>
      <vt:lpstr>Gross Output_Quantity</vt:lpstr>
      <vt:lpstr>VA_Quantity</vt:lpstr>
      <vt:lpstr>Labor_Col_Quantity</vt:lpstr>
      <vt:lpstr>Labor_NoCol_Quantity</vt:lpstr>
      <vt:lpstr>Integrated MFP Index</vt:lpstr>
      <vt:lpstr>Integrated Labor Productivity</vt:lpstr>
      <vt:lpstr>Labor Input_Quantity</vt:lpstr>
      <vt:lpstr>Labor Hours_Quantity</vt:lpstr>
      <vt:lpstr>Capital_Art Compensation</vt:lpstr>
      <vt:lpstr>Capital_IT Compensation</vt:lpstr>
      <vt:lpstr>Capital_Other Compensation</vt:lpstr>
      <vt:lpstr>Capital_R&amp;D Compensation</vt:lpstr>
      <vt:lpstr>Capital_Software Compensation</vt:lpstr>
      <vt:lpstr>Energy Compensation</vt:lpstr>
      <vt:lpstr>Materials Compensation</vt:lpstr>
      <vt:lpstr>Service Compensation</vt:lpstr>
      <vt:lpstr>Labor_NoCol Compensation</vt:lpstr>
      <vt:lpstr>Labor_Col Compensation</vt:lpstr>
      <vt:lpstr>Gross Output</vt:lpstr>
      <vt:lpstr>Value Added</vt:lpstr>
      <vt:lpstr>ReadMe (Official MFP) </vt:lpstr>
      <vt:lpstr>MFP</vt:lpstr>
      <vt:lpstr>MFP%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Pascual Restrepo</cp:lastModifiedBy>
  <dcterms:created xsi:type="dcterms:W3CDTF">2014-06-26T14:40:01Z</dcterms:created>
  <dcterms:modified xsi:type="dcterms:W3CDTF">2018-11-28T16:41:09Z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