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ti.nayak\Documents\metadata-unsupervised-assessment\ncbi_data_test\metadata-wizard\"/>
    </mc:Choice>
  </mc:AlternateContent>
  <bookViews>
    <workbookView xWindow="0" yWindow="0" windowWidth="20620" windowHeight="5100" activeTab="1"/>
  </bookViews>
  <sheets>
    <sheet name="Sheet2" sheetId="3" r:id="rId1"/>
    <sheet name="Sheet1" sheetId="2" r:id="rId2"/>
    <sheet name="feature_matrix_consensus" sheetId="1" r:id="rId3"/>
  </sheets>
  <calcPr calcId="0"/>
  <pivotCaches>
    <pivotCache cacheId="2" r:id="rId4"/>
  </pivotCaches>
</workbook>
</file>

<file path=xl/calcChain.xml><?xml version="1.0" encoding="utf-8"?>
<calcChain xmlns="http://schemas.openxmlformats.org/spreadsheetml/2006/main">
  <c r="D7" i="2" l="1"/>
  <c r="D6" i="2"/>
  <c r="D5" i="2"/>
  <c r="D4" i="2"/>
</calcChain>
</file>

<file path=xl/sharedStrings.xml><?xml version="1.0" encoding="utf-8"?>
<sst xmlns="http://schemas.openxmlformats.org/spreadsheetml/2006/main" count="3592" uniqueCount="1734">
  <si>
    <t>value</t>
  </si>
  <si>
    <t>synthetic_class</t>
  </si>
  <si>
    <t>abnormalities</t>
  </si>
  <si>
    <t>adenomatous</t>
  </si>
  <si>
    <t>anemia</t>
  </si>
  <si>
    <t>autosomal</t>
  </si>
  <si>
    <t>breast</t>
  </si>
  <si>
    <t>cancer</t>
  </si>
  <si>
    <t>cancers</t>
  </si>
  <si>
    <t>cell</t>
  </si>
  <si>
    <t>colorectal</t>
  </si>
  <si>
    <t>complement</t>
  </si>
  <si>
    <t>component</t>
  </si>
  <si>
    <t>congenital</t>
  </si>
  <si>
    <t>defects</t>
  </si>
  <si>
    <t>deficiency</t>
  </si>
  <si>
    <t>deficient</t>
  </si>
  <si>
    <t>dehydrogenase</t>
  </si>
  <si>
    <t>disease</t>
  </si>
  <si>
    <t>disorder</t>
  </si>
  <si>
    <t>dominant</t>
  </si>
  <si>
    <t>duchenne</t>
  </si>
  <si>
    <t>dysplasia</t>
  </si>
  <si>
    <t>dystrophy</t>
  </si>
  <si>
    <t>enzyme</t>
  </si>
  <si>
    <t>familial</t>
  </si>
  <si>
    <t>g6pd</t>
  </si>
  <si>
    <t>glucose</t>
  </si>
  <si>
    <t>hereditary</t>
  </si>
  <si>
    <t>linked</t>
  </si>
  <si>
    <t>loss</t>
  </si>
  <si>
    <t>metabolism</t>
  </si>
  <si>
    <t>ovarian</t>
  </si>
  <si>
    <t>phosphate</t>
  </si>
  <si>
    <t>polyposis</t>
  </si>
  <si>
    <t>protein</t>
  </si>
  <si>
    <t>recessive</t>
  </si>
  <si>
    <t>sporadic</t>
  </si>
  <si>
    <t>syndrome</t>
  </si>
  <si>
    <t>type</t>
  </si>
  <si>
    <t>A-T</t>
  </si>
  <si>
    <t>Modifer</t>
  </si>
  <si>
    <t>AAPC</t>
  </si>
  <si>
    <t>SpecificDisease</t>
  </si>
  <si>
    <t>AAS</t>
  </si>
  <si>
    <t>ADCA type I</t>
  </si>
  <si>
    <t>ADO</t>
  </si>
  <si>
    <t>AFAP</t>
  </si>
  <si>
    <t>AGU</t>
  </si>
  <si>
    <t>AHC</t>
  </si>
  <si>
    <t>AIH1</t>
  </si>
  <si>
    <t>AKU</t>
  </si>
  <si>
    <t>ALD</t>
  </si>
  <si>
    <t>ALPS</t>
  </si>
  <si>
    <t>AMN</t>
  </si>
  <si>
    <t>AO II</t>
  </si>
  <si>
    <t>AOII</t>
  </si>
  <si>
    <t>APC</t>
  </si>
  <si>
    <t>APC tumor</t>
  </si>
  <si>
    <t>ARA</t>
  </si>
  <si>
    <t>AS</t>
  </si>
  <si>
    <t>AT</t>
  </si>
  <si>
    <t>ATLD</t>
  </si>
  <si>
    <t>Aarskog-Scott Syndrome</t>
  </si>
  <si>
    <t>Aarskog-Scott syndrome</t>
  </si>
  <si>
    <t>Abnormal color vision</t>
  </si>
  <si>
    <t>DiseaseClass</t>
  </si>
  <si>
    <t>Abnormalities in the HDL</t>
  </si>
  <si>
    <t>Absence of the seventh component of complement</t>
  </si>
  <si>
    <t>Addison disease</t>
  </si>
  <si>
    <t>Addison disease only</t>
  </si>
  <si>
    <t>Addison only</t>
  </si>
  <si>
    <t>Addisons disease</t>
  </si>
  <si>
    <t>Adenomatous polyposis coli</t>
  </si>
  <si>
    <t>AdolCALD</t>
  </si>
  <si>
    <t>Adrenal insufficiency</t>
  </si>
  <si>
    <t>Adrenoleukodystrophy</t>
  </si>
  <si>
    <t>Alkaptonuria</t>
  </si>
  <si>
    <t>Alstrom syndrome</t>
  </si>
  <si>
    <t>Alveolar rhabdomyosarcoma</t>
  </si>
  <si>
    <t>Alzheimer disease</t>
  </si>
  <si>
    <t>Analbuminemia</t>
  </si>
  <si>
    <t>Angelman syndrome</t>
  </si>
  <si>
    <t>Aniridia</t>
  </si>
  <si>
    <t>Ankylosing spondylitis</t>
  </si>
  <si>
    <t>Anterior segment developmental disorders</t>
  </si>
  <si>
    <t>Argininemia</t>
  </si>
  <si>
    <t>Aspartylglucosaminuria</t>
  </si>
  <si>
    <t>Ataxia-telangiectasia</t>
  </si>
  <si>
    <t>Atelosteogenesis type II</t>
  </si>
  <si>
    <t>Atm deficiency</t>
  </si>
  <si>
    <t>Autoimmune lymphoproliferative syndrome</t>
  </si>
  <si>
    <t>Autosomal dominant neurohypophyseal diabetes insipidus</t>
  </si>
  <si>
    <t>Autosomal recessive familial neurohypophyseal diabetes insipidus</t>
  </si>
  <si>
    <t>Axenfeld-Rieger anomaly</t>
  </si>
  <si>
    <t>Axenfeldt anomaly</t>
  </si>
  <si>
    <t>B-cell neoplasms</t>
  </si>
  <si>
    <t>BFIC</t>
  </si>
  <si>
    <t>BFLS</t>
  </si>
  <si>
    <t>BFLS syndrome</t>
  </si>
  <si>
    <t>BMD</t>
  </si>
  <si>
    <t>BPAD</t>
  </si>
  <si>
    <t>BRCA-associated hereditary ovarian cancers</t>
  </si>
  <si>
    <t>BRCA-linked and sporadic ovarian cancer</t>
  </si>
  <si>
    <t>CompositeMention</t>
  </si>
  <si>
    <t>BRCA1 abnormalities</t>
  </si>
  <si>
    <t>BRCA1 defects</t>
  </si>
  <si>
    <t>BRCA1-linked than for BRCA2-linked cancers</t>
  </si>
  <si>
    <t>Bechterew's syndrome</t>
  </si>
  <si>
    <t>Becker and Duchenne dystrophies</t>
  </si>
  <si>
    <t>Becker and Duchenne muscular dystrophy</t>
  </si>
  <si>
    <t>Becker muscular dystrophy</t>
  </si>
  <si>
    <t>Benign familial infantile convulsions</t>
  </si>
  <si>
    <t>Borjeson-Forssman-Lehmann syndrome</t>
  </si>
  <si>
    <t>Brain Dysmyelinating Disease</t>
  </si>
  <si>
    <t>Brain disease</t>
  </si>
  <si>
    <t>Brca1 deficiency</t>
  </si>
  <si>
    <t>Brca1-deficient</t>
  </si>
  <si>
    <t>Breast Cancer</t>
  </si>
  <si>
    <t>Breast cancer</t>
  </si>
  <si>
    <t>Brugada syndrome</t>
  </si>
  <si>
    <t>Burkitts lymphoma</t>
  </si>
  <si>
    <t>C2 deficiency</t>
  </si>
  <si>
    <t>C2-deficiency</t>
  </si>
  <si>
    <t>C2-deficient</t>
  </si>
  <si>
    <t>C3 deficiency</t>
  </si>
  <si>
    <t>C3-deficient</t>
  </si>
  <si>
    <t>C4 deficiency</t>
  </si>
  <si>
    <t>C5 deficiency</t>
  </si>
  <si>
    <t>C5 protein deficiency</t>
  </si>
  <si>
    <t>C5-deficient</t>
  </si>
  <si>
    <t>C5D</t>
  </si>
  <si>
    <t>C6 deficiency</t>
  </si>
  <si>
    <t>C6-deficient</t>
  </si>
  <si>
    <t>C7 deficiency</t>
  </si>
  <si>
    <t>C7 deficient</t>
  </si>
  <si>
    <t>C9 deficiency</t>
  </si>
  <si>
    <t>CAG/polyglutamine repeat disease</t>
  </si>
  <si>
    <t>CAH</t>
  </si>
  <si>
    <t>CCALD</t>
  </si>
  <si>
    <t>CES</t>
  </si>
  <si>
    <t>CETP deficiency</t>
  </si>
  <si>
    <t>CETP-deficient</t>
  </si>
  <si>
    <t>CFND</t>
  </si>
  <si>
    <t>CGKD</t>
  </si>
  <si>
    <t>CHH</t>
  </si>
  <si>
    <t>CHM</t>
  </si>
  <si>
    <t>CHRPE</t>
  </si>
  <si>
    <t>CHRPEs</t>
  </si>
  <si>
    <t>CHS</t>
  </si>
  <si>
    <t>CL/P</t>
  </si>
  <si>
    <t>CLP</t>
  </si>
  <si>
    <t>CM deficienty</t>
  </si>
  <si>
    <t>CNSHA</t>
  </si>
  <si>
    <t>CP</t>
  </si>
  <si>
    <t>CTX</t>
  </si>
  <si>
    <t>Canavan</t>
  </si>
  <si>
    <t>Canavan disease</t>
  </si>
  <si>
    <t>Cancer</t>
  </si>
  <si>
    <t>Central nervous system demyelination</t>
  </si>
  <si>
    <t>Charcot-Marie-Tooth type 1</t>
  </si>
  <si>
    <t>Chediak-Higashi syndrome</t>
  </si>
  <si>
    <t>Choroideremia</t>
  </si>
  <si>
    <t>Chronic hemolysis</t>
  </si>
  <si>
    <t>Chronic neisserial infection</t>
  </si>
  <si>
    <t>Chronic nonspherocytic hemolytic anemia</t>
  </si>
  <si>
    <t>Classic (complete) lecithin  cholesterol acyltransferase (LCAT) deficiency</t>
  </si>
  <si>
    <t>Classical Phenylketonuria</t>
  </si>
  <si>
    <t>Classical galactosemia</t>
  </si>
  <si>
    <t>Classical phenylketonuria</t>
  </si>
  <si>
    <t>Cleft palate</t>
  </si>
  <si>
    <t>Coats disease</t>
  </si>
  <si>
    <t>Coats telangiectasis</t>
  </si>
  <si>
    <t>Coats' disease</t>
  </si>
  <si>
    <t>Cohen syndrome</t>
  </si>
  <si>
    <t>Color vision defects</t>
  </si>
  <si>
    <t>Colorectal Cancer</t>
  </si>
  <si>
    <t>Combined genetic deficiency of C6 and C7</t>
  </si>
  <si>
    <t>Complement deficiency</t>
  </si>
  <si>
    <t>Complement factor 2 deficiency</t>
  </si>
  <si>
    <t>Complete absence of C7</t>
  </si>
  <si>
    <t>Complex glycerol kinase deficiency</t>
  </si>
  <si>
    <t>Congenital afibrinogenemia</t>
  </si>
  <si>
    <t>Craniofrontonasal dysplasia</t>
  </si>
  <si>
    <t>Cutaneous and ocular pigmentation</t>
  </si>
  <si>
    <t>DDS</t>
  </si>
  <si>
    <t>DFNB4</t>
  </si>
  <si>
    <t>DFSP</t>
  </si>
  <si>
    <t>DGS</t>
  </si>
  <si>
    <t>DM</t>
  </si>
  <si>
    <t>DMD</t>
  </si>
  <si>
    <t>DMD defects</t>
  </si>
  <si>
    <t>DMPK haploinsufficiency</t>
  </si>
  <si>
    <t>DPD</t>
  </si>
  <si>
    <t>DPD deficiency</t>
  </si>
  <si>
    <t>DRD</t>
  </si>
  <si>
    <t>DTD</t>
  </si>
  <si>
    <t>DTDST disorders</t>
  </si>
  <si>
    <t>Deficiencies of C7</t>
  </si>
  <si>
    <t>Deficiency of C5</t>
  </si>
  <si>
    <t>Deficiency of beta-hexosaminidase A</t>
  </si>
  <si>
    <t>Deficiency of glucose-6-phosphate dehydrogenase</t>
  </si>
  <si>
    <t>Deficiency of the fifth component of complement</t>
  </si>
  <si>
    <t>Deficiency of the murine fifth complement component (C5)</t>
  </si>
  <si>
    <t>Deficiency of the ninth component of human complement</t>
  </si>
  <si>
    <t>Dejerine-Sottas syndrome</t>
  </si>
  <si>
    <t>Denys-Drash syndrome</t>
  </si>
  <si>
    <t>Dermatofibrosarcoma protuberans</t>
  </si>
  <si>
    <t>DiGeorge syndrome</t>
  </si>
  <si>
    <t>Dihydropyrimidine dehydrogenase (DPD) deficiency</t>
  </si>
  <si>
    <t>Dominant myotonia congenita</t>
  </si>
  <si>
    <t>Duchenne</t>
  </si>
  <si>
    <t>Duchenne and Becker muscular dystrophy</t>
  </si>
  <si>
    <t>Duchenne and the milder Becker muscular dystrophies</t>
  </si>
  <si>
    <t>Duchenne dystrophy</t>
  </si>
  <si>
    <t>Duchenne muscular dystrophy</t>
  </si>
  <si>
    <t>Duchenne or Becker muscular dystrophy</t>
  </si>
  <si>
    <t>Duchenne/Becker muscular dystrophy</t>
  </si>
  <si>
    <t>EA-2</t>
  </si>
  <si>
    <t>EDM1</t>
  </si>
  <si>
    <t>EDM2</t>
  </si>
  <si>
    <t>EDM4</t>
  </si>
  <si>
    <t>EDMD</t>
  </si>
  <si>
    <t>EMD</t>
  </si>
  <si>
    <t>EVA</t>
  </si>
  <si>
    <t>Emerin deficiency</t>
  </si>
  <si>
    <t>Emerin, deficiency</t>
  </si>
  <si>
    <t>Emery Dreifuss muscular dystrophy</t>
  </si>
  <si>
    <t>Emery-Dreifuss muscular dystrophy</t>
  </si>
  <si>
    <t>Endocrine neoplasms</t>
  </si>
  <si>
    <t>Enlarged vestibular aqueduct</t>
  </si>
  <si>
    <t>Epstein-Barr</t>
  </si>
  <si>
    <t>Epstein-Barr virus</t>
  </si>
  <si>
    <t>Essential fructosuria</t>
  </si>
  <si>
    <t>Ewing family of tumors</t>
  </si>
  <si>
    <t>Ewing sarcoma</t>
  </si>
  <si>
    <t>Ewing tumors</t>
  </si>
  <si>
    <t>Ewings sarcoma</t>
  </si>
  <si>
    <t>Extracranial abnormalities</t>
  </si>
  <si>
    <t>FAP</t>
  </si>
  <si>
    <t>FAP desmoids</t>
  </si>
  <si>
    <t>FAPC</t>
  </si>
  <si>
    <t>FD</t>
  </si>
  <si>
    <t>FEO</t>
  </si>
  <si>
    <t>FHC</t>
  </si>
  <si>
    <t>FHM</t>
  </si>
  <si>
    <t>FMF</t>
  </si>
  <si>
    <t>FMR1 deficiency</t>
  </si>
  <si>
    <t>FNDI</t>
  </si>
  <si>
    <t>FPC</t>
  </si>
  <si>
    <t>FRDA</t>
  </si>
  <si>
    <t>FS</t>
  </si>
  <si>
    <t>Fabry disease</t>
  </si>
  <si>
    <t>Factor X deficiency</t>
  </si>
  <si>
    <t>Familial Mediterranean fever</t>
  </si>
  <si>
    <t>Familial PWS</t>
  </si>
  <si>
    <t>Familial adenomatous polyposis</t>
  </si>
  <si>
    <t>Familial deficiency of the seventh component of complement</t>
  </si>
  <si>
    <t>Familial discoid lupus erythematosus</t>
  </si>
  <si>
    <t>Familial expansile osteolysis</t>
  </si>
  <si>
    <t>Familial gastric cancer</t>
  </si>
  <si>
    <t>Familial hypobetalipoproteinemia</t>
  </si>
  <si>
    <t>Familial male breast cancer</t>
  </si>
  <si>
    <t>Familial neurohypophyseal diabetes insipidus</t>
  </si>
  <si>
    <t>Favism</t>
  </si>
  <si>
    <t>Fish-eye disease</t>
  </si>
  <si>
    <t>Fragile X syndrome</t>
  </si>
  <si>
    <t>Frasier syndrome</t>
  </si>
  <si>
    <t>Frataxin deficiency</t>
  </si>
  <si>
    <t>Frda</t>
  </si>
  <si>
    <t>Friedreich ataxia</t>
  </si>
  <si>
    <t>G6PD A-</t>
  </si>
  <si>
    <t>G6PD Seattle-like phenotype</t>
  </si>
  <si>
    <t>G6PD deficiencies</t>
  </si>
  <si>
    <t>G6PD deficiency</t>
  </si>
  <si>
    <t>G6PD deficient</t>
  </si>
  <si>
    <t>G6PD-deficient</t>
  </si>
  <si>
    <t>GALT deficiency</t>
  </si>
  <si>
    <t>GD</t>
  </si>
  <si>
    <t>GD type II</t>
  </si>
  <si>
    <t>GGM</t>
  </si>
  <si>
    <t>GH</t>
  </si>
  <si>
    <t>GM1-gangliosidosis</t>
  </si>
  <si>
    <t>GM2 gangliosidosis, type 1</t>
  </si>
  <si>
    <t>GPI-anchor deficiency</t>
  </si>
  <si>
    <t>GRMD</t>
  </si>
  <si>
    <t>GS</t>
  </si>
  <si>
    <t>GTD</t>
  </si>
  <si>
    <t>Galactosemia</t>
  </si>
  <si>
    <t>Gardner syndrome</t>
  </si>
  <si>
    <t>Gaucher disease</t>
  </si>
  <si>
    <t>Genetic hemochromatosis</t>
  </si>
  <si>
    <t>Glucose 6-phosphate dehydrogenase deficiency</t>
  </si>
  <si>
    <t>Glucose-6-PHOSPHATE dehydrogenase (G6PD; EC 1.1. 1. 49) deficiency</t>
  </si>
  <si>
    <t>Glucose-6-phosphate dehydrogenase (G6PD) deficiency</t>
  </si>
  <si>
    <t>Glucose-6-phosphate dehydrogenase (G6PD; E. C. 1. 1. 1. 49) deficiency</t>
  </si>
  <si>
    <t>Glucose-6-phosphate dehydrogenase (G6PD; EC 1. 1. 1. 49) -deficient</t>
  </si>
  <si>
    <t>Glucose-6-phosphate dehydrogenase (G6PD; EC 1. 1. 1. 49) deficiency</t>
  </si>
  <si>
    <t>Glucose-6-phosphate dehydrogenase deficiency</t>
  </si>
  <si>
    <t>Glucose/galactose malabsorption</t>
  </si>
  <si>
    <t>Golden retriever muscular dystrophy</t>
  </si>
  <si>
    <t>Growth retardation</t>
  </si>
  <si>
    <t>H</t>
  </si>
  <si>
    <t>HBL</t>
  </si>
  <si>
    <t>HD</t>
  </si>
  <si>
    <t>HEMRI</t>
  </si>
  <si>
    <t>HEREDITARY MULTIFOCAL RELAPSING INFLAMMATION</t>
  </si>
  <si>
    <t>HFE defect</t>
  </si>
  <si>
    <t>HFE deficiency</t>
  </si>
  <si>
    <t>HFE-deficient</t>
  </si>
  <si>
    <t>HH</t>
  </si>
  <si>
    <t>HIV</t>
  </si>
  <si>
    <t>HMS</t>
  </si>
  <si>
    <t>HNPCC</t>
  </si>
  <si>
    <t>HNSHA</t>
  </si>
  <si>
    <t>HPA</t>
  </si>
  <si>
    <t>HPC</t>
  </si>
  <si>
    <t>HPD</t>
  </si>
  <si>
    <t>HPRT deficiencies</t>
  </si>
  <si>
    <t>HPRT deficient</t>
  </si>
  <si>
    <t>HPRT enzyme deficiency</t>
  </si>
  <si>
    <t>Haim-Munk syndrome</t>
  </si>
  <si>
    <t>Haploinsufficiency of the transcription factors FOXC1 and FOXC2</t>
  </si>
  <si>
    <t>Hepatoblastoma</t>
  </si>
  <si>
    <t>Hereditary C2 deficiency</t>
  </si>
  <si>
    <t>Hereditary C7 deficiency</t>
  </si>
  <si>
    <t>Hereditary cancers</t>
  </si>
  <si>
    <t>Hereditary deficiency of the fifth component of complement</t>
  </si>
  <si>
    <t>Hereditary deficiency of the third component of complement</t>
  </si>
  <si>
    <t>Hereditary hemochromatosis</t>
  </si>
  <si>
    <t>Hereditary progressive dystonia</t>
  </si>
  <si>
    <t>Heterozygous C2 deficiency</t>
  </si>
  <si>
    <t>Histidinemia</t>
  </si>
  <si>
    <t>Hodgkins disease</t>
  </si>
  <si>
    <t>Homozygous hypobetalipoproteinemia</t>
  </si>
  <si>
    <t>Huntington disease</t>
  </si>
  <si>
    <t>Hypocomplementemia</t>
  </si>
  <si>
    <t>Hypomyelination</t>
  </si>
  <si>
    <t>Hypopigmentation</t>
  </si>
  <si>
    <t>Hypotonia</t>
  </si>
  <si>
    <t>Hypoxanthine-guanine phosphoribosyltransferase deficiency</t>
  </si>
  <si>
    <t>IDC</t>
  </si>
  <si>
    <t>IGT</t>
  </si>
  <si>
    <t>IVF</t>
  </si>
  <si>
    <t>Impaired glucose tolerance</t>
  </si>
  <si>
    <t>Inherited complement deficiencies</t>
  </si>
  <si>
    <t>Inherited defects</t>
  </si>
  <si>
    <t>Juvenile retinoschisis</t>
  </si>
  <si>
    <t>Kaposi sarcoma</t>
  </si>
  <si>
    <t>Keratosis</t>
  </si>
  <si>
    <t>Kniest dysplasia</t>
  </si>
  <si>
    <t>Knobloch syndrome</t>
  </si>
  <si>
    <t>L-N</t>
  </si>
  <si>
    <t>L-N syndrome</t>
  </si>
  <si>
    <t>LCAT deficiency</t>
  </si>
  <si>
    <t>LGS</t>
  </si>
  <si>
    <t>LQT3</t>
  </si>
  <si>
    <t>Langer-Giedion syndrome</t>
  </si>
  <si>
    <t>Lesch-Nyhan</t>
  </si>
  <si>
    <t>Lesch-Nyhan syndrome</t>
  </si>
  <si>
    <t>Li-Fraumeni syndrome</t>
  </si>
  <si>
    <t>Lip pits</t>
  </si>
  <si>
    <t>Lowe oculocerebrorenal syndrome</t>
  </si>
  <si>
    <t>Lowe syndrome</t>
  </si>
  <si>
    <t>MCF-7 tumours</t>
  </si>
  <si>
    <t>MED</t>
  </si>
  <si>
    <t>MEF</t>
  </si>
  <si>
    <t>MEF-amyloidosis</t>
  </si>
  <si>
    <t>MG</t>
  </si>
  <si>
    <t>MHP</t>
  </si>
  <si>
    <t>MJD</t>
  </si>
  <si>
    <t>MLD</t>
  </si>
  <si>
    <t>MPS IVA</t>
  </si>
  <si>
    <t>MPS VII</t>
  </si>
  <si>
    <t>Machado-Joseph disease</t>
  </si>
  <si>
    <t>Macular dystrophy</t>
  </si>
  <si>
    <t>Male genital defects</t>
  </si>
  <si>
    <t>Malignant neoplasms</t>
  </si>
  <si>
    <t>Maternal PKU</t>
  </si>
  <si>
    <t>Maternal Phenylketonuria</t>
  </si>
  <si>
    <t>Maternal uniparental disomy for chromosome 14</t>
  </si>
  <si>
    <t>McLeod</t>
  </si>
  <si>
    <t>McLeod syndrome</t>
  </si>
  <si>
    <t>Mendelian disease</t>
  </si>
  <si>
    <t>Mentally retarded</t>
  </si>
  <si>
    <t>Metachromatic Leukodystrophy</t>
  </si>
  <si>
    <t>Metachromatic leukodystrophy</t>
  </si>
  <si>
    <t>Morphological abnormalities</t>
  </si>
  <si>
    <t>Motor incoordination</t>
  </si>
  <si>
    <t>Mucopolysaccharidosis IVA</t>
  </si>
  <si>
    <t>Mucopolysaccharidosis type IVA</t>
  </si>
  <si>
    <t>Multiple epiphyseal dysplasia</t>
  </si>
  <si>
    <t>Myotonia levior</t>
  </si>
  <si>
    <t>Myotonic dystrophy</t>
  </si>
  <si>
    <t>NBS</t>
  </si>
  <si>
    <t>ND</t>
  </si>
  <si>
    <t>NDP</t>
  </si>
  <si>
    <t>NKH</t>
  </si>
  <si>
    <t>Neonatal ALD</t>
  </si>
  <si>
    <t>Nephropathy</t>
  </si>
  <si>
    <t>Nijmegen breakage syndrome</t>
  </si>
  <si>
    <t>Non-syndromic hearing loss</t>
  </si>
  <si>
    <t>Normotriglyceridemic abetalipoproteinemia</t>
  </si>
  <si>
    <t>Norrie</t>
  </si>
  <si>
    <t>Norrie disease</t>
  </si>
  <si>
    <t>OCRL</t>
  </si>
  <si>
    <t>Ochronosis</t>
  </si>
  <si>
    <t>Oedemic buccal mucosa</t>
  </si>
  <si>
    <t>Overgrowth of oral mucosa and facial skin</t>
  </si>
  <si>
    <t>PAH deficiencies</t>
  </si>
  <si>
    <t>PAH-deficient</t>
  </si>
  <si>
    <t>PC Portland deficiency</t>
  </si>
  <si>
    <t>PDB</t>
  </si>
  <si>
    <t>PDS</t>
  </si>
  <si>
    <t>PG</t>
  </si>
  <si>
    <t>PKU</t>
  </si>
  <si>
    <t>PLS</t>
  </si>
  <si>
    <t>PMD</t>
  </si>
  <si>
    <t>PNH</t>
  </si>
  <si>
    <t>PPK</t>
  </si>
  <si>
    <t>PROS1 gene defect</t>
  </si>
  <si>
    <t>PROS1 gene defects</t>
  </si>
  <si>
    <t>PTS1 protein-import defect</t>
  </si>
  <si>
    <t>PWS</t>
  </si>
  <si>
    <t>Palmoplantar keratosis</t>
  </si>
  <si>
    <t>Papillary cystadenoma of the epididymis</t>
  </si>
  <si>
    <t>Papillon-Lefevre syndrome</t>
  </si>
  <si>
    <t>Paroxysmal nocturnal haemoglobinuria</t>
  </si>
  <si>
    <t>Pelizaeus Merzbacher disease</t>
  </si>
  <si>
    <t>Pelizaeus-Merzbacher</t>
  </si>
  <si>
    <t>Pelizaeus-Merzbacher Disease</t>
  </si>
  <si>
    <t>Pelizaeus-Merzbacher disease</t>
  </si>
  <si>
    <t>Pelizaeus-Merzbacher disease (type II)</t>
  </si>
  <si>
    <t>Pelizaeus-merzbacher disease</t>
  </si>
  <si>
    <t>Pendred syndrome</t>
  </si>
  <si>
    <t>Pericentral scotomas</t>
  </si>
  <si>
    <t>Peters anomaly</t>
  </si>
  <si>
    <t>Peters' anomaly</t>
  </si>
  <si>
    <t>Phenylketonuria</t>
  </si>
  <si>
    <t>Piebaldism</t>
  </si>
  <si>
    <t>Prader Willi</t>
  </si>
  <si>
    <t>Prader-Willi</t>
  </si>
  <si>
    <t>Prader-Willi and Angelman syndromes</t>
  </si>
  <si>
    <t>Prader-Willi and angelman syndromes</t>
  </si>
  <si>
    <t>Prader-Willi syndrome</t>
  </si>
  <si>
    <t>Prader-willi syndrome</t>
  </si>
  <si>
    <t>Primary dystonias</t>
  </si>
  <si>
    <t>Progressive Tapeto-Choroidal Dystrophy</t>
  </si>
  <si>
    <t>Prostate Cancer</t>
  </si>
  <si>
    <t>Prostate cancer</t>
  </si>
  <si>
    <t>Protein S deficiency</t>
  </si>
  <si>
    <t>RB tumors</t>
  </si>
  <si>
    <t>RCC</t>
  </si>
  <si>
    <t>Renal amyloidosis</t>
  </si>
  <si>
    <t>Renal cell carcinomas</t>
  </si>
  <si>
    <t>Retinoblastoma</t>
  </si>
  <si>
    <t>Retinoschisis</t>
  </si>
  <si>
    <t>SCA3</t>
  </si>
  <si>
    <t>SCA6</t>
  </si>
  <si>
    <t>SIX5 deficiency</t>
  </si>
  <si>
    <t>SLS</t>
  </si>
  <si>
    <t>SPG</t>
  </si>
  <si>
    <t>Severe von Willebrand disease</t>
  </si>
  <si>
    <t>Severe-glucose-6-phosphate dehydrogenase (G6PD) deficiency</t>
  </si>
  <si>
    <t>Sjogren-Larsson syndrome</t>
  </si>
  <si>
    <t>Spinal xanthomatosis</t>
  </si>
  <si>
    <t>Spinocerebellar ataxia type-3</t>
  </si>
  <si>
    <t>Sporadic cerebellar haemangioblastoma</t>
  </si>
  <si>
    <t>Sporadic renal cell carcinomas</t>
  </si>
  <si>
    <t>T-cell large cell lymphoma</t>
  </si>
  <si>
    <t>T-cell lymphoma</t>
  </si>
  <si>
    <t>TCD</t>
  </si>
  <si>
    <t>TRPS</t>
  </si>
  <si>
    <t>TS</t>
  </si>
  <si>
    <t>TSD</t>
  </si>
  <si>
    <t>Tay-Sachs</t>
  </si>
  <si>
    <t>Tay-Sachs disease</t>
  </si>
  <si>
    <t>Terminal complement component deficiency</t>
  </si>
  <si>
    <t>Thomsens disease</t>
  </si>
  <si>
    <t>Total deficiency of plasma cholesteryl ester transfer protein</t>
  </si>
  <si>
    <t>Tourette syndrome</t>
  </si>
  <si>
    <t>Trisomy 15</t>
  </si>
  <si>
    <t>Type I C2 deficiency</t>
  </si>
  <si>
    <t>Type I human complement C2 deficiency</t>
  </si>
  <si>
    <t>Type I von Willebrand disease</t>
  </si>
  <si>
    <t>Type II ALD</t>
  </si>
  <si>
    <t>UPD</t>
  </si>
  <si>
    <t>Uniparental disomy</t>
  </si>
  <si>
    <t>VCFS</t>
  </si>
  <si>
    <t>VHL</t>
  </si>
  <si>
    <t>VHL disease</t>
  </si>
  <si>
    <t>VHL gene abnormality</t>
  </si>
  <si>
    <t>VHL tumor</t>
  </si>
  <si>
    <t>VLCAD deficiency</t>
  </si>
  <si>
    <t>VLCAD-deficient</t>
  </si>
  <si>
    <t>VWS</t>
  </si>
  <si>
    <t>Van der Woude syndrome</t>
  </si>
  <si>
    <t>Very long chain acyl-CoA dehydrogenase (VLCAD) deficiency</t>
  </si>
  <si>
    <t>Von Hippel-Lindau (VHL) disease</t>
  </si>
  <si>
    <t>Von Hippel-Lindau disease</t>
  </si>
  <si>
    <t>WAGR</t>
  </si>
  <si>
    <t>WAGR contiguous gene syndrome</t>
  </si>
  <si>
    <t>WAS</t>
  </si>
  <si>
    <t>WD</t>
  </si>
  <si>
    <t>WND</t>
  </si>
  <si>
    <t>WT</t>
  </si>
  <si>
    <t>WT1 dysfunction</t>
  </si>
  <si>
    <t>WT1 gene abnormality</t>
  </si>
  <si>
    <t>Wilms tumor</t>
  </si>
  <si>
    <t>Wilms tumorigenesis</t>
  </si>
  <si>
    <t>Wilms tumors</t>
  </si>
  <si>
    <t>Wilms tumour</t>
  </si>
  <si>
    <t>Wilms' tumor</t>
  </si>
  <si>
    <t>Wilms' tumour</t>
  </si>
  <si>
    <t>Wilson disease</t>
  </si>
  <si>
    <t>Wiskott-Aldrich defect</t>
  </si>
  <si>
    <t>Wiskott-Aldrich syndrome</t>
  </si>
  <si>
    <t>Wolfram syndrome</t>
  </si>
  <si>
    <t>Wolman disease</t>
  </si>
  <si>
    <t>Wt1 dysfunction</t>
  </si>
  <si>
    <t>X chromosome-linked human disease</t>
  </si>
  <si>
    <t>X linked Norrie disease</t>
  </si>
  <si>
    <t>X linked recessive thrombocytopenia</t>
  </si>
  <si>
    <t>X linked recessive thrombocytopenic disorder</t>
  </si>
  <si>
    <t>X-ALD</t>
  </si>
  <si>
    <t>X-linked Adrenoleukodystrophy</t>
  </si>
  <si>
    <t>X-linked Duchenne muscular dystrophy</t>
  </si>
  <si>
    <t>X-linked EMD</t>
  </si>
  <si>
    <t>X-linked Emery-Dreifuss muscular dystrophy</t>
  </si>
  <si>
    <t>X-linked G6PD deficiency</t>
  </si>
  <si>
    <t>X-linked Pelizaeus-Merzbacher disease</t>
  </si>
  <si>
    <t>X-linked Wiskott-Aldrich syndrome</t>
  </si>
  <si>
    <t>X-linked adrenoleukodystrophy</t>
  </si>
  <si>
    <t>X-linked agammaglobulinemia</t>
  </si>
  <si>
    <t>X-linked amelogenesis imperfecta</t>
  </si>
  <si>
    <t>X-linked congenital thrombocytopenia</t>
  </si>
  <si>
    <t>X-linked developmental defect of myelination</t>
  </si>
  <si>
    <t>X-linked disease</t>
  </si>
  <si>
    <t>X-linked diseases</t>
  </si>
  <si>
    <t>X-linked disorder</t>
  </si>
  <si>
    <t>X-linked disorders</t>
  </si>
  <si>
    <t>X-linked dysmyelinating disorder</t>
  </si>
  <si>
    <t>X-linked dystonia parkinsonism syndrome</t>
  </si>
  <si>
    <t>X-linked glucose-6-phosphate dehydrogenase (G6PD) deficiency</t>
  </si>
  <si>
    <t>X-linked glucose-6-phosphate dehydrogenase deficiency</t>
  </si>
  <si>
    <t>X-linked immunodeficiency Wiskott-Aldrich syndrome</t>
  </si>
  <si>
    <t>X-linked inborn error of glycosphingolipid metabolism</t>
  </si>
  <si>
    <t>X-linked inherited metabolic disorder</t>
  </si>
  <si>
    <t>X-linked mental retardation</t>
  </si>
  <si>
    <t>X-linked multisystem disorder</t>
  </si>
  <si>
    <t>X-linked neurodevelopmental disorder</t>
  </si>
  <si>
    <t>X-linked neurologic disorder of myelin metabolism</t>
  </si>
  <si>
    <t>X-linked progressive degeneration of the choroid and retina</t>
  </si>
  <si>
    <t>X-linked recessive Emery-Dreifuss muscular dystrophy</t>
  </si>
  <si>
    <t>X-linked recessive disease</t>
  </si>
  <si>
    <t>X-linked recessive disorder</t>
  </si>
  <si>
    <t>X-linked recessive genetic disorder</t>
  </si>
  <si>
    <t>X-linked recessive immunodeficiency</t>
  </si>
  <si>
    <t>X-linked recessive muscular dystrophy</t>
  </si>
  <si>
    <t>X-linked retinoschisis</t>
  </si>
  <si>
    <t>X-linked sensorineural deafness</t>
  </si>
  <si>
    <t>X-linked spastic paraplegia</t>
  </si>
  <si>
    <t>X-linked thrombocytopenia</t>
  </si>
  <si>
    <t>XAI</t>
  </si>
  <si>
    <t>XAI disease</t>
  </si>
  <si>
    <t>XLRS</t>
  </si>
  <si>
    <t>XLT</t>
  </si>
  <si>
    <t>Zellweger spectrum of disease</t>
  </si>
  <si>
    <t>Zellweger syndrome</t>
  </si>
  <si>
    <t>Zellwegers cerebrohepatorenal syndrome</t>
  </si>
  <si>
    <t>Zellwegers syndrome</t>
  </si>
  <si>
    <t>abetalipoproproteinemia</t>
  </si>
  <si>
    <t>abetalipoproteinemia</t>
  </si>
  <si>
    <t>abnormal color vision</t>
  </si>
  <si>
    <t>abnormal retinal vascular development</t>
  </si>
  <si>
    <t>abnormalities in brain development</t>
  </si>
  <si>
    <t>abnormalities in the vision blindness genes</t>
  </si>
  <si>
    <t>abnormalities of eyes, nervous system, and kidneys</t>
  </si>
  <si>
    <t>abnormalities of skeletal muscle function</t>
  </si>
  <si>
    <t>abnormality in fatty alcohol metabolism</t>
  </si>
  <si>
    <t>abnormality of CYP27</t>
  </si>
  <si>
    <t>absence of deep tendon reflexes</t>
  </si>
  <si>
    <t>absence of functional C7</t>
  </si>
  <si>
    <t>absence of hypoxanthine-guanine phosphoribosyltransferase (HPRT) activity</t>
  </si>
  <si>
    <t>absence of iris</t>
  </si>
  <si>
    <t>absence of the seventh component of complemen</t>
  </si>
  <si>
    <t>absence of the sixth component of complement</t>
  </si>
  <si>
    <t>acanthocytosis</t>
  </si>
  <si>
    <t>achondrogenesis 1B</t>
  </si>
  <si>
    <t>acro-osteolysis</t>
  </si>
  <si>
    <t>acute anterior uveitis</t>
  </si>
  <si>
    <t>acute leukemia</t>
  </si>
  <si>
    <t>acute meningococcal meningitis</t>
  </si>
  <si>
    <t>adenoma</t>
  </si>
  <si>
    <t>adenomas</t>
  </si>
  <si>
    <t>adenomatous polyposis coli</t>
  </si>
  <si>
    <t>adenomatous polyposis coli (APC) tumor</t>
  </si>
  <si>
    <t>adenomatous polyposis coli (APC) tumour</t>
  </si>
  <si>
    <t>adenomatous polyposis coli tumour</t>
  </si>
  <si>
    <t>adenomatous polyps in the colon</t>
  </si>
  <si>
    <t>adenomatous polyps of the colon and rectum</t>
  </si>
  <si>
    <t>adenovirus infection</t>
  </si>
  <si>
    <t>adipose tissue inflammation</t>
  </si>
  <si>
    <t>adolescent ALD</t>
  </si>
  <si>
    <t>adolescent cerebral ALD</t>
  </si>
  <si>
    <t>adrenal cortical insufficiency</t>
  </si>
  <si>
    <t>adrenal insufficiency</t>
  </si>
  <si>
    <t>adrenocorotical carcinoma</t>
  </si>
  <si>
    <t>adrenocortical carcinoma</t>
  </si>
  <si>
    <t>adrenocortical insufficiency</t>
  </si>
  <si>
    <t>adrenocortical tumors</t>
  </si>
  <si>
    <t>adrenocrotical insufficiency</t>
  </si>
  <si>
    <t>adrenoleukodystrophy</t>
  </si>
  <si>
    <t>adrenoleukodystrophy protein deficiency</t>
  </si>
  <si>
    <t>adrenomyeloneuropathy</t>
  </si>
  <si>
    <t>adult MLD</t>
  </si>
  <si>
    <t>advanced prostate cancer</t>
  </si>
  <si>
    <t>advanced prostate cancers</t>
  </si>
  <si>
    <t>advanced-stage hereditary cancer</t>
  </si>
  <si>
    <t>afibrinogenemia</t>
  </si>
  <si>
    <t>aku</t>
  </si>
  <si>
    <t>alkaptonuria</t>
  </si>
  <si>
    <t>allelic disorders</t>
  </si>
  <si>
    <t>alpha-Gal A deficiency</t>
  </si>
  <si>
    <t>alpha-galactosidase deficiency</t>
  </si>
  <si>
    <t>alveolar rhabdomyosarcoma</t>
  </si>
  <si>
    <t>amelogenesis imperfecta</t>
  </si>
  <si>
    <t>amyloidosis</t>
  </si>
  <si>
    <t>amyloidotic kidney disease</t>
  </si>
  <si>
    <t>analbuminemia</t>
  </si>
  <si>
    <t>anencephaly</t>
  </si>
  <si>
    <t>aneuploidy</t>
  </si>
  <si>
    <t>angioedema</t>
  </si>
  <si>
    <t>angiokeratoma</t>
  </si>
  <si>
    <t>angiokeratoma corporis diffusum</t>
  </si>
  <si>
    <t>aniridia</t>
  </si>
  <si>
    <t>ankle contractures</t>
  </si>
  <si>
    <t>ankle edema</t>
  </si>
  <si>
    <t>ankylosing spondylitis</t>
  </si>
  <si>
    <t>anophthalmia</t>
  </si>
  <si>
    <t>anosmia</t>
  </si>
  <si>
    <t>anterior segment abnormalities</t>
  </si>
  <si>
    <t>anterior segment anomalies</t>
  </si>
  <si>
    <t>anterior segment defects</t>
  </si>
  <si>
    <t>anterior segment malformations</t>
  </si>
  <si>
    <t>anxiety</t>
  </si>
  <si>
    <t>aplasia or hypoplasia of the thymus and parathyroid glands</t>
  </si>
  <si>
    <t>arachnodactyly</t>
  </si>
  <si>
    <t>arginine vasopressin (AVP) deficiency</t>
  </si>
  <si>
    <t>argininemia</t>
  </si>
  <si>
    <t>arterial hypotension</t>
  </si>
  <si>
    <t>arthralgia</t>
  </si>
  <si>
    <t>arthralgias</t>
  </si>
  <si>
    <t>arthritis</t>
  </si>
  <si>
    <t>arthropathy</t>
  </si>
  <si>
    <t>aspartylglucosaminuria</t>
  </si>
  <si>
    <t>ataxia telangiectasia</t>
  </si>
  <si>
    <t>ataxia-telangiectasia</t>
  </si>
  <si>
    <t>ataxia-telangiectasia-like disorder</t>
  </si>
  <si>
    <t>atelosteogenesis 2</t>
  </si>
  <si>
    <t>atherogenesis</t>
  </si>
  <si>
    <t>atherosclerosis</t>
  </si>
  <si>
    <t>atherosclerotic cardiovascular disease</t>
  </si>
  <si>
    <t>atherosclerotic symptoms</t>
  </si>
  <si>
    <t>atopic dermatitis</t>
  </si>
  <si>
    <t>atrophic changes of the nails</t>
  </si>
  <si>
    <t>atrophy of the retinal pigment epithelium</t>
  </si>
  <si>
    <t>attenuated APC</t>
  </si>
  <si>
    <t>attenuated FAP</t>
  </si>
  <si>
    <t>attenuated adenomatous polyposis coli</t>
  </si>
  <si>
    <t>attenuated familial adenomatous polyposis</t>
  </si>
  <si>
    <t>attenuated polyposis</t>
  </si>
  <si>
    <t>autism</t>
  </si>
  <si>
    <t>autistic</t>
  </si>
  <si>
    <t>autoimmune chronic active hepatitis</t>
  </si>
  <si>
    <t>autoimmune disorders</t>
  </si>
  <si>
    <t>autoimmune lymphoproliferative syndrome</t>
  </si>
  <si>
    <t>autoimmune lymphoproliferative syndrome, type Ia</t>
  </si>
  <si>
    <t>autosomal codominant disorder</t>
  </si>
  <si>
    <t>autosomal dominant bone disorder</t>
  </si>
  <si>
    <t>autosomal dominant clefting condition</t>
  </si>
  <si>
    <t>autosomal dominant congenital disorder of the eye</t>
  </si>
  <si>
    <t>autosomal dominant craniofacial disorder</t>
  </si>
  <si>
    <t>autosomal dominant disorde</t>
  </si>
  <si>
    <t>autosomal dominant disorder</t>
  </si>
  <si>
    <t>autosomal dominant epilepsy syndrome</t>
  </si>
  <si>
    <t>autosomal dominant genetic disorder</t>
  </si>
  <si>
    <t>autosomal dominant neurodegenerative disorder</t>
  </si>
  <si>
    <t>autosomal dominant neurohypophyseal diabetes insipidus</t>
  </si>
  <si>
    <t>autosomal dominant retinitis pigmentosa</t>
  </si>
  <si>
    <t>autosomal dominant syndrome</t>
  </si>
  <si>
    <t>autosomal dominantly inherited cancer syndrome</t>
  </si>
  <si>
    <t>autosomal recessive ataxia</t>
  </si>
  <si>
    <t>autosomal recessive cardiodegenerative and neurodegenerative disease</t>
  </si>
  <si>
    <t>autosomal recessive degenerative disorder</t>
  </si>
  <si>
    <t>autosomal recessive disease</t>
  </si>
  <si>
    <t>autosomal recessive disease glucose/galactose malabsorption</t>
  </si>
  <si>
    <t>autosomal recessive disorder</t>
  </si>
  <si>
    <t>autosomal recessive disorder of human galactose metabolism</t>
  </si>
  <si>
    <t>autosomal recessive genetic disorder</t>
  </si>
  <si>
    <t>autosomal recessive human genetic disorder</t>
  </si>
  <si>
    <t>autosomal recessive leukodystrophy</t>
  </si>
  <si>
    <t>autosomal recessive lysosomal storage disorder</t>
  </si>
  <si>
    <t>autosomal recessive neurodegenerative disease</t>
  </si>
  <si>
    <t>autosomal recessive neurodegenerative disorder</t>
  </si>
  <si>
    <t>autosomal recessive non-syndromic hearing loss</t>
  </si>
  <si>
    <t>autosomal recessive syndrome</t>
  </si>
  <si>
    <t>autosomal, recessive disorder</t>
  </si>
  <si>
    <t>autossomal recessive disorder</t>
  </si>
  <si>
    <t>bacteremic infections due to Neisseria</t>
  </si>
  <si>
    <t>bacteremic neisseria infections</t>
  </si>
  <si>
    <t>bacterial infections</t>
  </si>
  <si>
    <t>bacterial meningitis</t>
  </si>
  <si>
    <t>bacterial, especially neisserial, infections</t>
  </si>
  <si>
    <t>basal cell carcinoma</t>
  </si>
  <si>
    <t>benign colorectal tumors</t>
  </si>
  <si>
    <t>benign familial infantile convulsions syndrome</t>
  </si>
  <si>
    <t>benign neuromuscular disorder</t>
  </si>
  <si>
    <t>benign tumors</t>
  </si>
  <si>
    <t>beta-glucuronidase deficiency</t>
  </si>
  <si>
    <t>bifid uvula</t>
  </si>
  <si>
    <t>bilateral and multi-centric hemangioblastoma</t>
  </si>
  <si>
    <t>bilateral and multifocal tumours</t>
  </si>
  <si>
    <t>bilateral and unilateral retinoblastoma</t>
  </si>
  <si>
    <t>bilateral lamellar cataracts</t>
  </si>
  <si>
    <t>bipolar affective disorder</t>
  </si>
  <si>
    <t>bipolar disorder</t>
  </si>
  <si>
    <t>bladder symptoms</t>
  </si>
  <si>
    <t>blindness</t>
  </si>
  <si>
    <t>bone and soft tissue tumors</t>
  </si>
  <si>
    <t>brain disease</t>
  </si>
  <si>
    <t>breast and breast-ovarian cancer</t>
  </si>
  <si>
    <t>breast and ovarian cancer</t>
  </si>
  <si>
    <t>breast and ovarian cancers</t>
  </si>
  <si>
    <t>breast and ovarian carcinomas</t>
  </si>
  <si>
    <t>breast and ovarian tumors</t>
  </si>
  <si>
    <t>breast and prostate cancer</t>
  </si>
  <si>
    <t>breast and squamous cell neoplasms</t>
  </si>
  <si>
    <t>breast and/or ovarian cancer</t>
  </si>
  <si>
    <t>breast cancer</t>
  </si>
  <si>
    <t>breast cancers</t>
  </si>
  <si>
    <t>breast or ovarian cancer</t>
  </si>
  <si>
    <t>breast to ovarian cancer</t>
  </si>
  <si>
    <t>breast tumour</t>
  </si>
  <si>
    <t>breast-ovarian cancer</t>
  </si>
  <si>
    <t>breast-ovarian cancer syndrome</t>
  </si>
  <si>
    <t>breast-ovarian cancer-family syndrome</t>
  </si>
  <si>
    <t>breast-ovarian syndrome</t>
  </si>
  <si>
    <t>breast-ovary cancer</t>
  </si>
  <si>
    <t>breast-ovary cancer-family syndrome</t>
  </si>
  <si>
    <t>breast/ovarian cancer</t>
  </si>
  <si>
    <t>brittle nails with prominent longitudinal grooves</t>
  </si>
  <si>
    <t>bronchial asthma</t>
  </si>
  <si>
    <t>cancer of the breast and ovaries</t>
  </si>
  <si>
    <t>cancer of the fallopian tube</t>
  </si>
  <si>
    <t>carcinoma</t>
  </si>
  <si>
    <t>carcinoma in situ</t>
  </si>
  <si>
    <t>carcinoma of the rectum</t>
  </si>
  <si>
    <t>carcinomas</t>
  </si>
  <si>
    <t>cardiac abnormalities</t>
  </si>
  <si>
    <t>cardiac abnormality</t>
  </si>
  <si>
    <t>cardiac arrest</t>
  </si>
  <si>
    <t>cardiac arrhythmia</t>
  </si>
  <si>
    <t>cardiac conduction abnormalities</t>
  </si>
  <si>
    <t>cardiac conduction block</t>
  </si>
  <si>
    <t>cardiac conduction defects</t>
  </si>
  <si>
    <t>cardiac conduction disorders</t>
  </si>
  <si>
    <t>cardiac disease</t>
  </si>
  <si>
    <t>cardiac involvement</t>
  </si>
  <si>
    <t>cardiomyopathy</t>
  </si>
  <si>
    <t>cardiovascular disease</t>
  </si>
  <si>
    <t>cartilage-hair hypoplasia</t>
  </si>
  <si>
    <t>cat eye syndrome</t>
  </si>
  <si>
    <t>cat-eye syndrome</t>
  </si>
  <si>
    <t>cataract</t>
  </si>
  <si>
    <t>cataractous</t>
  </si>
  <si>
    <t>cataracts</t>
  </si>
  <si>
    <t>central nervous system defects</t>
  </si>
  <si>
    <t>central nervous system hemangioblastoma</t>
  </si>
  <si>
    <t>central nervous system symptoms</t>
  </si>
  <si>
    <t>central scotoma</t>
  </si>
  <si>
    <t>centrocytic lymphoma</t>
  </si>
  <si>
    <t>centrocytic lymphomas</t>
  </si>
  <si>
    <t>cerebellar degeneration</t>
  </si>
  <si>
    <t>cerebellar dysfunction</t>
  </si>
  <si>
    <t>cerebellar haemangioblastoma</t>
  </si>
  <si>
    <t>cerebral ALD</t>
  </si>
  <si>
    <t>cerebral atrophy</t>
  </si>
  <si>
    <t>cerebrotendinous xanthomatosis</t>
  </si>
  <si>
    <t>childhood cerebral ALD</t>
  </si>
  <si>
    <t>childhood tumor</t>
  </si>
  <si>
    <t>childhood-onset obesity</t>
  </si>
  <si>
    <t>chloride channel disorder</t>
  </si>
  <si>
    <t>cholesterol acyltransferase deficiency</t>
  </si>
  <si>
    <t>cholesteryl ester transfer protein (CETP) deficiency</t>
  </si>
  <si>
    <t>cholesteryl ester transfer protein deficiency</t>
  </si>
  <si>
    <t>chondrodysplasia</t>
  </si>
  <si>
    <t>chondrodysplasias</t>
  </si>
  <si>
    <t>choreic movement</t>
  </si>
  <si>
    <t>choriocapillaris of the macula</t>
  </si>
  <si>
    <t>chorioretinal dystrophy</t>
  </si>
  <si>
    <t>choroid plexus carcinomas</t>
  </si>
  <si>
    <t>choroideremia</t>
  </si>
  <si>
    <t>chroeoathetosis</t>
  </si>
  <si>
    <t>chromosomal abnormalities</t>
  </si>
  <si>
    <t>chromosomal instability</t>
  </si>
  <si>
    <t>chromosome 15 anomaly</t>
  </si>
  <si>
    <t>chromosome instability</t>
  </si>
  <si>
    <t>chronic arthritis</t>
  </si>
  <si>
    <t>chronic discoid lupus erythematosus</t>
  </si>
  <si>
    <t>chronic hemolytic anemia</t>
  </si>
  <si>
    <t>chronic lymphocytic leukemia</t>
  </si>
  <si>
    <t>chronic meningococcemia</t>
  </si>
  <si>
    <t>chronic myelopathy</t>
  </si>
  <si>
    <t>chronic nonspherocytic hemolytic anemia</t>
  </si>
  <si>
    <t>chylomicronemia</t>
  </si>
  <si>
    <t>cirrhosis</t>
  </si>
  <si>
    <t>cirrhotic liver disease</t>
  </si>
  <si>
    <t>classic LCAT deficiency</t>
  </si>
  <si>
    <t>classic galactosemia</t>
  </si>
  <si>
    <t>classical phenylketonuria</t>
  </si>
  <si>
    <t>cleft lip</t>
  </si>
  <si>
    <t>cleft lip and/or palate</t>
  </si>
  <si>
    <t>cleft lip/palate</t>
  </si>
  <si>
    <t>cleft palate</t>
  </si>
  <si>
    <t>clefts</t>
  </si>
  <si>
    <t>clefts to the lip and/or palate</t>
  </si>
  <si>
    <t>clinical abnormalities</t>
  </si>
  <si>
    <t>club foot</t>
  </si>
  <si>
    <t>cognitive dysfunction</t>
  </si>
  <si>
    <t>colon and some other cancers</t>
  </si>
  <si>
    <t>colon cancers</t>
  </si>
  <si>
    <t>colon carcinoma</t>
  </si>
  <si>
    <t>colon or lung cancer</t>
  </si>
  <si>
    <t>colonic polyps</t>
  </si>
  <si>
    <t>color vision anomalies</t>
  </si>
  <si>
    <t>colorectal adenomas</t>
  </si>
  <si>
    <t>colorectal and other cancers</t>
  </si>
  <si>
    <t>colorectal cancer</t>
  </si>
  <si>
    <t>colorectal carcinoma</t>
  </si>
  <si>
    <t>colorectal carcinomas</t>
  </si>
  <si>
    <t>colorectal polyps</t>
  </si>
  <si>
    <t>colorectal tumor</t>
  </si>
  <si>
    <t>colorectal tumors</t>
  </si>
  <si>
    <t>colorectal, endometrial, and ovarian cancers</t>
  </si>
  <si>
    <t>complement defect</t>
  </si>
  <si>
    <t>complement deficiencies (C2 and C7)</t>
  </si>
  <si>
    <t>complement deficiency</t>
  </si>
  <si>
    <t>complement deficient</t>
  </si>
  <si>
    <t>complement factor 2 (C2) deficiency</t>
  </si>
  <si>
    <t>complete C9 deficiency</t>
  </si>
  <si>
    <t>complete deficiency of hypoxanthine guanine phosphoribosyltransferase</t>
  </si>
  <si>
    <t>complete deficiency of the C9 component</t>
  </si>
  <si>
    <t>complete or partial LCAT deficiency</t>
  </si>
  <si>
    <t>completely deficient in the seventh component of complement</t>
  </si>
  <si>
    <t>complex glycerol kinase deficiency</t>
  </si>
  <si>
    <t>cone dysfunction</t>
  </si>
  <si>
    <t>congenital X-linked thrombocytopenia</t>
  </si>
  <si>
    <t>congenital adrenal hypoplasia</t>
  </si>
  <si>
    <t>congenital afibrinogenemia</t>
  </si>
  <si>
    <t>congenital anomaly disorders</t>
  </si>
  <si>
    <t>congenital blindness</t>
  </si>
  <si>
    <t>congenital cataract</t>
  </si>
  <si>
    <t>congenital cataracts</t>
  </si>
  <si>
    <t>congenital complement deficiencies</t>
  </si>
  <si>
    <t>congenital deafness</t>
  </si>
  <si>
    <t>congenital deficiency of the C9 component of complement</t>
  </si>
  <si>
    <t>congenital disease</t>
  </si>
  <si>
    <t>congenital hearing loss</t>
  </si>
  <si>
    <t>congenital hemolytic anemia</t>
  </si>
  <si>
    <t>congenital hypertrophy of the retinal pigment epithelium</t>
  </si>
  <si>
    <t>congenital hypomyelinating neuropathy</t>
  </si>
  <si>
    <t>congenital hypothyroidism</t>
  </si>
  <si>
    <t>congenital immunodeficiency syndrome</t>
  </si>
  <si>
    <t>congenital long-QT syndrome</t>
  </si>
  <si>
    <t>congenital malformation of the eye</t>
  </si>
  <si>
    <t>congenital nonspherocytic hemolytic anemia</t>
  </si>
  <si>
    <t>congenital sensorineural hearing loss</t>
  </si>
  <si>
    <t>congenital thrombocytopenia</t>
  </si>
  <si>
    <t>conotruncal cardiac malformations</t>
  </si>
  <si>
    <t>contiguous gene defects</t>
  </si>
  <si>
    <t>contiguous gene syndrome</t>
  </si>
  <si>
    <t>contractures of the Achilles tendons</t>
  </si>
  <si>
    <t>contractures of the elbows</t>
  </si>
  <si>
    <t>contractures of the elbows, Achilles tendons and postcervical muscles</t>
  </si>
  <si>
    <t>contractures of the elbows, Achilles tendons and spine</t>
  </si>
  <si>
    <t>convulsive disorders</t>
  </si>
  <si>
    <t>copper deficiency</t>
  </si>
  <si>
    <t>copper deficient</t>
  </si>
  <si>
    <t>copper toxicity disorder</t>
  </si>
  <si>
    <t>corneal arcus</t>
  </si>
  <si>
    <t>corneal dystrophy</t>
  </si>
  <si>
    <t>corneal opacity</t>
  </si>
  <si>
    <t>coronal craniosynostosis</t>
  </si>
  <si>
    <t>coronary heart disease</t>
  </si>
  <si>
    <t>coronary vascular disease</t>
  </si>
  <si>
    <t>cortical and total cataracts</t>
  </si>
  <si>
    <t>craniofacial abnormalities</t>
  </si>
  <si>
    <t>craniofacial and central nervous system defects</t>
  </si>
  <si>
    <t>craniofrontonasal dysplasia</t>
  </si>
  <si>
    <t>cryptorchidism</t>
  </si>
  <si>
    <t>cutaneous vasculitis</t>
  </si>
  <si>
    <t>cystadenomas of the epididymis</t>
  </si>
  <si>
    <t>cysts in the kidney, pancreas, and epididymis</t>
  </si>
  <si>
    <t>cytomegalovirus</t>
  </si>
  <si>
    <t>deafness</t>
  </si>
  <si>
    <t>decreased synthesis of C3</t>
  </si>
  <si>
    <t>defect in secretion of complement C5</t>
  </si>
  <si>
    <t>defect of the anterior midline scalp</t>
  </si>
  <si>
    <t>defective renal tubular function</t>
  </si>
  <si>
    <t>defects in the PROS1 gene</t>
  </si>
  <si>
    <t>deficiencies of protein S</t>
  </si>
  <si>
    <t>deficiency in N-acetylgalactosamine-6-sulfatase</t>
  </si>
  <si>
    <t>deficiency in the cytosolic liver-type arginase enzyme</t>
  </si>
  <si>
    <t>deficiency of AAT</t>
  </si>
  <si>
    <t>deficiency of C3</t>
  </si>
  <si>
    <t>deficiency of C5</t>
  </si>
  <si>
    <t>deficiency of C7</t>
  </si>
  <si>
    <t>deficiency of DPD</t>
  </si>
  <si>
    <t>deficiency of G6PD</t>
  </si>
  <si>
    <t>deficiency of N -acetylgalactosamine-6-sulfate sulfatase</t>
  </si>
  <si>
    <t>deficiency of a hepatic enzyme, phenylalanine hydroxylase</t>
  </si>
  <si>
    <t>deficiency of acid beta-galactosidase</t>
  </si>
  <si>
    <t>deficiency of active AVP</t>
  </si>
  <si>
    <t>deficiency of apoB-100</t>
  </si>
  <si>
    <t>deficiency of arylsulfatase A</t>
  </si>
  <si>
    <t>deficiency of aspartoacylase</t>
  </si>
  <si>
    <t>deficiency of aspartylglucosaminidase</t>
  </si>
  <si>
    <t>deficiency of beta-glucocerebrosidase</t>
  </si>
  <si>
    <t>deficiency of complement protein C2</t>
  </si>
  <si>
    <t>deficiency of emerin</t>
  </si>
  <si>
    <t>deficiency of fatty alcohol  NAD + oxidoreductase</t>
  </si>
  <si>
    <t>deficiency of glycosyl phosphatidylinositol (GPI) -anchored proteins</t>
  </si>
  <si>
    <t>deficiency of hepatic fructokinase</t>
  </si>
  <si>
    <t>deficiency of hepatic phenylalanine hydroxylase</t>
  </si>
  <si>
    <t>deficiency of hypoxanthine-guanine phosphoribosyltransferase</t>
  </si>
  <si>
    <t>deficiency of mitochondrial very-long-chain acyl-CoA dehydrogenase</t>
  </si>
  <si>
    <t>deficiency of norrin</t>
  </si>
  <si>
    <t>deficiency of the enzyme aspartylglucosaminidase</t>
  </si>
  <si>
    <t>deficiency of the enzyme galactose-1-phosphate uridyl transferase</t>
  </si>
  <si>
    <t>deficiency of the enzyme phenylalanine hydroxylase</t>
  </si>
  <si>
    <t>deficiency of the fifth (C5) component of complement1-3</t>
  </si>
  <si>
    <t>deficiency of the fifth component of complement</t>
  </si>
  <si>
    <t>deficiency of the hepatic enzyme phenylalanine hydroxylase</t>
  </si>
  <si>
    <t>deficiency of the hormone arginine vasopressin</t>
  </si>
  <si>
    <t>deficiency of the ninth component of complement</t>
  </si>
  <si>
    <t>deficiency of the normal VLCAD protein</t>
  </si>
  <si>
    <t>deficiency of the seventh component of complement</t>
  </si>
  <si>
    <t>deficiency of the sixth component of complement</t>
  </si>
  <si>
    <t>deficiency of the third component of complement</t>
  </si>
  <si>
    <t>deficient G6PD</t>
  </si>
  <si>
    <t>deficient activity of fatty aldehyde dehydrogenase</t>
  </si>
  <si>
    <t>deficient for C5</t>
  </si>
  <si>
    <t>deficient in Hex A</t>
  </si>
  <si>
    <t>deficient in Six5</t>
  </si>
  <si>
    <t>deficient in glucose-6-phosphate dehydrogenase</t>
  </si>
  <si>
    <t>deficient in the seventh component of complement</t>
  </si>
  <si>
    <t>deficit of myelin</t>
  </si>
  <si>
    <t>degeneration and premature cell death of oligodendrocytes</t>
  </si>
  <si>
    <t>degeneration of certain brain areas</t>
  </si>
  <si>
    <t>dehydration</t>
  </si>
  <si>
    <t>demyelination</t>
  </si>
  <si>
    <t>demyelination in the central and peripheral nervous system</t>
  </si>
  <si>
    <t>dentatorubropallidoluysian atrophy</t>
  </si>
  <si>
    <t>der () syndrome</t>
  </si>
  <si>
    <t>dermatofibrosarcoma protuberans</t>
  </si>
  <si>
    <t>desmoid tumor</t>
  </si>
  <si>
    <t>desmoplastic small round cell tumors</t>
  </si>
  <si>
    <t>developmental abnormalities</t>
  </si>
  <si>
    <t>developmental abnormalities of the cochlea</t>
  </si>
  <si>
    <t>developmental delay</t>
  </si>
  <si>
    <t>developmental delays</t>
  </si>
  <si>
    <t>developmental disorder</t>
  </si>
  <si>
    <t>diabetes</t>
  </si>
  <si>
    <t>diabetes insipidus</t>
  </si>
  <si>
    <t>diabetes mellitus</t>
  </si>
  <si>
    <t>diarrhea</t>
  </si>
  <si>
    <t>diarrhoea</t>
  </si>
  <si>
    <t>diastrophic dysplasia</t>
  </si>
  <si>
    <t>dietary iron deficiency</t>
  </si>
  <si>
    <t>diffuse thyroid enlargement</t>
  </si>
  <si>
    <t>dihydropyrimidine dehydrogenase deficiency</t>
  </si>
  <si>
    <t>discoid lupus erythematosus</t>
  </si>
  <si>
    <t>disorder of amino acid metabolism</t>
  </si>
  <si>
    <t>disorder of lymphocyte homeostasis and immunological tolerance</t>
  </si>
  <si>
    <t>disseminated gonococcal infection</t>
  </si>
  <si>
    <t>dominant myotonias</t>
  </si>
  <si>
    <t>dominant non-dystrophic myotonias</t>
  </si>
  <si>
    <t>dominantly inherited disease</t>
  </si>
  <si>
    <t>dopa-responsive dystonia</t>
  </si>
  <si>
    <t>double layered patella</t>
  </si>
  <si>
    <t>dying-back axonopathy</t>
  </si>
  <si>
    <t>dysarthric speech</t>
  </si>
  <si>
    <t>dyshormonogenic goiter</t>
  </si>
  <si>
    <t>dysmorphic features</t>
  </si>
  <si>
    <t>dysmyelinating disorder</t>
  </si>
  <si>
    <t>dystonia</t>
  </si>
  <si>
    <t>dystonias 1-12</t>
  </si>
  <si>
    <t>dystonic</t>
  </si>
  <si>
    <t>dystrophic</t>
  </si>
  <si>
    <t>dystrophic process</t>
  </si>
  <si>
    <t>dystrophic syndrome</t>
  </si>
  <si>
    <t>dystrophin deficiency</t>
  </si>
  <si>
    <t>ease of fatigue</t>
  </si>
  <si>
    <t>eczema</t>
  </si>
  <si>
    <t>elbow contractures</t>
  </si>
  <si>
    <t>embryonic lethality</t>
  </si>
  <si>
    <t>emphysema</t>
  </si>
  <si>
    <t>endocrinologic dysfunction</t>
  </si>
  <si>
    <t>endolymphatic sac tumors</t>
  </si>
  <si>
    <t>endometrial cancer</t>
  </si>
  <si>
    <t>enlarged vestibular aqueduct</t>
  </si>
  <si>
    <t>entero-arthropathy</t>
  </si>
  <si>
    <t>enzyme deficiency</t>
  </si>
  <si>
    <t>enzyme deficiency in G6PD</t>
  </si>
  <si>
    <t>enzymopathy</t>
  </si>
  <si>
    <t>ependymomas</t>
  </si>
  <si>
    <t>epidermoid cysts</t>
  </si>
  <si>
    <t>epididymal cystadenomas</t>
  </si>
  <si>
    <t>episodic ataxia type 2</t>
  </si>
  <si>
    <t>episodic hemolytic anemia</t>
  </si>
  <si>
    <t>erythema of the facial skin</t>
  </si>
  <si>
    <t>erythrocytic G6PD deficiency</t>
  </si>
  <si>
    <t>esophageal cancers</t>
  </si>
  <si>
    <t>essential fructosuria</t>
  </si>
  <si>
    <t>excess iron deposits</t>
  </si>
  <si>
    <t>excessive alcohol consumption</t>
  </si>
  <si>
    <t>exencephalus</t>
  </si>
  <si>
    <t>extensor plantar responses</t>
  </si>
  <si>
    <t>exudative retinal detachment</t>
  </si>
  <si>
    <t>eye anomalies</t>
  </si>
  <si>
    <t>facial angiofibromas</t>
  </si>
  <si>
    <t>facial lesions</t>
  </si>
  <si>
    <t>facial, limb and genital abnormalities</t>
  </si>
  <si>
    <t>faciogenital dysplasia</t>
  </si>
  <si>
    <t>factor X deficiency</t>
  </si>
  <si>
    <t>familial APC</t>
  </si>
  <si>
    <t>familial Mediterranean fever</t>
  </si>
  <si>
    <t>familial Paget disease of bone</t>
  </si>
  <si>
    <t>familial adenomatous polyposis</t>
  </si>
  <si>
    <t>familial adenomatous polyposis coli</t>
  </si>
  <si>
    <t>familial amyloidotic polyneuropathy</t>
  </si>
  <si>
    <t>familial aniridia</t>
  </si>
  <si>
    <t>familial breast and ovarian cancer</t>
  </si>
  <si>
    <t>familial breast and ovarian cancers</t>
  </si>
  <si>
    <t>familial breast cancer</t>
  </si>
  <si>
    <t>familial breast/ovarian cancer</t>
  </si>
  <si>
    <t>familial disorder</t>
  </si>
  <si>
    <t>familial expansile osteolysis</t>
  </si>
  <si>
    <t>familial gastric cancer</t>
  </si>
  <si>
    <t>familial hemiplegic migraine</t>
  </si>
  <si>
    <t>familial hypertrophic cardiomyopathy</t>
  </si>
  <si>
    <t>familial mediterranean fever</t>
  </si>
  <si>
    <t>familial neurohypophyseal diabetes insipidus</t>
  </si>
  <si>
    <t>familial polyposis</t>
  </si>
  <si>
    <t>familial polyposis APC</t>
  </si>
  <si>
    <t>familial polyposis coli</t>
  </si>
  <si>
    <t>familial tumors</t>
  </si>
  <si>
    <t>fat-cell tumours</t>
  </si>
  <si>
    <t>fatal hemolysis</t>
  </si>
  <si>
    <t>favism</t>
  </si>
  <si>
    <t>fever</t>
  </si>
  <si>
    <t>fibroepithelial or epithelial hyperplasias</t>
  </si>
  <si>
    <t>fish-eye disease</t>
  </si>
  <si>
    <t>fistulae</t>
  </si>
  <si>
    <t>focal dystonia</t>
  </si>
  <si>
    <t>foot deformity</t>
  </si>
  <si>
    <t>foveal hypoplasia</t>
  </si>
  <si>
    <t>fragile X</t>
  </si>
  <si>
    <t>fragile X mental retardation</t>
  </si>
  <si>
    <t>fragile X syndrome</t>
  </si>
  <si>
    <t>frontonasal dysplasia</t>
  </si>
  <si>
    <t>fructosuria</t>
  </si>
  <si>
    <t>fundus flavimaculatus</t>
  </si>
  <si>
    <t>galactosemia</t>
  </si>
  <si>
    <t>galactosemic</t>
  </si>
  <si>
    <t>gastric and colorectal cancer</t>
  </si>
  <si>
    <t>gastric and colorectal cancers</t>
  </si>
  <si>
    <t>gastric cancer</t>
  </si>
  <si>
    <t>gastric cancers</t>
  </si>
  <si>
    <t>generalized epilepsy and febrile seizures   plus</t>
  </si>
  <si>
    <t>genetic abnormalities</t>
  </si>
  <si>
    <t>genetic abnormality</t>
  </si>
  <si>
    <t>genetic bleeding disorders</t>
  </si>
  <si>
    <t>genetic defect</t>
  </si>
  <si>
    <t>genetic defects</t>
  </si>
  <si>
    <t>genetic deficiency</t>
  </si>
  <si>
    <t>genetic disease</t>
  </si>
  <si>
    <t>genetic diseases</t>
  </si>
  <si>
    <t>genetic disorder</t>
  </si>
  <si>
    <t>genetic disorders</t>
  </si>
  <si>
    <t>genetic lesions</t>
  </si>
  <si>
    <t>genital abnormalities</t>
  </si>
  <si>
    <t>genital anomalies</t>
  </si>
  <si>
    <t>genitourinary abnormalities</t>
  </si>
  <si>
    <t>giant cell fibroblastoma</t>
  </si>
  <si>
    <t>gingival overgrowths</t>
  </si>
  <si>
    <t>glaucoma</t>
  </si>
  <si>
    <t>glial cell death</t>
  </si>
  <si>
    <t>glioblastomas</t>
  </si>
  <si>
    <t>glioma</t>
  </si>
  <si>
    <t>gliomas</t>
  </si>
  <si>
    <t>glomerulonephritis</t>
  </si>
  <si>
    <t>glomerulosclerosis</t>
  </si>
  <si>
    <t>glucose 6 phosphate dehydrogenase (G6PD) deficiency</t>
  </si>
  <si>
    <t>glucose 6-phosphate dehydrogenase (G6PD) deficiency</t>
  </si>
  <si>
    <t>glucose-6-phosphate dehydrogenase (G6PD) -deficient</t>
  </si>
  <si>
    <t>glucose-6-phosphate dehydrogenase (G6PD) deficiency</t>
  </si>
  <si>
    <t>glucose-6-phosphate dehydrogenase deficiency</t>
  </si>
  <si>
    <t>glucose/galactose malabsorption</t>
  </si>
  <si>
    <t>glycerol kinase deficiency</t>
  </si>
  <si>
    <t>goiter</t>
  </si>
  <si>
    <t>goitre</t>
  </si>
  <si>
    <t>golden retriever muscular dystrophy</t>
  </si>
  <si>
    <t>gonadal hypoplasia</t>
  </si>
  <si>
    <t>gonadotropin deficiency</t>
  </si>
  <si>
    <t>gonococcal infection</t>
  </si>
  <si>
    <t>gouty arthritis</t>
  </si>
  <si>
    <t>granulocyte dysfunction</t>
  </si>
  <si>
    <t>growth hormone (GH) deficiency</t>
  </si>
  <si>
    <t>growth retardation</t>
  </si>
  <si>
    <t>haematuria</t>
  </si>
  <si>
    <t>haemoglobinuria</t>
  </si>
  <si>
    <t>haemolysis</t>
  </si>
  <si>
    <t>haemolytic attack</t>
  </si>
  <si>
    <t>haemolytic attacks</t>
  </si>
  <si>
    <t>haemorrhagic condition</t>
  </si>
  <si>
    <t>haemostasis abnormality</t>
  </si>
  <si>
    <t>haploinsufficiency of PAX6</t>
  </si>
  <si>
    <t>hearing impairment</t>
  </si>
  <si>
    <t>hearing loss</t>
  </si>
  <si>
    <t>hemangioblastomas</t>
  </si>
  <si>
    <t>hematologic disease</t>
  </si>
  <si>
    <t>hematologic malignancy</t>
  </si>
  <si>
    <t>hematologic neoplasms</t>
  </si>
  <si>
    <t>hematological malignancies</t>
  </si>
  <si>
    <t>hemochromatosis</t>
  </si>
  <si>
    <t>hemolysis</t>
  </si>
  <si>
    <t>hemolytic anemia</t>
  </si>
  <si>
    <t>hemolytic crisis</t>
  </si>
  <si>
    <t>hemophagocytosis</t>
  </si>
  <si>
    <t>hemophilia</t>
  </si>
  <si>
    <t>hemophilia A</t>
  </si>
  <si>
    <t>hemophilia B</t>
  </si>
  <si>
    <t>hemostatic abnormalities</t>
  </si>
  <si>
    <t>hepatic and neuro-logical abnormalities</t>
  </si>
  <si>
    <t>hepatic encephalopathy</t>
  </si>
  <si>
    <t>hepatic fibrosis</t>
  </si>
  <si>
    <t>hepatoblastoma</t>
  </si>
  <si>
    <t>hepatoblastomas</t>
  </si>
  <si>
    <t>hepatoma</t>
  </si>
  <si>
    <t>hepatomegaly</t>
  </si>
  <si>
    <t>hereditary adenomatous polyposis of the colon</t>
  </si>
  <si>
    <t>hereditary and non hereditary retinoblastoma</t>
  </si>
  <si>
    <t>hereditary breast and ovarian cancer</t>
  </si>
  <si>
    <t>hereditary breast and ovarian cancer syndrome</t>
  </si>
  <si>
    <t>hereditary breast cancer</t>
  </si>
  <si>
    <t>hereditary breast or ovarian cancer</t>
  </si>
  <si>
    <t>hereditary breast-ovarian cancer</t>
  </si>
  <si>
    <t>hereditary breast-ovarian cancer syndrome</t>
  </si>
  <si>
    <t>hereditary cancers</t>
  </si>
  <si>
    <t>hereditary colorectal cancer syndrome</t>
  </si>
  <si>
    <t>hereditary deafness</t>
  </si>
  <si>
    <t>hereditary deficiency of the fifth component of complement</t>
  </si>
  <si>
    <t>hereditary disease</t>
  </si>
  <si>
    <t>hereditary glucose/galactose malabsorption</t>
  </si>
  <si>
    <t>hereditary hemochromatosis</t>
  </si>
  <si>
    <t>hereditary hemochromatotic</t>
  </si>
  <si>
    <t>hereditary human breast and ovarian cancer</t>
  </si>
  <si>
    <t>hereditary multisystemic disease</t>
  </si>
  <si>
    <t>hereditary non-polyposis cancer syndrome</t>
  </si>
  <si>
    <t>hereditary non-spherocytic hemolytic anemia</t>
  </si>
  <si>
    <t>hereditary nonpolyposis colorectal cancer</t>
  </si>
  <si>
    <t>hereditary nonspherocytic hemolytic anemia</t>
  </si>
  <si>
    <t>hereditary or non hereditary retinoblastoma</t>
  </si>
  <si>
    <t>hereditary ovarian cancers</t>
  </si>
  <si>
    <t>hereditary progressive dystonia</t>
  </si>
  <si>
    <t>hereditary prostate cancer</t>
  </si>
  <si>
    <t>hereditary retinoblastoma</t>
  </si>
  <si>
    <t>hereditary retinopathies</t>
  </si>
  <si>
    <t>hereditary tumor syndrome</t>
  </si>
  <si>
    <t>hereditary tumours</t>
  </si>
  <si>
    <t>hexosaminidase A deficiency</t>
  </si>
  <si>
    <t>high myopia</t>
  </si>
  <si>
    <t>high-arched palate</t>
  </si>
  <si>
    <t>hip dysplasia</t>
  </si>
  <si>
    <t>histidinemia</t>
  </si>
  <si>
    <t>hitch hiker thumb</t>
  </si>
  <si>
    <t>homozygous hypobetalipoproteinemia</t>
  </si>
  <si>
    <t>human immunodeficiency virus</t>
  </si>
  <si>
    <t>hydrocephalus</t>
  </si>
  <si>
    <t>hyperalphalipoproteinemia</t>
  </si>
  <si>
    <t>hyperalphalipoproteinemic</t>
  </si>
  <si>
    <t>hyperbilirubinaemia</t>
  </si>
  <si>
    <t>hypercholesterolemia</t>
  </si>
  <si>
    <t>hyperglycerolemia</t>
  </si>
  <si>
    <t>hyperinsulinaemia</t>
  </si>
  <si>
    <t>hyperkeratosis</t>
  </si>
  <si>
    <t>hyperlipoproteinemia</t>
  </si>
  <si>
    <t>hyperphagia</t>
  </si>
  <si>
    <t>hyperphenylalaninemia</t>
  </si>
  <si>
    <t>hyperphenylalaninemias</t>
  </si>
  <si>
    <t>hyperphenylalaninemic</t>
  </si>
  <si>
    <t>hypersensitivity to ionizing radiation</t>
  </si>
  <si>
    <t>hypersensitivity to oxidative stress</t>
  </si>
  <si>
    <t>hypertelorism</t>
  </si>
  <si>
    <t>hypertriglyceridemia</t>
  </si>
  <si>
    <t>hypertrophic cardiomyopathy</t>
  </si>
  <si>
    <t>hyperuricemia</t>
  </si>
  <si>
    <t>hypobetalipoproteinemia</t>
  </si>
  <si>
    <t>hypodontia</t>
  </si>
  <si>
    <t>hypoimmunoglobulinemia</t>
  </si>
  <si>
    <t>hypomyelination</t>
  </si>
  <si>
    <t>hypomyelination of the PNS</t>
  </si>
  <si>
    <t>hypopigmentation</t>
  </si>
  <si>
    <t>hypopigmented</t>
  </si>
  <si>
    <t>hypothalamic abnormalities</t>
  </si>
  <si>
    <t>hypotonia</t>
  </si>
  <si>
    <t>hypotonic</t>
  </si>
  <si>
    <t>hypoxanthine phosphoribosyltransferase [HPRT] deficiency</t>
  </si>
  <si>
    <t>ichthyosis</t>
  </si>
  <si>
    <t>idiopathic dilated cardiomyopathy</t>
  </si>
  <si>
    <t>idiopathic torsion dystonia</t>
  </si>
  <si>
    <t>idiopathic ventricular fibrillation</t>
  </si>
  <si>
    <t>iminodipeptiduria</t>
  </si>
  <si>
    <t>immune defects</t>
  </si>
  <si>
    <t>immune deficiencies</t>
  </si>
  <si>
    <t>immune deficiency</t>
  </si>
  <si>
    <t>immune-complex disease</t>
  </si>
  <si>
    <t>immunodeficiency</t>
  </si>
  <si>
    <t>immunodeficiency disease</t>
  </si>
  <si>
    <t>immunoglobulin deficiency</t>
  </si>
  <si>
    <t>immunologic abnormalities</t>
  </si>
  <si>
    <t>immunological abnormalities</t>
  </si>
  <si>
    <t>impaired function of adrenal cortex and testes</t>
  </si>
  <si>
    <t>impaired glucose tolerance</t>
  </si>
  <si>
    <t>impaired proprioception</t>
  </si>
  <si>
    <t>impairment of cellular immunity</t>
  </si>
  <si>
    <t>impairment of very long chain fatty acids beta-oxidation</t>
  </si>
  <si>
    <t>in-born error of metabolism</t>
  </si>
  <si>
    <t>inborn error of amino-acid metabolism</t>
  </si>
  <si>
    <t>inborn error of metabolism</t>
  </si>
  <si>
    <t>inborn errors of metabolism</t>
  </si>
  <si>
    <t>inborn errors of myelin metabolism</t>
  </si>
  <si>
    <t>inborn peroxisomal disease</t>
  </si>
  <si>
    <t>increased bone remodelling</t>
  </si>
  <si>
    <t>infantile Refsum disease</t>
  </si>
  <si>
    <t>infantile hypotonia</t>
  </si>
  <si>
    <t>infectious diseases</t>
  </si>
  <si>
    <t>infertility</t>
  </si>
  <si>
    <t>inflammatory bowel disease</t>
  </si>
  <si>
    <t>inflammatory brain lesions</t>
  </si>
  <si>
    <t>inherited C3 deficiency</t>
  </si>
  <si>
    <t>inherited and sporadic forms of the cancer</t>
  </si>
  <si>
    <t>inherited ataxia</t>
  </si>
  <si>
    <t>inherited ataxias</t>
  </si>
  <si>
    <t>inherited bleeding disorder</t>
  </si>
  <si>
    <t>inherited breast and ovarian cancer</t>
  </si>
  <si>
    <t>inherited breast and ovarian cancers</t>
  </si>
  <si>
    <t>inherited breast cancer</t>
  </si>
  <si>
    <t>inherited breast-ovarian cancer</t>
  </si>
  <si>
    <t>inherited deficiency</t>
  </si>
  <si>
    <t>inherited deficiency in the ninth complement component</t>
  </si>
  <si>
    <t>inherited deficiency of complement factor 2</t>
  </si>
  <si>
    <t>inherited dental abnormality</t>
  </si>
  <si>
    <t>inherited disease</t>
  </si>
  <si>
    <t>inherited disorder</t>
  </si>
  <si>
    <t>inherited disorders</t>
  </si>
  <si>
    <t>inherited mental retardation</t>
  </si>
  <si>
    <t>inherited muscle disorder</t>
  </si>
  <si>
    <t>inherited neuromuscular disease</t>
  </si>
  <si>
    <t>inherited peripheral neuropathies</t>
  </si>
  <si>
    <t>inner ear abnormality</t>
  </si>
  <si>
    <t>inner ear morphological anomaly</t>
  </si>
  <si>
    <t>intersex disorders</t>
  </si>
  <si>
    <t>intra-abdominal carcinomatosis</t>
  </si>
  <si>
    <t>intracellular copper accumulation</t>
  </si>
  <si>
    <t>intraretinal and subretinal lipid accumulation</t>
  </si>
  <si>
    <t>intrauterine growth retardation</t>
  </si>
  <si>
    <t>invasive cancer</t>
  </si>
  <si>
    <t>iodide transport defect</t>
  </si>
  <si>
    <t>iris hypoplasia</t>
  </si>
  <si>
    <t>iron-sulfur protein deficiency</t>
  </si>
  <si>
    <t>ischemic heart disease</t>
  </si>
  <si>
    <t>isolated aniridia</t>
  </si>
  <si>
    <t>isolated thrombocytopenia</t>
  </si>
  <si>
    <t>jaundice</t>
  </si>
  <si>
    <t>jaw lesions</t>
  </si>
  <si>
    <t>juvenile-onset diabetes mellitus</t>
  </si>
  <si>
    <t>keratosis palmoplantaris</t>
  </si>
  <si>
    <t>kniest dysplasia</t>
  </si>
  <si>
    <t>kyphoscoliosis</t>
  </si>
  <si>
    <t>lamellar cataracts</t>
  </si>
  <si>
    <t>late-infantile metachromatic leukodystrophy</t>
  </si>
  <si>
    <t>late-infantile type of MLD</t>
  </si>
  <si>
    <t>late-onset hepatic nodular transformation</t>
  </si>
  <si>
    <t>laxity of joints</t>
  </si>
  <si>
    <t>lenticular opacities</t>
  </si>
  <si>
    <t>leptin deficiency</t>
  </si>
  <si>
    <t>leucoedema</t>
  </si>
  <si>
    <t>leukemia</t>
  </si>
  <si>
    <t>leukemias</t>
  </si>
  <si>
    <t>leukemic</t>
  </si>
  <si>
    <t>leukodystrophy</t>
  </si>
  <si>
    <t>leukoencephalopathy</t>
  </si>
  <si>
    <t>life-long hemolytic anemia</t>
  </si>
  <si>
    <t>limb-girdle muscular dystrophy</t>
  </si>
  <si>
    <t>lip pits</t>
  </si>
  <si>
    <t>lipomas</t>
  </si>
  <si>
    <t>liver disease</t>
  </si>
  <si>
    <t>liver failure</t>
  </si>
  <si>
    <t>loss of ambulation</t>
  </si>
  <si>
    <t>loss of position and vibration sense</t>
  </si>
  <si>
    <t>loss of proprioception</t>
  </si>
  <si>
    <t>lower limb weakness</t>
  </si>
  <si>
    <t>lower-lip pits</t>
  </si>
  <si>
    <t>lymphadenopathy</t>
  </si>
  <si>
    <t>lymphoid malignancies</t>
  </si>
  <si>
    <t>lymphoid malignancy</t>
  </si>
  <si>
    <t>lymphoid neoplasms</t>
  </si>
  <si>
    <t>lymphoma</t>
  </si>
  <si>
    <t>lymphoproliferative disease</t>
  </si>
  <si>
    <t>lymphoproliferative syndrome</t>
  </si>
  <si>
    <t>lysosomal storage disorder</t>
  </si>
  <si>
    <t>macroorchidism</t>
  </si>
  <si>
    <t>macular degeneration</t>
  </si>
  <si>
    <t>macular dystrophy</t>
  </si>
  <si>
    <t>malaria</t>
  </si>
  <si>
    <t>malarious</t>
  </si>
  <si>
    <t>male breast cancer</t>
  </si>
  <si>
    <t>malignant melanoma</t>
  </si>
  <si>
    <t>malignant melanoma of soft parts</t>
  </si>
  <si>
    <t>malignant neoplasm</t>
  </si>
  <si>
    <t>malignant neoplasms</t>
  </si>
  <si>
    <t>malignant rhabdoid tumors</t>
  </si>
  <si>
    <t>malignant tumor of the liver</t>
  </si>
  <si>
    <t>malignant tumors</t>
  </si>
  <si>
    <t>maternal disomy</t>
  </si>
  <si>
    <t>maternal disomy for chromosome 15</t>
  </si>
  <si>
    <t>maternal heterodisomy</t>
  </si>
  <si>
    <t>maternal phenylketonuria</t>
  </si>
  <si>
    <t>maternal uniparental disomy for chromosome 14</t>
  </si>
  <si>
    <t>medulloblastoma</t>
  </si>
  <si>
    <t>medulloblastomas</t>
  </si>
  <si>
    <t>melanoma</t>
  </si>
  <si>
    <t>melanomas</t>
  </si>
  <si>
    <t>meningitis</t>
  </si>
  <si>
    <t>meningococcal</t>
  </si>
  <si>
    <t>meningococcal infection</t>
  </si>
  <si>
    <t>meningococcal infections</t>
  </si>
  <si>
    <t>meningococcal meningitis</t>
  </si>
  <si>
    <t>mental handicap</t>
  </si>
  <si>
    <t>mental retardation</t>
  </si>
  <si>
    <t>mentally retarded</t>
  </si>
  <si>
    <t>mesangial sclerosis</t>
  </si>
  <si>
    <t>mesangiopathic glomerulonephritis</t>
  </si>
  <si>
    <t>mesenchymal tumors</t>
  </si>
  <si>
    <t>mesenchymal tumour</t>
  </si>
  <si>
    <t>mesothelioma</t>
  </si>
  <si>
    <t>metabolic abnormalities</t>
  </si>
  <si>
    <t>metabolic disease</t>
  </si>
  <si>
    <t>metabolic disorder</t>
  </si>
  <si>
    <t>metachromatic leukodystrophy</t>
  </si>
  <si>
    <t>metastatic prostate cancer</t>
  </si>
  <si>
    <t>metastatic renal cell carcinoma</t>
  </si>
  <si>
    <t>metatropic dysplasia</t>
  </si>
  <si>
    <t>microcephaly</t>
  </si>
  <si>
    <t>microvesicular steatosis</t>
  </si>
  <si>
    <t>mid-face hypoplasia</t>
  </si>
  <si>
    <t>middle ear infections</t>
  </si>
  <si>
    <t>midface hypoplasia</t>
  </si>
  <si>
    <t>midline scalp defect of the frontal region</t>
  </si>
  <si>
    <t>midline scalp defects</t>
  </si>
  <si>
    <t>migraine</t>
  </si>
  <si>
    <t>mild hyperphenylalaninemia</t>
  </si>
  <si>
    <t>mitochondrial disorder</t>
  </si>
  <si>
    <t>mitochondrial iron accumulation</t>
  </si>
  <si>
    <t>molecular lesion</t>
  </si>
  <si>
    <t>motor retardation</t>
  </si>
  <si>
    <t>movement disorders</t>
  </si>
  <si>
    <t>mucopolysaccharidosis IVA</t>
  </si>
  <si>
    <t>mucopolysaccharidosis VII</t>
  </si>
  <si>
    <t>mucosal lesions</t>
  </si>
  <si>
    <t>mucosal overgrowth</t>
  </si>
  <si>
    <t>mucous cysts</t>
  </si>
  <si>
    <t>multifactorial diseases</t>
  </si>
  <si>
    <t>multigenic disorder</t>
  </si>
  <si>
    <t>multiple congenital anomalies</t>
  </si>
  <si>
    <t>multiple epiphyseal dysplasia</t>
  </si>
  <si>
    <t>multisystemic disease</t>
  </si>
  <si>
    <t>muscle disease</t>
  </si>
  <si>
    <t>muscle dystrophy</t>
  </si>
  <si>
    <t>muscle hypertrophy</t>
  </si>
  <si>
    <t>muscle wasting</t>
  </si>
  <si>
    <t>muscle weakness</t>
  </si>
  <si>
    <t>muscular atrophy</t>
  </si>
  <si>
    <t>muscular dystrophy</t>
  </si>
  <si>
    <t>muscular injury</t>
  </si>
  <si>
    <t>myalgia</t>
  </si>
  <si>
    <t>myasthenia gravis</t>
  </si>
  <si>
    <t>myelin-deficient</t>
  </si>
  <si>
    <t>myelinopathies</t>
  </si>
  <si>
    <t>myeloneuropathy</t>
  </si>
  <si>
    <t>myopathic</t>
  </si>
  <si>
    <t>myopathies</t>
  </si>
  <si>
    <t>myopathy</t>
  </si>
  <si>
    <t>myopia</t>
  </si>
  <si>
    <t>myotonia</t>
  </si>
  <si>
    <t>myotonia levior</t>
  </si>
  <si>
    <t>myotonic dystrophy</t>
  </si>
  <si>
    <t>neisserial infections</t>
  </si>
  <si>
    <t>neonatal adrenoleukodystrophy</t>
  </si>
  <si>
    <t>neonatal alloimmune thrombocytopenia</t>
  </si>
  <si>
    <t>neonatal hypotonia</t>
  </si>
  <si>
    <t>neonatal jaundice</t>
  </si>
  <si>
    <t>neoplasm</t>
  </si>
  <si>
    <t>neoplasms</t>
  </si>
  <si>
    <t>neoplastic</t>
  </si>
  <si>
    <t>nephritis</t>
  </si>
  <si>
    <t>nephroblastoma</t>
  </si>
  <si>
    <t>nephropathy</t>
  </si>
  <si>
    <t>neuritic degeneration</t>
  </si>
  <si>
    <t>neurobehavioral disorders</t>
  </si>
  <si>
    <t>neuroblastoma</t>
  </si>
  <si>
    <t>neurodegeneration</t>
  </si>
  <si>
    <t>neurodegenerative disease</t>
  </si>
  <si>
    <t>neurodegenerative disorders</t>
  </si>
  <si>
    <t>neurodevelopmentally handicapped</t>
  </si>
  <si>
    <t>neuroectodermal tumors</t>
  </si>
  <si>
    <t>neuroepithelial abnormalities</t>
  </si>
  <si>
    <t>neurofibrosarcoma</t>
  </si>
  <si>
    <t>neurofibrosarcomas</t>
  </si>
  <si>
    <t>neurogenetic disease</t>
  </si>
  <si>
    <t>neurogenetic disorder</t>
  </si>
  <si>
    <t>neurohypophyseal diabetes insipidus</t>
  </si>
  <si>
    <t>neurologic deterioration</t>
  </si>
  <si>
    <t>neurologic disease</t>
  </si>
  <si>
    <t>neurologic disorders</t>
  </si>
  <si>
    <t>neurologic dysfunction</t>
  </si>
  <si>
    <t>neurological abnormalities</t>
  </si>
  <si>
    <t>neurological and behavioural disorder</t>
  </si>
  <si>
    <t>neurological diseases</t>
  </si>
  <si>
    <t>neurological disturbance</t>
  </si>
  <si>
    <t>neurological lesion</t>
  </si>
  <si>
    <t>neuromuscular diseases</t>
  </si>
  <si>
    <t>neuromuscular disorder</t>
  </si>
  <si>
    <t>neuronal damage</t>
  </si>
  <si>
    <t>neuronal dysfunction</t>
  </si>
  <si>
    <t>neuropathological abnormalities</t>
  </si>
  <si>
    <t>neutrophil-mediated serosal inflammation</t>
  </si>
  <si>
    <t>no eyes</t>
  </si>
  <si>
    <t>non-Hodgkins lymphoma</t>
  </si>
  <si>
    <t>non-hereditary (sporadic) breast cancer</t>
  </si>
  <si>
    <t>non-insulin-dependent diabetes mellitus</t>
  </si>
  <si>
    <t>non-syndromic hearing loss</t>
  </si>
  <si>
    <t>non-syndromic sensorineural hearing loss</t>
  </si>
  <si>
    <t>noncentrocytic lymphomas</t>
  </si>
  <si>
    <t>nonhereditary cancer</t>
  </si>
  <si>
    <t>nonketotic hyperglycinemia</t>
  </si>
  <si>
    <t>nonneoplastic</t>
  </si>
  <si>
    <t>nonpapillary renal cell carcinoma</t>
  </si>
  <si>
    <t>nonsyndromic cleft lip and palate</t>
  </si>
  <si>
    <t>normotriglyceridemic abetalipoproteinemia</t>
  </si>
  <si>
    <t>obese</t>
  </si>
  <si>
    <t>obesity</t>
  </si>
  <si>
    <t>ochronotic arthropathy</t>
  </si>
  <si>
    <t>ocular anomalies</t>
  </si>
  <si>
    <t>oculocerebrorenal syndrome</t>
  </si>
  <si>
    <t>oculocerebrorenal syndrome of Lowe</t>
  </si>
  <si>
    <t>odontoma</t>
  </si>
  <si>
    <t>oligodendrocyte degeneration</t>
  </si>
  <si>
    <t>optic atrophy</t>
  </si>
  <si>
    <t>oral cleft</t>
  </si>
  <si>
    <t>oral mucosal lesions</t>
  </si>
  <si>
    <t>oromandibular dystonia</t>
  </si>
  <si>
    <t>osteolytic lesions</t>
  </si>
  <si>
    <t>osteomata</t>
  </si>
  <si>
    <t>osteomatous jaw lesions</t>
  </si>
  <si>
    <t>osteosarcoma</t>
  </si>
  <si>
    <t>ovarian and early-onset</t>
  </si>
  <si>
    <t>ovarian cancer</t>
  </si>
  <si>
    <t>ovarian cancers</t>
  </si>
  <si>
    <t>ovarian carcinomas</t>
  </si>
  <si>
    <t>ovarian or breast cancer</t>
  </si>
  <si>
    <t>ovarian tumor</t>
  </si>
  <si>
    <t>ovarian tumors</t>
  </si>
  <si>
    <t>ovarian, gastric, and biliary system carcinomas</t>
  </si>
  <si>
    <t>palmoplantar hyperkeratosis</t>
  </si>
  <si>
    <t>palmoplantar keratoderma (PPK) conditions</t>
  </si>
  <si>
    <t>palmoplantar keratosis</t>
  </si>
  <si>
    <t>pancreatic cysts and tumors</t>
  </si>
  <si>
    <t>pancreatic malignancies</t>
  </si>
  <si>
    <t>pancreatic, basal cell, colonic, breast, and cervical carcinomas</t>
  </si>
  <si>
    <t>papillary cystadenoma</t>
  </si>
  <si>
    <t>papillary cystadenoma of the epididymis</t>
  </si>
  <si>
    <t>parathyroid adenomas</t>
  </si>
  <si>
    <t>paroxysmal dystonic choreoathetosis</t>
  </si>
  <si>
    <t>paroxysmal nocturnal haemoglobinuria</t>
  </si>
  <si>
    <t>paroxysmal nocturnal hemoglobinuria</t>
  </si>
  <si>
    <t>partial LCAT deficiency</t>
  </si>
  <si>
    <t>partial deficiencies of HPRT activity</t>
  </si>
  <si>
    <t>partial or complete deficiency of Hmgic</t>
  </si>
  <si>
    <t>pattern dystrophy</t>
  </si>
  <si>
    <t>pattern macular dystrophy</t>
  </si>
  <si>
    <t>pediatric cancer of striated muscle</t>
  </si>
  <si>
    <t>pendred syndrome</t>
  </si>
  <si>
    <t>periodontal disease</t>
  </si>
  <si>
    <t>periodontitis</t>
  </si>
  <si>
    <t>periodontopathia</t>
  </si>
  <si>
    <t>peripheral arthritis</t>
  </si>
  <si>
    <t>peripheral psoriatic arthritis</t>
  </si>
  <si>
    <t>peroxisomal deficiency disorders</t>
  </si>
  <si>
    <t>peroxisomal disease</t>
  </si>
  <si>
    <t>peroxisomal disorder</t>
  </si>
  <si>
    <t>peroxisomal disorders</t>
  </si>
  <si>
    <t>phaeochromocytomas</t>
  </si>
  <si>
    <t>phenotypic abnormalities</t>
  </si>
  <si>
    <t>phenotypic color vision defects</t>
  </si>
  <si>
    <t>phenylalanine hydroxylase deficiency</t>
  </si>
  <si>
    <t>phenylketonuria</t>
  </si>
  <si>
    <t>pheochromocytoma</t>
  </si>
  <si>
    <t>pheochromocytomas</t>
  </si>
  <si>
    <t>photoreceptor dystrophies</t>
  </si>
  <si>
    <t>piebald</t>
  </si>
  <si>
    <t>piebaldism</t>
  </si>
  <si>
    <t>pigmented ocular fundus lesions</t>
  </si>
  <si>
    <t>pilomatricomas</t>
  </si>
  <si>
    <t>pits and/or sinuses of the lower lip</t>
  </si>
  <si>
    <t>pituitary-adrenal abnormality</t>
  </si>
  <si>
    <t>platyspondyly</t>
  </si>
  <si>
    <t>pneumonia</t>
  </si>
  <si>
    <t>polyglutamine disease</t>
  </si>
  <si>
    <t>polyps</t>
  </si>
  <si>
    <t>popliteal pterygia syndrome</t>
  </si>
  <si>
    <t>postnatal growth deficiency</t>
  </si>
  <si>
    <t>premature atherosclerosis</t>
  </si>
  <si>
    <t>premenopausal ovarian cancer</t>
  </si>
  <si>
    <t>primary dystonias</t>
  </si>
  <si>
    <t>primary peritoneal cancer</t>
  </si>
  <si>
    <t>progressive central demyelination</t>
  </si>
  <si>
    <t>progressive cerebellar ataxia</t>
  </si>
  <si>
    <t>progressive gait and limb ataxia</t>
  </si>
  <si>
    <t>prolidase deficiency</t>
  </si>
  <si>
    <t>prostate cancer</t>
  </si>
  <si>
    <t>prostatic cancer</t>
  </si>
  <si>
    <t>protein S deficiency</t>
  </si>
  <si>
    <t>protein S deficiency type I</t>
  </si>
  <si>
    <t>protein-import deficiency</t>
  </si>
  <si>
    <t>proteinuria</t>
  </si>
  <si>
    <t>pseudoglioma</t>
  </si>
  <si>
    <t>pseudohermaphroditism</t>
  </si>
  <si>
    <t>psoriasis</t>
  </si>
  <si>
    <t>psoriatic arthropathy</t>
  </si>
  <si>
    <t>psychiatric disorders</t>
  </si>
  <si>
    <t>purulent meningitis</t>
  </si>
  <si>
    <t>pyoderma gangrenosum</t>
  </si>
  <si>
    <t>pyogenic infections</t>
  </si>
  <si>
    <t>pyruvate carboxylase deficiency</t>
  </si>
  <si>
    <t>radiographic deformity of the fingers</t>
  </si>
  <si>
    <t>rare diseases</t>
  </si>
  <si>
    <t>rare, sex-linked recessive, dysmyelinating disease of the central nervous system</t>
  </si>
  <si>
    <t>rearrangement disorders</t>
  </si>
  <si>
    <t>recessive disorder</t>
  </si>
  <si>
    <t>recessive disorders</t>
  </si>
  <si>
    <t>recessive genetic disorders</t>
  </si>
  <si>
    <t>recessive inherited disorder</t>
  </si>
  <si>
    <t>recessive myotonia</t>
  </si>
  <si>
    <t>recessively inherited disorder</t>
  </si>
  <si>
    <t>recurrent meningitis</t>
  </si>
  <si>
    <t>renal amyloidosis</t>
  </si>
  <si>
    <t>renal cell carcinoma</t>
  </si>
  <si>
    <t>renal cell carcinomas</t>
  </si>
  <si>
    <t>renal disease</t>
  </si>
  <si>
    <t>renal failure</t>
  </si>
  <si>
    <t>retinal degeneration</t>
  </si>
  <si>
    <t>retinal detachment</t>
  </si>
  <si>
    <t>retinal dystrophy</t>
  </si>
  <si>
    <t>retinal telangiectasis</t>
  </si>
  <si>
    <t>retinitis pigmentosa</t>
  </si>
  <si>
    <t>retinitis punctata albescens</t>
  </si>
  <si>
    <t>retinoblastoma</t>
  </si>
  <si>
    <t>retinoblastoma (RB) tumor</t>
  </si>
  <si>
    <t>retinoblastoma tumors</t>
  </si>
  <si>
    <t>retinoblastoma tumours</t>
  </si>
  <si>
    <t>retinoblastomas</t>
  </si>
  <si>
    <t>retinoschisis</t>
  </si>
  <si>
    <t>rhabdoid</t>
  </si>
  <si>
    <t>rhabdoid tumors</t>
  </si>
  <si>
    <t>rheumatic disorder</t>
  </si>
  <si>
    <t>riboflavin deficiency</t>
  </si>
  <si>
    <t>sacro-iliitis</t>
  </si>
  <si>
    <t>sarcomas</t>
  </si>
  <si>
    <t>scoliosis</t>
  </si>
  <si>
    <t>seizure disorder</t>
  </si>
  <si>
    <t>seminoma</t>
  </si>
  <si>
    <t>sensorineural deafness</t>
  </si>
  <si>
    <t>sensorineural hearing loss</t>
  </si>
  <si>
    <t>sensory neural deafness</t>
  </si>
  <si>
    <t>sensory-neural deafness</t>
  </si>
  <si>
    <t>seropositive rheumatoid arthritis</t>
  </si>
  <si>
    <t>serosal inflammation</t>
  </si>
  <si>
    <t>serositis</t>
  </si>
  <si>
    <t>serous cystadenocarcinoma</t>
  </si>
  <si>
    <t>severe acroparesthesia</t>
  </si>
  <si>
    <t>severe neonatal jaundice</t>
  </si>
  <si>
    <t>severe von Willebrand disease</t>
  </si>
  <si>
    <t>short stature</t>
  </si>
  <si>
    <t>short trunk and extremities</t>
  </si>
  <si>
    <t>sicca syndrome</t>
  </si>
  <si>
    <t>skeletal myopathy</t>
  </si>
  <si>
    <t>skin pigmentation</t>
  </si>
  <si>
    <t>skin rash</t>
  </si>
  <si>
    <t>skin tumour</t>
  </si>
  <si>
    <t>skin tumours</t>
  </si>
  <si>
    <t>skin ulcers</t>
  </si>
  <si>
    <t>solid tumors</t>
  </si>
  <si>
    <t>spasticity</t>
  </si>
  <si>
    <t>spina bifida</t>
  </si>
  <si>
    <t>spinal SEP abnormalities</t>
  </si>
  <si>
    <t>spinal abnormalities</t>
  </si>
  <si>
    <t>spinal cerebellar ataxia</t>
  </si>
  <si>
    <t>spinal cord syndrome</t>
  </si>
  <si>
    <t>spinal xanthomatosis</t>
  </si>
  <si>
    <t>spinocerebellar ataxia 3</t>
  </si>
  <si>
    <t>spinocerebellar ataxia 3/Machado-Joseph disease</t>
  </si>
  <si>
    <t>spinocerebellar ataxia 6</t>
  </si>
  <si>
    <t>spinocerebellar ataxia type 3</t>
  </si>
  <si>
    <t>splenomegaly</t>
  </si>
  <si>
    <t>spondylitis</t>
  </si>
  <si>
    <t>spongy degeneration of the brain</t>
  </si>
  <si>
    <t>sporadic (nonhereditary) ovarian cancers</t>
  </si>
  <si>
    <t>sporadic RCC</t>
  </si>
  <si>
    <t>sporadic breast and ovarian cancers</t>
  </si>
  <si>
    <t>sporadic breast cancer</t>
  </si>
  <si>
    <t>sporadic cancers</t>
  </si>
  <si>
    <t>sporadic cerebellar haemangioblastoma</t>
  </si>
  <si>
    <t>sporadic colorectal cancers</t>
  </si>
  <si>
    <t>sporadic ovarian tumours</t>
  </si>
  <si>
    <t>sporadic renal cell carcinoma</t>
  </si>
  <si>
    <t>sporadic tumours</t>
  </si>
  <si>
    <t>stage III cancers</t>
  </si>
  <si>
    <t>stillborn</t>
  </si>
  <si>
    <t>sub-total deficiency of C6 and C7</t>
  </si>
  <si>
    <t>subtotal C6 and complete C6 deficiency</t>
  </si>
  <si>
    <t>subtotal complement C6 deficiency</t>
  </si>
  <si>
    <t>sudden cardiac death</t>
  </si>
  <si>
    <t>sudden death</t>
  </si>
  <si>
    <t>sudden, unexplained death</t>
  </si>
  <si>
    <t>sustained muscle contraction</t>
  </si>
  <si>
    <t>swelling of the ear pinna</t>
  </si>
  <si>
    <t>syndactyly of fingers and toes</t>
  </si>
  <si>
    <t>syndromic and non-syndromic hearing loss</t>
  </si>
  <si>
    <t>syndromic deafness</t>
  </si>
  <si>
    <t>syndromic forms of cleft lip and palate</t>
  </si>
  <si>
    <t>synovitis</t>
  </si>
  <si>
    <t>systemic diseases</t>
  </si>
  <si>
    <t>systemic lupus erythematosus</t>
  </si>
  <si>
    <t>telecanthus</t>
  </si>
  <si>
    <t>tendinous xanthomas</t>
  </si>
  <si>
    <t>terminal complement deficiency</t>
  </si>
  <si>
    <t>tetrasomy</t>
  </si>
  <si>
    <t>thalassemia</t>
  </si>
  <si>
    <t>thrombocytopenia</t>
  </si>
  <si>
    <t>thrombocytopenic</t>
  </si>
  <si>
    <t>thrombophilic conditions</t>
  </si>
  <si>
    <t>thrombophilic defect</t>
  </si>
  <si>
    <t>thrombosis</t>
  </si>
  <si>
    <t>thymic lymphoma</t>
  </si>
  <si>
    <t>thyroid goiter</t>
  </si>
  <si>
    <t>tooth loss</t>
  </si>
  <si>
    <t>trauma</t>
  </si>
  <si>
    <t>trichorhinophalangeal syndrome</t>
  </si>
  <si>
    <t>trinucleotide repeat disorders</t>
  </si>
  <si>
    <t>trisomy 15</t>
  </si>
  <si>
    <t>tuberous sclerosis</t>
  </si>
  <si>
    <t>tumor</t>
  </si>
  <si>
    <t>tumorogenesis</t>
  </si>
  <si>
    <t>tumors</t>
  </si>
  <si>
    <t>tumour</t>
  </si>
  <si>
    <t>tumours</t>
  </si>
  <si>
    <t>type GD II</t>
  </si>
  <si>
    <t>type I C2 deficiency</t>
  </si>
  <si>
    <t>type I C2-deficient</t>
  </si>
  <si>
    <t>type I GD</t>
  </si>
  <si>
    <t>type I autosomal dominant cerebellar ataxia</t>
  </si>
  <si>
    <t>type I human complement C2 deficiency</t>
  </si>
  <si>
    <t>type I protein S deficiency</t>
  </si>
  <si>
    <t>type I vWD</t>
  </si>
  <si>
    <t>type I von Willebrand disease</t>
  </si>
  <si>
    <t>type II C2 deficiency</t>
  </si>
  <si>
    <t>type II C2-deficient</t>
  </si>
  <si>
    <t>type II GD</t>
  </si>
  <si>
    <t>type II Gaucher disease</t>
  </si>
  <si>
    <t>type II collagenopathy</t>
  </si>
  <si>
    <t>type IIA vWD</t>
  </si>
  <si>
    <t>type III GD</t>
  </si>
  <si>
    <t>ulcerative colitis</t>
  </si>
  <si>
    <t>unilateral and bilateral retinoblastoma</t>
  </si>
  <si>
    <t>unilateral retinal telangiectasis</t>
  </si>
  <si>
    <t>unilateral tumours</t>
  </si>
  <si>
    <t>uniparental disomy</t>
  </si>
  <si>
    <t>upper limb weakness</t>
  </si>
  <si>
    <t>upper respiratory infection</t>
  </si>
  <si>
    <t>urogenital aberrations</t>
  </si>
  <si>
    <t>urogenital abnormalities</t>
  </si>
  <si>
    <t>vWD</t>
  </si>
  <si>
    <t>vWS</t>
  </si>
  <si>
    <t>van der Woude syndrome</t>
  </si>
  <si>
    <t>vasculitis</t>
  </si>
  <si>
    <t>vasculopathy of the heart and brain</t>
  </si>
  <si>
    <t>velo-cardio-facial syndrome</t>
  </si>
  <si>
    <t>venous thrombosis</t>
  </si>
  <si>
    <t>very long chain acyl-CoA dehydrogenase deficiency</t>
  </si>
  <si>
    <t>very-long-chain acyl-CoA dehydrogenase deficiency</t>
  </si>
  <si>
    <t>visual deterioration</t>
  </si>
  <si>
    <t>visual loss</t>
  </si>
  <si>
    <t>vitreoretinal degeneration</t>
  </si>
  <si>
    <t>vitreoretinal dystrophy</t>
  </si>
  <si>
    <t>von Hippel-Lindau</t>
  </si>
  <si>
    <t>von Hippel-Lindau (VHL) disease</t>
  </si>
  <si>
    <t>von Hippel-Lindau disease</t>
  </si>
  <si>
    <t>von Willebrand</t>
  </si>
  <si>
    <t>von Willebrand disease</t>
  </si>
  <si>
    <t>von Willebrand disease type B</t>
  </si>
  <si>
    <t>wasting of humero-peroneal muscles</t>
  </si>
  <si>
    <t>weakness</t>
  </si>
  <si>
    <t>white matter abnormalities</t>
  </si>
  <si>
    <t>white matter lesions</t>
  </si>
  <si>
    <t>widened vestibular aqueduct</t>
  </si>
  <si>
    <t>xanthoma</t>
  </si>
  <si>
    <t>Row Labels</t>
  </si>
  <si>
    <t>(blank)</t>
  </si>
  <si>
    <t>Grand Total</t>
  </si>
  <si>
    <t>Count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</si>
</sst>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yak Stuti (IDS)" refreshedDate="43473.689040972225" createdVersion="6" refreshedVersion="6" minRefreshableVersion="3" recordCount="1692">
  <cacheSource type="worksheet">
    <worksheetSource ref="A1:B1048576" sheet="feature_matrix_consensus"/>
  </cacheSource>
  <cacheFields count="2">
    <cacheField name="value" numFmtId="0">
      <sharedItems containsBlank="1"/>
    </cacheField>
    <cacheField name="synthetic_class" numFmtId="0">
      <sharedItems containsBlank="1" count="5">
        <s v="Modifer"/>
        <s v="SpecificDisease"/>
        <s v="DiseaseClass"/>
        <s v="CompositeMenti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92">
  <r>
    <s v="A-T"/>
    <x v="0"/>
  </r>
  <r>
    <s v="AAPC"/>
    <x v="1"/>
  </r>
  <r>
    <s v="AAS"/>
    <x v="0"/>
  </r>
  <r>
    <s v="ADCA type I"/>
    <x v="0"/>
  </r>
  <r>
    <s v="ADO"/>
    <x v="0"/>
  </r>
  <r>
    <s v="AFAP"/>
    <x v="1"/>
  </r>
  <r>
    <s v="AGU"/>
    <x v="0"/>
  </r>
  <r>
    <s v="AHC"/>
    <x v="1"/>
  </r>
  <r>
    <s v="AIH1"/>
    <x v="1"/>
  </r>
  <r>
    <s v="AKU"/>
    <x v="0"/>
  </r>
  <r>
    <s v="ALD"/>
    <x v="1"/>
  </r>
  <r>
    <s v="ALPS"/>
    <x v="0"/>
  </r>
  <r>
    <s v="AMN"/>
    <x v="1"/>
  </r>
  <r>
    <s v="AO II"/>
    <x v="1"/>
  </r>
  <r>
    <s v="AOII"/>
    <x v="0"/>
  </r>
  <r>
    <s v="APC"/>
    <x v="0"/>
  </r>
  <r>
    <s v="APC tumor"/>
    <x v="0"/>
  </r>
  <r>
    <s v="ARA"/>
    <x v="0"/>
  </r>
  <r>
    <s v="AS"/>
    <x v="1"/>
  </r>
  <r>
    <s v="AT"/>
    <x v="0"/>
  </r>
  <r>
    <s v="ATLD"/>
    <x v="1"/>
  </r>
  <r>
    <s v="Aarskog-Scott Syndrome"/>
    <x v="1"/>
  </r>
  <r>
    <s v="Aarskog-Scott Syndrome"/>
    <x v="1"/>
  </r>
  <r>
    <s v="Abnormal color vision"/>
    <x v="2"/>
  </r>
  <r>
    <s v="Abnormalities in the HDL"/>
    <x v="2"/>
  </r>
  <r>
    <s v="Absence of the seventh component of complement"/>
    <x v="1"/>
  </r>
  <r>
    <s v="Addison disease"/>
    <x v="1"/>
  </r>
  <r>
    <s v="Addison disease only"/>
    <x v="0"/>
  </r>
  <r>
    <s v="Addison only"/>
    <x v="1"/>
  </r>
  <r>
    <s v="Addisons disease"/>
    <x v="1"/>
  </r>
  <r>
    <s v="Adenomatous polyposis coli"/>
    <x v="1"/>
  </r>
  <r>
    <s v="AdolCALD"/>
    <x v="1"/>
  </r>
  <r>
    <s v="Adrenal insufficiency"/>
    <x v="2"/>
  </r>
  <r>
    <s v="Adrenoleukodystrophy"/>
    <x v="1"/>
  </r>
  <r>
    <s v="Alkaptonuria"/>
    <x v="1"/>
  </r>
  <r>
    <s v="Alstrom syndrome"/>
    <x v="1"/>
  </r>
  <r>
    <s v="Alveolar rhabdomyosarcoma"/>
    <x v="1"/>
  </r>
  <r>
    <s v="Alzheimer disease"/>
    <x v="1"/>
  </r>
  <r>
    <s v="Analbuminemia"/>
    <x v="1"/>
  </r>
  <r>
    <s v="Angelman syndrome"/>
    <x v="1"/>
  </r>
  <r>
    <s v="Aniridia"/>
    <x v="1"/>
  </r>
  <r>
    <s v="Ankylosing spondylitis"/>
    <x v="1"/>
  </r>
  <r>
    <s v="Anterior segment developmental disorders"/>
    <x v="2"/>
  </r>
  <r>
    <s v="Argininemia"/>
    <x v="1"/>
  </r>
  <r>
    <s v="Aspartylglucosaminuria"/>
    <x v="1"/>
  </r>
  <r>
    <s v="Ataxia-telangiectasia"/>
    <x v="1"/>
  </r>
  <r>
    <s v="Atelosteogenesis type II"/>
    <x v="1"/>
  </r>
  <r>
    <s v="Atm deficiency"/>
    <x v="1"/>
  </r>
  <r>
    <s v="Autoimmune lymphoproliferative syndrome"/>
    <x v="1"/>
  </r>
  <r>
    <s v="Autosomal dominant neurohypophyseal diabetes insipidus"/>
    <x v="1"/>
  </r>
  <r>
    <s v="Autosomal recessive familial neurohypophyseal diabetes insipidus"/>
    <x v="1"/>
  </r>
  <r>
    <s v="Axenfeld-Rieger anomaly"/>
    <x v="1"/>
  </r>
  <r>
    <s v="Axenfeldt anomaly"/>
    <x v="1"/>
  </r>
  <r>
    <s v="B-cell neoplasms"/>
    <x v="1"/>
  </r>
  <r>
    <s v="BFIC"/>
    <x v="1"/>
  </r>
  <r>
    <s v="BFLS"/>
    <x v="0"/>
  </r>
  <r>
    <s v="BFLS syndrome"/>
    <x v="1"/>
  </r>
  <r>
    <s v="BMD"/>
    <x v="0"/>
  </r>
  <r>
    <s v="BPAD"/>
    <x v="1"/>
  </r>
  <r>
    <s v="BRCA-associated hereditary ovarian cancers"/>
    <x v="1"/>
  </r>
  <r>
    <s v="BRCA-linked and sporadic ovarian cancer"/>
    <x v="3"/>
  </r>
  <r>
    <s v="BRCA1 abnormalities"/>
    <x v="2"/>
  </r>
  <r>
    <s v="BRCA1 defects"/>
    <x v="1"/>
  </r>
  <r>
    <s v="BRCA1-linked than for BRCA2-linked cancers"/>
    <x v="3"/>
  </r>
  <r>
    <s v="Bechterew's syndrome"/>
    <x v="1"/>
  </r>
  <r>
    <s v="Becker and Duchenne dystrophies"/>
    <x v="3"/>
  </r>
  <r>
    <s v="Becker and Duchenne muscular dystrophy"/>
    <x v="3"/>
  </r>
  <r>
    <s v="Becker muscular dystrophy"/>
    <x v="1"/>
  </r>
  <r>
    <s v="Benign familial infantile convulsions"/>
    <x v="1"/>
  </r>
  <r>
    <s v="Borjeson-Forssman-Lehmann syndrome"/>
    <x v="0"/>
  </r>
  <r>
    <s v="Brain Dysmyelinating Disease"/>
    <x v="2"/>
  </r>
  <r>
    <s v="Brain disease"/>
    <x v="2"/>
  </r>
  <r>
    <s v="Brca1 deficiency"/>
    <x v="1"/>
  </r>
  <r>
    <s v="Brca1-deficient"/>
    <x v="0"/>
  </r>
  <r>
    <s v="Breast Cancer"/>
    <x v="0"/>
  </r>
  <r>
    <s v="Breast cancer"/>
    <x v="1"/>
  </r>
  <r>
    <s v="Brugada syndrome"/>
    <x v="1"/>
  </r>
  <r>
    <s v="Burkitts lymphoma"/>
    <x v="1"/>
  </r>
  <r>
    <s v="C2 deficiency"/>
    <x v="1"/>
  </r>
  <r>
    <s v="C2-deficiency"/>
    <x v="1"/>
  </r>
  <r>
    <s v="C2-deficient"/>
    <x v="0"/>
  </r>
  <r>
    <s v="C3 deficiency"/>
    <x v="1"/>
  </r>
  <r>
    <s v="C3-deficient"/>
    <x v="0"/>
  </r>
  <r>
    <s v="C4 deficiency"/>
    <x v="1"/>
  </r>
  <r>
    <s v="C5 deficiency"/>
    <x v="1"/>
  </r>
  <r>
    <s v="C5 protein deficiency"/>
    <x v="1"/>
  </r>
  <r>
    <s v="C5-deficient"/>
    <x v="0"/>
  </r>
  <r>
    <s v="C5D"/>
    <x v="0"/>
  </r>
  <r>
    <s v="C6 deficiency"/>
    <x v="1"/>
  </r>
  <r>
    <s v="C6-deficient"/>
    <x v="0"/>
  </r>
  <r>
    <s v="C7 deficiency"/>
    <x v="1"/>
  </r>
  <r>
    <s v="C7 deficient"/>
    <x v="1"/>
  </r>
  <r>
    <s v="C9 deficiency"/>
    <x v="1"/>
  </r>
  <r>
    <s v="CAG/polyglutamine repeat disease"/>
    <x v="2"/>
  </r>
  <r>
    <s v="CAH"/>
    <x v="1"/>
  </r>
  <r>
    <s v="CCALD"/>
    <x v="1"/>
  </r>
  <r>
    <s v="CES"/>
    <x v="1"/>
  </r>
  <r>
    <s v="CETP deficiency"/>
    <x v="1"/>
  </r>
  <r>
    <s v="CETP-deficient"/>
    <x v="0"/>
  </r>
  <r>
    <s v="CFND"/>
    <x v="1"/>
  </r>
  <r>
    <s v="CGKD"/>
    <x v="0"/>
  </r>
  <r>
    <s v="CHH"/>
    <x v="1"/>
  </r>
  <r>
    <s v="CHM"/>
    <x v="0"/>
  </r>
  <r>
    <s v="CHRPE"/>
    <x v="1"/>
  </r>
  <r>
    <s v="CHRPEs"/>
    <x v="1"/>
  </r>
  <r>
    <s v="CHS"/>
    <x v="0"/>
  </r>
  <r>
    <s v="CL/P"/>
    <x v="1"/>
  </r>
  <r>
    <s v="CLP"/>
    <x v="1"/>
  </r>
  <r>
    <s v="CM deficienty"/>
    <x v="1"/>
  </r>
  <r>
    <s v="CNSHA"/>
    <x v="1"/>
  </r>
  <r>
    <s v="CP"/>
    <x v="1"/>
  </r>
  <r>
    <s v="CTX"/>
    <x v="1"/>
  </r>
  <r>
    <s v="Canavan"/>
    <x v="0"/>
  </r>
  <r>
    <s v="Canavan disease"/>
    <x v="1"/>
  </r>
  <r>
    <s v="Cancer"/>
    <x v="0"/>
  </r>
  <r>
    <s v="Central nervous system demyelination"/>
    <x v="2"/>
  </r>
  <r>
    <s v="Charcot-Marie-Tooth type 1"/>
    <x v="1"/>
  </r>
  <r>
    <s v="Chediak-Higashi syndrome"/>
    <x v="1"/>
  </r>
  <r>
    <s v="Choroideremia"/>
    <x v="1"/>
  </r>
  <r>
    <s v="Chronic hemolysis"/>
    <x v="1"/>
  </r>
  <r>
    <s v="Chronic neisserial infection"/>
    <x v="1"/>
  </r>
  <r>
    <s v="Chronic nonspherocytic hemolytic anemia"/>
    <x v="1"/>
  </r>
  <r>
    <s v="Classic (complete) lecithin  cholesterol acyltransferase (LCAT) deficiency"/>
    <x v="3"/>
  </r>
  <r>
    <s v="Classical Phenylketonuria"/>
    <x v="1"/>
  </r>
  <r>
    <s v="Classical galactosemia"/>
    <x v="1"/>
  </r>
  <r>
    <s v="Classical phenylketonuria"/>
    <x v="1"/>
  </r>
  <r>
    <s v="Cleft palate"/>
    <x v="1"/>
  </r>
  <r>
    <s v="Coats disease"/>
    <x v="1"/>
  </r>
  <r>
    <s v="Coats telangiectasis"/>
    <x v="1"/>
  </r>
  <r>
    <s v="Coats' disease"/>
    <x v="1"/>
  </r>
  <r>
    <s v="Cohen syndrome"/>
    <x v="1"/>
  </r>
  <r>
    <s v="Color vision defects"/>
    <x v="2"/>
  </r>
  <r>
    <s v="Colorectal Cancer"/>
    <x v="1"/>
  </r>
  <r>
    <s v="Combined genetic deficiency of C6 and C7"/>
    <x v="3"/>
  </r>
  <r>
    <s v="Complement deficiency"/>
    <x v="0"/>
  </r>
  <r>
    <s v="Complement factor 2 deficiency"/>
    <x v="1"/>
  </r>
  <r>
    <s v="Complete absence of C7"/>
    <x v="1"/>
  </r>
  <r>
    <s v="Complex glycerol kinase deficiency"/>
    <x v="1"/>
  </r>
  <r>
    <s v="Congenital afibrinogenemia"/>
    <x v="1"/>
  </r>
  <r>
    <s v="Craniofrontonasal dysplasia"/>
    <x v="1"/>
  </r>
  <r>
    <s v="Cutaneous and ocular pigmentation"/>
    <x v="3"/>
  </r>
  <r>
    <s v="DDS"/>
    <x v="1"/>
  </r>
  <r>
    <s v="DFNB4"/>
    <x v="1"/>
  </r>
  <r>
    <s v="DFSP"/>
    <x v="1"/>
  </r>
  <r>
    <s v="DGS"/>
    <x v="0"/>
  </r>
  <r>
    <s v="DM"/>
    <x v="0"/>
  </r>
  <r>
    <s v="DMD"/>
    <x v="0"/>
  </r>
  <r>
    <s v="DMD defects"/>
    <x v="2"/>
  </r>
  <r>
    <s v="DMPK haploinsufficiency"/>
    <x v="1"/>
  </r>
  <r>
    <s v="DPD"/>
    <x v="0"/>
  </r>
  <r>
    <s v="DPD deficiency"/>
    <x v="1"/>
  </r>
  <r>
    <s v="DRD"/>
    <x v="0"/>
  </r>
  <r>
    <s v="DTD"/>
    <x v="1"/>
  </r>
  <r>
    <s v="DTDST disorders"/>
    <x v="1"/>
  </r>
  <r>
    <s v="Deficiencies of C7"/>
    <x v="1"/>
  </r>
  <r>
    <s v="Deficiency of C5"/>
    <x v="1"/>
  </r>
  <r>
    <s v="Deficiency of beta-hexosaminidase A"/>
    <x v="1"/>
  </r>
  <r>
    <s v="Deficiency of glucose-6-phosphate dehydrogenase"/>
    <x v="1"/>
  </r>
  <r>
    <s v="Deficiency of the fifth component of complement"/>
    <x v="1"/>
  </r>
  <r>
    <s v="Deficiency of the murine fifth complement component (C5)"/>
    <x v="1"/>
  </r>
  <r>
    <s v="Deficiency of the ninth component of human complement"/>
    <x v="1"/>
  </r>
  <r>
    <s v="Dejerine-Sottas syndrome"/>
    <x v="1"/>
  </r>
  <r>
    <s v="Denys-Drash syndrome"/>
    <x v="1"/>
  </r>
  <r>
    <s v="Dermatofibrosarcoma protuberans"/>
    <x v="1"/>
  </r>
  <r>
    <s v="DiGeorge syndrome"/>
    <x v="1"/>
  </r>
  <r>
    <s v="Dihydropyrimidine dehydrogenase (DPD) deficiency"/>
    <x v="1"/>
  </r>
  <r>
    <s v="Dominant myotonia congenita"/>
    <x v="1"/>
  </r>
  <r>
    <s v="Duchenne"/>
    <x v="0"/>
  </r>
  <r>
    <s v="Duchenne and Becker muscular dystrophy"/>
    <x v="3"/>
  </r>
  <r>
    <s v="Duchenne and the milder Becker muscular dystrophies"/>
    <x v="3"/>
  </r>
  <r>
    <s v="Duchenne dystrophy"/>
    <x v="1"/>
  </r>
  <r>
    <s v="Duchenne muscular dystrophy"/>
    <x v="1"/>
  </r>
  <r>
    <s v="Duchenne or Becker muscular dystrophy"/>
    <x v="3"/>
  </r>
  <r>
    <s v="Duchenne/Becker muscular dystrophy"/>
    <x v="3"/>
  </r>
  <r>
    <s v="EA-2"/>
    <x v="1"/>
  </r>
  <r>
    <s v="EDM1"/>
    <x v="1"/>
  </r>
  <r>
    <s v="EDM2"/>
    <x v="1"/>
  </r>
  <r>
    <s v="EDM4"/>
    <x v="1"/>
  </r>
  <r>
    <s v="EDMD"/>
    <x v="1"/>
  </r>
  <r>
    <s v="EMD"/>
    <x v="1"/>
  </r>
  <r>
    <s v="EVA"/>
    <x v="1"/>
  </r>
  <r>
    <s v="Emerin deficiency"/>
    <x v="1"/>
  </r>
  <r>
    <s v="Emerin, deficiency"/>
    <x v="1"/>
  </r>
  <r>
    <s v="Emery Dreifuss muscular dystrophy"/>
    <x v="1"/>
  </r>
  <r>
    <s v="Emery-Dreifuss muscular dystrophy"/>
    <x v="1"/>
  </r>
  <r>
    <s v="Endocrine neoplasms"/>
    <x v="2"/>
  </r>
  <r>
    <s v="Enlarged vestibular aqueduct"/>
    <x v="1"/>
  </r>
  <r>
    <s v="Epstein-Barr"/>
    <x v="0"/>
  </r>
  <r>
    <s v="Epstein-Barr virus"/>
    <x v="1"/>
  </r>
  <r>
    <s v="Essential fructosuria"/>
    <x v="1"/>
  </r>
  <r>
    <s v="Ewing family of tumors"/>
    <x v="2"/>
  </r>
  <r>
    <s v="Ewing sarcoma"/>
    <x v="1"/>
  </r>
  <r>
    <s v="Ewing tumors"/>
    <x v="2"/>
  </r>
  <r>
    <s v="Ewings sarcoma"/>
    <x v="0"/>
  </r>
  <r>
    <s v="Extracranial abnormalities"/>
    <x v="2"/>
  </r>
  <r>
    <s v="FAP"/>
    <x v="0"/>
  </r>
  <r>
    <s v="FAP desmoids"/>
    <x v="1"/>
  </r>
  <r>
    <s v="FAPC"/>
    <x v="1"/>
  </r>
  <r>
    <s v="FD"/>
    <x v="1"/>
  </r>
  <r>
    <s v="FEO"/>
    <x v="1"/>
  </r>
  <r>
    <s v="FHC"/>
    <x v="0"/>
  </r>
  <r>
    <s v="FHM"/>
    <x v="1"/>
  </r>
  <r>
    <s v="FMF"/>
    <x v="1"/>
  </r>
  <r>
    <s v="FMR1 deficiency"/>
    <x v="1"/>
  </r>
  <r>
    <s v="FNDI"/>
    <x v="1"/>
  </r>
  <r>
    <s v="FPC"/>
    <x v="1"/>
  </r>
  <r>
    <s v="FRDA"/>
    <x v="0"/>
  </r>
  <r>
    <s v="FS"/>
    <x v="1"/>
  </r>
  <r>
    <s v="Fabry disease"/>
    <x v="1"/>
  </r>
  <r>
    <s v="Factor X deficiency"/>
    <x v="1"/>
  </r>
  <r>
    <s v="Familial Mediterranean fever"/>
    <x v="1"/>
  </r>
  <r>
    <s v="Familial PWS"/>
    <x v="1"/>
  </r>
  <r>
    <s v="Familial adenomatous polyposis"/>
    <x v="1"/>
  </r>
  <r>
    <s v="Familial deficiency of the seventh component of complement"/>
    <x v="1"/>
  </r>
  <r>
    <s v="Familial discoid lupus erythematosus"/>
    <x v="1"/>
  </r>
  <r>
    <s v="Familial expansile osteolysis"/>
    <x v="1"/>
  </r>
  <r>
    <s v="Familial gastric cancer"/>
    <x v="1"/>
  </r>
  <r>
    <s v="Familial hypobetalipoproteinemia"/>
    <x v="1"/>
  </r>
  <r>
    <s v="Familial male breast cancer"/>
    <x v="1"/>
  </r>
  <r>
    <s v="Familial neurohypophyseal diabetes insipidus"/>
    <x v="1"/>
  </r>
  <r>
    <s v="Favism"/>
    <x v="1"/>
  </r>
  <r>
    <s v="Fish-eye disease"/>
    <x v="1"/>
  </r>
  <r>
    <s v="Fragile X syndrome"/>
    <x v="1"/>
  </r>
  <r>
    <s v="Frasier syndrome"/>
    <x v="1"/>
  </r>
  <r>
    <s v="Frataxin deficiency"/>
    <x v="1"/>
  </r>
  <r>
    <s v="Frda"/>
    <x v="0"/>
  </r>
  <r>
    <s v="Friedreich ataxia"/>
    <x v="1"/>
  </r>
  <r>
    <s v="G6PD A-"/>
    <x v="1"/>
  </r>
  <r>
    <s v="G6PD Seattle-like phenotype"/>
    <x v="1"/>
  </r>
  <r>
    <s v="G6PD deficiencies"/>
    <x v="1"/>
  </r>
  <r>
    <s v="G6PD deficiency"/>
    <x v="1"/>
  </r>
  <r>
    <s v="G6PD deficient"/>
    <x v="0"/>
  </r>
  <r>
    <s v="G6PD-deficient"/>
    <x v="0"/>
  </r>
  <r>
    <s v="GALT deficiency"/>
    <x v="1"/>
  </r>
  <r>
    <s v="GD"/>
    <x v="1"/>
  </r>
  <r>
    <s v="GD type II"/>
    <x v="0"/>
  </r>
  <r>
    <s v="GGM"/>
    <x v="0"/>
  </r>
  <r>
    <s v="GH"/>
    <x v="0"/>
  </r>
  <r>
    <s v="GM1-gangliosidosis"/>
    <x v="1"/>
  </r>
  <r>
    <s v="GM2 gangliosidosis, type 1"/>
    <x v="1"/>
  </r>
  <r>
    <s v="GPI-anchor deficiency"/>
    <x v="1"/>
  </r>
  <r>
    <s v="GRMD"/>
    <x v="1"/>
  </r>
  <r>
    <s v="GS"/>
    <x v="1"/>
  </r>
  <r>
    <s v="GTD"/>
    <x v="1"/>
  </r>
  <r>
    <s v="Galactosemia"/>
    <x v="1"/>
  </r>
  <r>
    <s v="Gardner syndrome"/>
    <x v="1"/>
  </r>
  <r>
    <s v="Gaucher disease"/>
    <x v="1"/>
  </r>
  <r>
    <s v="Genetic hemochromatosis"/>
    <x v="1"/>
  </r>
  <r>
    <s v="Glucose 6-phosphate dehydrogenase deficiency"/>
    <x v="1"/>
  </r>
  <r>
    <s v="Glucose-6-PHOSPHATE dehydrogenase (G6PD; EC 1.1. 1. 49) deficiency"/>
    <x v="1"/>
  </r>
  <r>
    <s v="Glucose-6-phosphate dehydrogenase (G6PD) deficiency"/>
    <x v="1"/>
  </r>
  <r>
    <s v="Glucose-6-phosphate dehydrogenase (G6PD; E. C. 1. 1. 1. 49) deficiency"/>
    <x v="1"/>
  </r>
  <r>
    <s v="Glucose-6-phosphate dehydrogenase (G6PD; EC 1. 1. 1. 49) -deficient"/>
    <x v="0"/>
  </r>
  <r>
    <s v="Glucose-6-phosphate dehydrogenase (G6PD; EC 1. 1. 1. 49) deficiency"/>
    <x v="1"/>
  </r>
  <r>
    <s v="Glucose-6-phosphate dehydrogenase deficiency"/>
    <x v="1"/>
  </r>
  <r>
    <s v="Glucose/galactose malabsorption"/>
    <x v="1"/>
  </r>
  <r>
    <s v="Golden retriever muscular dystrophy"/>
    <x v="1"/>
  </r>
  <r>
    <s v="Growth retardation"/>
    <x v="2"/>
  </r>
  <r>
    <s v="H"/>
    <x v="1"/>
  </r>
  <r>
    <s v="HBL"/>
    <x v="0"/>
  </r>
  <r>
    <s v="HD"/>
    <x v="0"/>
  </r>
  <r>
    <s v="HEMRI"/>
    <x v="1"/>
  </r>
  <r>
    <s v="HEREDITARY MULTIFOCAL RELAPSING INFLAMMATION"/>
    <x v="1"/>
  </r>
  <r>
    <s v="HFE defect"/>
    <x v="1"/>
  </r>
  <r>
    <s v="HFE deficiency"/>
    <x v="1"/>
  </r>
  <r>
    <s v="HFE-deficient"/>
    <x v="0"/>
  </r>
  <r>
    <s v="HH"/>
    <x v="0"/>
  </r>
  <r>
    <s v="HIV"/>
    <x v="1"/>
  </r>
  <r>
    <s v="HMS"/>
    <x v="1"/>
  </r>
  <r>
    <s v="HNPCC"/>
    <x v="0"/>
  </r>
  <r>
    <s v="HNSHA"/>
    <x v="1"/>
  </r>
  <r>
    <s v="HPA"/>
    <x v="2"/>
  </r>
  <r>
    <s v="HPC"/>
    <x v="1"/>
  </r>
  <r>
    <s v="HPD"/>
    <x v="0"/>
  </r>
  <r>
    <s v="HPRT deficiencies"/>
    <x v="2"/>
  </r>
  <r>
    <s v="HPRT deficient"/>
    <x v="0"/>
  </r>
  <r>
    <s v="HPRT enzyme deficiency"/>
    <x v="1"/>
  </r>
  <r>
    <s v="Haim-Munk syndrome"/>
    <x v="1"/>
  </r>
  <r>
    <s v="Haploinsufficiency of the transcription factors FOXC1 and FOXC2"/>
    <x v="3"/>
  </r>
  <r>
    <s v="Hepatoblastoma"/>
    <x v="1"/>
  </r>
  <r>
    <s v="Hereditary C2 deficiency"/>
    <x v="1"/>
  </r>
  <r>
    <s v="Hereditary C7 deficiency"/>
    <x v="1"/>
  </r>
  <r>
    <s v="Hereditary cancers"/>
    <x v="2"/>
  </r>
  <r>
    <s v="Hereditary deficiency of the fifth component of complement"/>
    <x v="1"/>
  </r>
  <r>
    <s v="Hereditary deficiency of the third component of complement"/>
    <x v="1"/>
  </r>
  <r>
    <s v="Hereditary hemochromatosis"/>
    <x v="1"/>
  </r>
  <r>
    <s v="Hereditary progressive dystonia"/>
    <x v="1"/>
  </r>
  <r>
    <s v="Heterozygous C2 deficiency"/>
    <x v="1"/>
  </r>
  <r>
    <s v="Histidinemia"/>
    <x v="1"/>
  </r>
  <r>
    <s v="Hodgkins disease"/>
    <x v="1"/>
  </r>
  <r>
    <s v="Homozygous hypobetalipoproteinemia"/>
    <x v="1"/>
  </r>
  <r>
    <s v="Huntington disease"/>
    <x v="1"/>
  </r>
  <r>
    <s v="Hypocomplementemia"/>
    <x v="2"/>
  </r>
  <r>
    <s v="Hypomyelination"/>
    <x v="1"/>
  </r>
  <r>
    <s v="Hypopigmentation"/>
    <x v="2"/>
  </r>
  <r>
    <s v="Hypotonia"/>
    <x v="2"/>
  </r>
  <r>
    <s v="Hypoxanthine-guanine phosphoribosyltransferase deficiency"/>
    <x v="1"/>
  </r>
  <r>
    <s v="IDC"/>
    <x v="1"/>
  </r>
  <r>
    <s v="IGT"/>
    <x v="1"/>
  </r>
  <r>
    <s v="IVF"/>
    <x v="1"/>
  </r>
  <r>
    <s v="Impaired glucose tolerance"/>
    <x v="1"/>
  </r>
  <r>
    <s v="Inherited complement deficiencies"/>
    <x v="2"/>
  </r>
  <r>
    <s v="Inherited defects"/>
    <x v="2"/>
  </r>
  <r>
    <s v="Juvenile retinoschisis"/>
    <x v="1"/>
  </r>
  <r>
    <s v="Kaposi sarcoma"/>
    <x v="1"/>
  </r>
  <r>
    <s v="Keratosis"/>
    <x v="1"/>
  </r>
  <r>
    <s v="Kniest dysplasia"/>
    <x v="1"/>
  </r>
  <r>
    <s v="Knobloch syndrome"/>
    <x v="1"/>
  </r>
  <r>
    <s v="L-N"/>
    <x v="0"/>
  </r>
  <r>
    <s v="L-N syndrome"/>
    <x v="1"/>
  </r>
  <r>
    <s v="LCAT deficiency"/>
    <x v="1"/>
  </r>
  <r>
    <s v="LGS"/>
    <x v="1"/>
  </r>
  <r>
    <s v="LQT3"/>
    <x v="0"/>
  </r>
  <r>
    <s v="Langer-Giedion syndrome"/>
    <x v="1"/>
  </r>
  <r>
    <s v="Lesch-Nyhan"/>
    <x v="0"/>
  </r>
  <r>
    <s v="Lesch-Nyhan syndrome"/>
    <x v="1"/>
  </r>
  <r>
    <s v="Li-Fraumeni syndrome"/>
    <x v="1"/>
  </r>
  <r>
    <s v="Lip pits"/>
    <x v="1"/>
  </r>
  <r>
    <s v="Lowe oculocerebrorenal syndrome"/>
    <x v="1"/>
  </r>
  <r>
    <s v="Lowe syndrome"/>
    <x v="1"/>
  </r>
  <r>
    <s v="MCF-7 tumours"/>
    <x v="2"/>
  </r>
  <r>
    <s v="MED"/>
    <x v="1"/>
  </r>
  <r>
    <s v="MEF"/>
    <x v="0"/>
  </r>
  <r>
    <s v="MEF-amyloidosis"/>
    <x v="0"/>
  </r>
  <r>
    <s v="MG"/>
    <x v="1"/>
  </r>
  <r>
    <s v="MHP"/>
    <x v="0"/>
  </r>
  <r>
    <s v="MJD"/>
    <x v="1"/>
  </r>
  <r>
    <s v="MLD"/>
    <x v="1"/>
  </r>
  <r>
    <s v="MPS IVA"/>
    <x v="1"/>
  </r>
  <r>
    <s v="MPS VII"/>
    <x v="0"/>
  </r>
  <r>
    <s v="Machado-Joseph disease"/>
    <x v="1"/>
  </r>
  <r>
    <s v="Macular dystrophy"/>
    <x v="1"/>
  </r>
  <r>
    <s v="Male genital defects"/>
    <x v="2"/>
  </r>
  <r>
    <s v="Malignant neoplasms"/>
    <x v="2"/>
  </r>
  <r>
    <s v="Maternal PKU"/>
    <x v="0"/>
  </r>
  <r>
    <s v="Maternal Phenylketonuria"/>
    <x v="0"/>
  </r>
  <r>
    <s v="Maternal uniparental disomy for chromosome 14"/>
    <x v="1"/>
  </r>
  <r>
    <s v="McLeod"/>
    <x v="0"/>
  </r>
  <r>
    <s v="McLeod syndrome"/>
    <x v="1"/>
  </r>
  <r>
    <s v="Mendelian disease"/>
    <x v="2"/>
  </r>
  <r>
    <s v="Mentally retarded"/>
    <x v="0"/>
  </r>
  <r>
    <s v="Metachromatic Leukodystrophy"/>
    <x v="1"/>
  </r>
  <r>
    <s v="Metachromatic leukodystrophy"/>
    <x v="1"/>
  </r>
  <r>
    <s v="Morphological abnormalities"/>
    <x v="2"/>
  </r>
  <r>
    <s v="Motor incoordination"/>
    <x v="2"/>
  </r>
  <r>
    <s v="Mucopolysaccharidosis IVA"/>
    <x v="1"/>
  </r>
  <r>
    <s v="Mucopolysaccharidosis type IVA"/>
    <x v="1"/>
  </r>
  <r>
    <s v="Multiple epiphyseal dysplasia"/>
    <x v="1"/>
  </r>
  <r>
    <s v="Myotonia levior"/>
    <x v="1"/>
  </r>
  <r>
    <s v="Myotonic dystrophy"/>
    <x v="1"/>
  </r>
  <r>
    <s v="NBS"/>
    <x v="1"/>
  </r>
  <r>
    <s v="ND"/>
    <x v="0"/>
  </r>
  <r>
    <s v="NDP"/>
    <x v="0"/>
  </r>
  <r>
    <s v="NKH"/>
    <x v="1"/>
  </r>
  <r>
    <s v="Neonatal ALD"/>
    <x v="1"/>
  </r>
  <r>
    <s v="Nephropathy"/>
    <x v="1"/>
  </r>
  <r>
    <s v="Nijmegen breakage syndrome"/>
    <x v="1"/>
  </r>
  <r>
    <s v="Non-syndromic hearing loss"/>
    <x v="1"/>
  </r>
  <r>
    <s v="Normotriglyceridemic abetalipoproteinemia"/>
    <x v="1"/>
  </r>
  <r>
    <s v="Norrie"/>
    <x v="0"/>
  </r>
  <r>
    <s v="Norrie disease"/>
    <x v="0"/>
  </r>
  <r>
    <s v="OCRL"/>
    <x v="1"/>
  </r>
  <r>
    <s v="Ochronosis"/>
    <x v="1"/>
  </r>
  <r>
    <s v="Oedemic buccal mucosa"/>
    <x v="1"/>
  </r>
  <r>
    <s v="Overgrowth of oral mucosa and facial skin"/>
    <x v="3"/>
  </r>
  <r>
    <s v="PAH deficiencies"/>
    <x v="1"/>
  </r>
  <r>
    <s v="PAH-deficient"/>
    <x v="0"/>
  </r>
  <r>
    <s v="PC Portland deficiency"/>
    <x v="1"/>
  </r>
  <r>
    <s v="PDB"/>
    <x v="1"/>
  </r>
  <r>
    <s v="PDS"/>
    <x v="0"/>
  </r>
  <r>
    <s v="PG"/>
    <x v="1"/>
  </r>
  <r>
    <s v="PKU"/>
    <x v="1"/>
  </r>
  <r>
    <s v="PLS"/>
    <x v="1"/>
  </r>
  <r>
    <s v="PMD"/>
    <x v="1"/>
  </r>
  <r>
    <s v="PNH"/>
    <x v="1"/>
  </r>
  <r>
    <s v="PPK"/>
    <x v="2"/>
  </r>
  <r>
    <s v="PROS1 gene defect"/>
    <x v="1"/>
  </r>
  <r>
    <s v="PROS1 gene defects"/>
    <x v="1"/>
  </r>
  <r>
    <s v="PTS1 protein-import defect"/>
    <x v="1"/>
  </r>
  <r>
    <s v="PWS"/>
    <x v="1"/>
  </r>
  <r>
    <s v="Palmoplantar keratosis"/>
    <x v="2"/>
  </r>
  <r>
    <s v="Papillary cystadenoma of the epididymis"/>
    <x v="1"/>
  </r>
  <r>
    <s v="Papillon-Lefevre syndrome"/>
    <x v="1"/>
  </r>
  <r>
    <s v="Paroxysmal nocturnal haemoglobinuria"/>
    <x v="1"/>
  </r>
  <r>
    <s v="Pelizaeus Merzbacher disease"/>
    <x v="1"/>
  </r>
  <r>
    <s v="Pelizaeus-Merzbacher"/>
    <x v="0"/>
  </r>
  <r>
    <s v="Pelizaeus-Merzbacher Disease"/>
    <x v="1"/>
  </r>
  <r>
    <s v="Pelizaeus-Merzbacher disease"/>
    <x v="1"/>
  </r>
  <r>
    <s v="Pelizaeus-Merzbacher disease (type II)"/>
    <x v="1"/>
  </r>
  <r>
    <s v="Pelizaeus-merzbacher disease"/>
    <x v="1"/>
  </r>
  <r>
    <s v="Pendred syndrome"/>
    <x v="1"/>
  </r>
  <r>
    <s v="Pericentral scotomas"/>
    <x v="1"/>
  </r>
  <r>
    <s v="Peters anomaly"/>
    <x v="1"/>
  </r>
  <r>
    <s v="Peters' anomaly"/>
    <x v="1"/>
  </r>
  <r>
    <s v="Phenylketonuria"/>
    <x v="1"/>
  </r>
  <r>
    <s v="Piebaldism"/>
    <x v="1"/>
  </r>
  <r>
    <s v="Prader Willi"/>
    <x v="0"/>
  </r>
  <r>
    <s v="Prader-Willi"/>
    <x v="0"/>
  </r>
  <r>
    <s v="Prader-Willi and Angelman syndromes"/>
    <x v="3"/>
  </r>
  <r>
    <s v="Prader-Willi and angelman syndromes"/>
    <x v="3"/>
  </r>
  <r>
    <s v="Prader-Willi syndrome"/>
    <x v="1"/>
  </r>
  <r>
    <s v="Prader-willi syndrome"/>
    <x v="1"/>
  </r>
  <r>
    <s v="Primary dystonias"/>
    <x v="2"/>
  </r>
  <r>
    <s v="Progressive Tapeto-Choroidal Dystrophy"/>
    <x v="1"/>
  </r>
  <r>
    <s v="Prostate Cancer"/>
    <x v="0"/>
  </r>
  <r>
    <s v="Prostate cancer"/>
    <x v="1"/>
  </r>
  <r>
    <s v="Protein S deficiency"/>
    <x v="1"/>
  </r>
  <r>
    <s v="RB tumors"/>
    <x v="1"/>
  </r>
  <r>
    <s v="RCC"/>
    <x v="1"/>
  </r>
  <r>
    <s v="Renal amyloidosis"/>
    <x v="1"/>
  </r>
  <r>
    <s v="Renal cell carcinomas"/>
    <x v="1"/>
  </r>
  <r>
    <s v="Retinoblastoma"/>
    <x v="1"/>
  </r>
  <r>
    <s v="Retinoschisis"/>
    <x v="0"/>
  </r>
  <r>
    <s v="SCA3"/>
    <x v="1"/>
  </r>
  <r>
    <s v="SCA6"/>
    <x v="1"/>
  </r>
  <r>
    <s v="SIX5 deficiency"/>
    <x v="1"/>
  </r>
  <r>
    <s v="SLS"/>
    <x v="1"/>
  </r>
  <r>
    <s v="SPG"/>
    <x v="1"/>
  </r>
  <r>
    <s v="Severe von Willebrand disease"/>
    <x v="1"/>
  </r>
  <r>
    <s v="Severe-glucose-6-phosphate dehydrogenase (G6PD) deficiency"/>
    <x v="1"/>
  </r>
  <r>
    <s v="Sjogren-Larsson syndrome"/>
    <x v="1"/>
  </r>
  <r>
    <s v="Spinal xanthomatosis"/>
    <x v="1"/>
  </r>
  <r>
    <s v="Spinocerebellar ataxia type-3"/>
    <x v="1"/>
  </r>
  <r>
    <s v="Sporadic cerebellar haemangioblastoma"/>
    <x v="1"/>
  </r>
  <r>
    <s v="Sporadic renal cell carcinomas"/>
    <x v="1"/>
  </r>
  <r>
    <s v="T-cell large cell lymphoma"/>
    <x v="1"/>
  </r>
  <r>
    <s v="T-cell lymphoma"/>
    <x v="1"/>
  </r>
  <r>
    <s v="TCD"/>
    <x v="1"/>
  </r>
  <r>
    <s v="TRPS"/>
    <x v="1"/>
  </r>
  <r>
    <s v="TS"/>
    <x v="1"/>
  </r>
  <r>
    <s v="TSD"/>
    <x v="0"/>
  </r>
  <r>
    <s v="Tay-Sachs"/>
    <x v="0"/>
  </r>
  <r>
    <s v="Tay-Sachs disease"/>
    <x v="1"/>
  </r>
  <r>
    <s v="Terminal complement component deficiency"/>
    <x v="1"/>
  </r>
  <r>
    <s v="Thomsens disease"/>
    <x v="1"/>
  </r>
  <r>
    <s v="Total deficiency of plasma cholesteryl ester transfer protein"/>
    <x v="1"/>
  </r>
  <r>
    <s v="Tourette syndrome"/>
    <x v="1"/>
  </r>
  <r>
    <s v="Trisomy 15"/>
    <x v="1"/>
  </r>
  <r>
    <s v="Type I C2 deficiency"/>
    <x v="1"/>
  </r>
  <r>
    <s v="Type I human complement C2 deficiency"/>
    <x v="1"/>
  </r>
  <r>
    <s v="Type I von Willebrand disease"/>
    <x v="1"/>
  </r>
  <r>
    <s v="Type II ALD"/>
    <x v="1"/>
  </r>
  <r>
    <s v="UPD"/>
    <x v="1"/>
  </r>
  <r>
    <s v="Uniparental disomy"/>
    <x v="1"/>
  </r>
  <r>
    <s v="VCFS"/>
    <x v="0"/>
  </r>
  <r>
    <s v="VHL"/>
    <x v="0"/>
  </r>
  <r>
    <s v="VHL disease"/>
    <x v="1"/>
  </r>
  <r>
    <s v="VHL gene abnormality"/>
    <x v="1"/>
  </r>
  <r>
    <s v="VHL tumor"/>
    <x v="0"/>
  </r>
  <r>
    <s v="VLCAD deficiency"/>
    <x v="1"/>
  </r>
  <r>
    <s v="VLCAD-deficient"/>
    <x v="0"/>
  </r>
  <r>
    <s v="VWS"/>
    <x v="1"/>
  </r>
  <r>
    <s v="Van der Woude syndrome"/>
    <x v="1"/>
  </r>
  <r>
    <s v="Very long chain acyl-CoA dehydrogenase (VLCAD) deficiency"/>
    <x v="1"/>
  </r>
  <r>
    <s v="Von Hippel-Lindau (VHL) disease"/>
    <x v="1"/>
  </r>
  <r>
    <s v="Von Hippel-Lindau disease"/>
    <x v="1"/>
  </r>
  <r>
    <s v="WAGR"/>
    <x v="0"/>
  </r>
  <r>
    <s v="WAGR contiguous gene syndrome"/>
    <x v="1"/>
  </r>
  <r>
    <s v="WAS"/>
    <x v="0"/>
  </r>
  <r>
    <s v="WD"/>
    <x v="1"/>
  </r>
  <r>
    <s v="WND"/>
    <x v="1"/>
  </r>
  <r>
    <s v="WT"/>
    <x v="1"/>
  </r>
  <r>
    <s v="WT1 dysfunction"/>
    <x v="1"/>
  </r>
  <r>
    <s v="WT1 gene abnormality"/>
    <x v="1"/>
  </r>
  <r>
    <s v="Wilms tumor"/>
    <x v="1"/>
  </r>
  <r>
    <s v="Wilms tumorigenesis"/>
    <x v="1"/>
  </r>
  <r>
    <s v="Wilms tumors"/>
    <x v="1"/>
  </r>
  <r>
    <s v="Wilms tumour"/>
    <x v="0"/>
  </r>
  <r>
    <s v="Wilms' tumor"/>
    <x v="0"/>
  </r>
  <r>
    <s v="Wilms' tumour"/>
    <x v="0"/>
  </r>
  <r>
    <s v="Wilson disease"/>
    <x v="1"/>
  </r>
  <r>
    <s v="Wiskott-Aldrich defect"/>
    <x v="1"/>
  </r>
  <r>
    <s v="Wiskott-Aldrich syndrome"/>
    <x v="1"/>
  </r>
  <r>
    <s v="Wolfram syndrome"/>
    <x v="1"/>
  </r>
  <r>
    <s v="Wolman disease"/>
    <x v="1"/>
  </r>
  <r>
    <s v="Wt1 dysfunction"/>
    <x v="1"/>
  </r>
  <r>
    <s v="X chromosome-linked human disease"/>
    <x v="2"/>
  </r>
  <r>
    <s v="X linked Norrie disease"/>
    <x v="1"/>
  </r>
  <r>
    <s v="X linked recessive thrombocytopenia"/>
    <x v="1"/>
  </r>
  <r>
    <s v="X linked recessive thrombocytopenic disorder"/>
    <x v="1"/>
  </r>
  <r>
    <s v="X-ALD"/>
    <x v="1"/>
  </r>
  <r>
    <s v="X-linked Adrenoleukodystrophy"/>
    <x v="1"/>
  </r>
  <r>
    <s v="X-linked Duchenne muscular dystrophy"/>
    <x v="0"/>
  </r>
  <r>
    <s v="X-linked EMD"/>
    <x v="1"/>
  </r>
  <r>
    <s v="X-linked Emery-Dreifuss muscular dystrophy"/>
    <x v="1"/>
  </r>
  <r>
    <s v="X-linked G6PD deficiency"/>
    <x v="1"/>
  </r>
  <r>
    <s v="X-linked Pelizaeus-Merzbacher disease"/>
    <x v="1"/>
  </r>
  <r>
    <s v="X-linked Wiskott-Aldrich syndrome"/>
    <x v="1"/>
  </r>
  <r>
    <s v="X-linked adrenoleukodystrophy"/>
    <x v="1"/>
  </r>
  <r>
    <s v="X-linked agammaglobulinemia"/>
    <x v="1"/>
  </r>
  <r>
    <s v="X-linked amelogenesis imperfecta"/>
    <x v="1"/>
  </r>
  <r>
    <s v="X-linked congenital thrombocytopenia"/>
    <x v="1"/>
  </r>
  <r>
    <s v="X-linked developmental defect of myelination"/>
    <x v="2"/>
  </r>
  <r>
    <s v="X-linked disease"/>
    <x v="2"/>
  </r>
  <r>
    <s v="X-linked diseases"/>
    <x v="2"/>
  </r>
  <r>
    <s v="X-linked disorder"/>
    <x v="2"/>
  </r>
  <r>
    <s v="X-linked disorders"/>
    <x v="2"/>
  </r>
  <r>
    <s v="X-linked dysmyelinating disorder"/>
    <x v="2"/>
  </r>
  <r>
    <s v="X-linked dystonia parkinsonism syndrome"/>
    <x v="1"/>
  </r>
  <r>
    <s v="X-linked glucose-6-phosphate dehydrogenase (G6PD) deficiency"/>
    <x v="1"/>
  </r>
  <r>
    <s v="X-linked glucose-6-phosphate dehydrogenase deficiency"/>
    <x v="1"/>
  </r>
  <r>
    <s v="X-linked immunodeficiency Wiskott-Aldrich syndrome"/>
    <x v="1"/>
  </r>
  <r>
    <s v="X-linked inborn error of glycosphingolipid metabolism"/>
    <x v="2"/>
  </r>
  <r>
    <s v="X-linked inherited metabolic disorder"/>
    <x v="2"/>
  </r>
  <r>
    <s v="X-linked mental retardation"/>
    <x v="2"/>
  </r>
  <r>
    <s v="X-linked multisystem disorder"/>
    <x v="2"/>
  </r>
  <r>
    <s v="X-linked neurodevelopmental disorder"/>
    <x v="2"/>
  </r>
  <r>
    <s v="X-linked neurologic disorder of myelin metabolism"/>
    <x v="2"/>
  </r>
  <r>
    <s v="X-linked progressive degeneration of the choroid and retina"/>
    <x v="2"/>
  </r>
  <r>
    <s v="X-linked recessive Emery-Dreifuss muscular dystrophy"/>
    <x v="1"/>
  </r>
  <r>
    <s v="X-linked recessive disease"/>
    <x v="2"/>
  </r>
  <r>
    <s v="X-linked recessive disorder"/>
    <x v="2"/>
  </r>
  <r>
    <s v="X-linked recessive genetic disorder"/>
    <x v="2"/>
  </r>
  <r>
    <s v="X-linked recessive immunodeficiency"/>
    <x v="2"/>
  </r>
  <r>
    <s v="X-linked recessive muscular dystrophy"/>
    <x v="2"/>
  </r>
  <r>
    <s v="X-linked retinoschisis"/>
    <x v="1"/>
  </r>
  <r>
    <s v="X-linked sensorineural deafness"/>
    <x v="2"/>
  </r>
  <r>
    <s v="X-linked spastic paraplegia"/>
    <x v="1"/>
  </r>
  <r>
    <s v="X-linked thrombocytopenia"/>
    <x v="1"/>
  </r>
  <r>
    <s v="XAI"/>
    <x v="1"/>
  </r>
  <r>
    <s v="XAI disease"/>
    <x v="1"/>
  </r>
  <r>
    <s v="XLRS"/>
    <x v="1"/>
  </r>
  <r>
    <s v="XLT"/>
    <x v="1"/>
  </r>
  <r>
    <s v="Zellweger spectrum of disease"/>
    <x v="2"/>
  </r>
  <r>
    <s v="Zellweger syndrome"/>
    <x v="0"/>
  </r>
  <r>
    <s v="Zellwegers cerebrohepatorenal syndrome"/>
    <x v="1"/>
  </r>
  <r>
    <s v="Zellwegers syndrome"/>
    <x v="1"/>
  </r>
  <r>
    <s v="abetalipoproproteinemia"/>
    <x v="1"/>
  </r>
  <r>
    <s v="abetalipoproteinemia"/>
    <x v="1"/>
  </r>
  <r>
    <s v="abnormal color vision"/>
    <x v="2"/>
  </r>
  <r>
    <s v="abnormal retinal vascular development"/>
    <x v="2"/>
  </r>
  <r>
    <s v="abnormalities in brain development"/>
    <x v="2"/>
  </r>
  <r>
    <s v="abnormalities in the vision blindness genes"/>
    <x v="2"/>
  </r>
  <r>
    <s v="abnormalities of eyes, nervous system, and kidneys"/>
    <x v="3"/>
  </r>
  <r>
    <s v="abnormalities of skeletal muscle function"/>
    <x v="2"/>
  </r>
  <r>
    <s v="abnormality in fatty alcohol metabolism"/>
    <x v="2"/>
  </r>
  <r>
    <s v="abnormality of CYP27"/>
    <x v="1"/>
  </r>
  <r>
    <s v="absence of deep tendon reflexes"/>
    <x v="2"/>
  </r>
  <r>
    <s v="absence of functional C7"/>
    <x v="0"/>
  </r>
  <r>
    <s v="absence of hypoxanthine-guanine phosphoribosyltransferase (HPRT) activity"/>
    <x v="1"/>
  </r>
  <r>
    <s v="absence of iris"/>
    <x v="1"/>
  </r>
  <r>
    <s v="absence of the seventh component of complemen"/>
    <x v="1"/>
  </r>
  <r>
    <s v="absence of the sixth component of complement"/>
    <x v="1"/>
  </r>
  <r>
    <s v="acanthocytosis"/>
    <x v="1"/>
  </r>
  <r>
    <s v="achondrogenesis 1B"/>
    <x v="1"/>
  </r>
  <r>
    <s v="acro-osteolysis"/>
    <x v="1"/>
  </r>
  <r>
    <s v="acute anterior uveitis"/>
    <x v="1"/>
  </r>
  <r>
    <s v="acute leukemia"/>
    <x v="1"/>
  </r>
  <r>
    <s v="acute meningococcal meningitis"/>
    <x v="1"/>
  </r>
  <r>
    <s v="adenoma"/>
    <x v="2"/>
  </r>
  <r>
    <s v="adenomas"/>
    <x v="2"/>
  </r>
  <r>
    <s v="adenomatous polyposis coli"/>
    <x v="0"/>
  </r>
  <r>
    <s v="adenomatous polyposis coli (APC) tumor"/>
    <x v="0"/>
  </r>
  <r>
    <s v="adenomatous polyposis coli (APC) tumour"/>
    <x v="0"/>
  </r>
  <r>
    <s v="adenomatous polyposis coli tumour"/>
    <x v="0"/>
  </r>
  <r>
    <s v="adenomatous polyps in the colon"/>
    <x v="1"/>
  </r>
  <r>
    <s v="adenomatous polyps of the colon and rectum"/>
    <x v="3"/>
  </r>
  <r>
    <s v="adenovirus infection"/>
    <x v="1"/>
  </r>
  <r>
    <s v="adipose tissue inflammation"/>
    <x v="1"/>
  </r>
  <r>
    <s v="adolescent ALD"/>
    <x v="1"/>
  </r>
  <r>
    <s v="adolescent cerebral ALD"/>
    <x v="1"/>
  </r>
  <r>
    <s v="adrenal cortical insufficiency"/>
    <x v="2"/>
  </r>
  <r>
    <s v="adrenal insufficiency"/>
    <x v="2"/>
  </r>
  <r>
    <s v="adrenocorotical carcinoma"/>
    <x v="1"/>
  </r>
  <r>
    <s v="adrenocortical carcinoma"/>
    <x v="1"/>
  </r>
  <r>
    <s v="adrenocortical insufficiency"/>
    <x v="2"/>
  </r>
  <r>
    <s v="adrenocortical tumors"/>
    <x v="1"/>
  </r>
  <r>
    <s v="adrenocrotical insufficiency"/>
    <x v="2"/>
  </r>
  <r>
    <s v="adrenoleukodystrophy"/>
    <x v="1"/>
  </r>
  <r>
    <s v="adrenoleukodystrophy protein deficiency"/>
    <x v="1"/>
  </r>
  <r>
    <s v="adrenomyeloneuropathy"/>
    <x v="1"/>
  </r>
  <r>
    <s v="adult MLD"/>
    <x v="0"/>
  </r>
  <r>
    <s v="advanced prostate cancer"/>
    <x v="1"/>
  </r>
  <r>
    <s v="advanced prostate cancers"/>
    <x v="1"/>
  </r>
  <r>
    <s v="advanced-stage hereditary cancer"/>
    <x v="0"/>
  </r>
  <r>
    <s v="afibrinogenemia"/>
    <x v="0"/>
  </r>
  <r>
    <s v="aku"/>
    <x v="1"/>
  </r>
  <r>
    <s v="alkaptonuria"/>
    <x v="0"/>
  </r>
  <r>
    <s v="allelic disorders"/>
    <x v="2"/>
  </r>
  <r>
    <s v="alpha-Gal A deficiency"/>
    <x v="1"/>
  </r>
  <r>
    <s v="alpha-galactosidase deficiency"/>
    <x v="1"/>
  </r>
  <r>
    <s v="alveolar rhabdomyosarcoma"/>
    <x v="0"/>
  </r>
  <r>
    <s v="amelogenesis imperfecta"/>
    <x v="2"/>
  </r>
  <r>
    <s v="amyloidosis"/>
    <x v="2"/>
  </r>
  <r>
    <s v="amyloidotic kidney disease"/>
    <x v="1"/>
  </r>
  <r>
    <s v="analbuminemia"/>
    <x v="1"/>
  </r>
  <r>
    <s v="anemia"/>
    <x v="2"/>
  </r>
  <r>
    <s v="anencephaly"/>
    <x v="1"/>
  </r>
  <r>
    <s v="aneuploidy"/>
    <x v="1"/>
  </r>
  <r>
    <s v="angioedema"/>
    <x v="1"/>
  </r>
  <r>
    <s v="angiokeratoma"/>
    <x v="1"/>
  </r>
  <r>
    <s v="angiokeratoma corporis diffusum"/>
    <x v="1"/>
  </r>
  <r>
    <s v="aniridia"/>
    <x v="1"/>
  </r>
  <r>
    <s v="ankle contractures"/>
    <x v="2"/>
  </r>
  <r>
    <s v="ankle edema"/>
    <x v="2"/>
  </r>
  <r>
    <s v="ankylosing spondylitis"/>
    <x v="1"/>
  </r>
  <r>
    <s v="anophthalmia"/>
    <x v="1"/>
  </r>
  <r>
    <s v="anosmia"/>
    <x v="1"/>
  </r>
  <r>
    <s v="anterior segment abnormalities"/>
    <x v="2"/>
  </r>
  <r>
    <s v="anterior segment anomalies"/>
    <x v="2"/>
  </r>
  <r>
    <s v="anterior segment defects"/>
    <x v="2"/>
  </r>
  <r>
    <s v="anterior segment malformations"/>
    <x v="2"/>
  </r>
  <r>
    <s v="anxiety"/>
    <x v="0"/>
  </r>
  <r>
    <s v="aplasia or hypoplasia of the thymus and parathyroid glands"/>
    <x v="3"/>
  </r>
  <r>
    <s v="arachnodactyly"/>
    <x v="1"/>
  </r>
  <r>
    <s v="arginine vasopressin (AVP) deficiency"/>
    <x v="1"/>
  </r>
  <r>
    <s v="argininemia"/>
    <x v="1"/>
  </r>
  <r>
    <s v="arterial hypotension"/>
    <x v="2"/>
  </r>
  <r>
    <s v="arthralgia"/>
    <x v="2"/>
  </r>
  <r>
    <s v="arthralgias"/>
    <x v="2"/>
  </r>
  <r>
    <s v="arthritis"/>
    <x v="2"/>
  </r>
  <r>
    <s v="arthropathy"/>
    <x v="1"/>
  </r>
  <r>
    <s v="aspartylglucosaminuria"/>
    <x v="1"/>
  </r>
  <r>
    <s v="ataxia telangiectasia"/>
    <x v="1"/>
  </r>
  <r>
    <s v="ataxia-telangiectasia"/>
    <x v="1"/>
  </r>
  <r>
    <s v="ataxia-telangiectasia-like disorder"/>
    <x v="1"/>
  </r>
  <r>
    <s v="atelosteogenesis 2"/>
    <x v="1"/>
  </r>
  <r>
    <s v="atherogenesis"/>
    <x v="2"/>
  </r>
  <r>
    <s v="atherosclerosis"/>
    <x v="1"/>
  </r>
  <r>
    <s v="atherosclerotic cardiovascular disease"/>
    <x v="1"/>
  </r>
  <r>
    <s v="atherosclerotic symptoms"/>
    <x v="2"/>
  </r>
  <r>
    <s v="atopic dermatitis"/>
    <x v="1"/>
  </r>
  <r>
    <s v="atrophic changes of the nails"/>
    <x v="1"/>
  </r>
  <r>
    <s v="atrophy of the retinal pigment epithelium"/>
    <x v="1"/>
  </r>
  <r>
    <s v="attenuated APC"/>
    <x v="0"/>
  </r>
  <r>
    <s v="attenuated FAP"/>
    <x v="0"/>
  </r>
  <r>
    <s v="attenuated adenomatous polyposis coli"/>
    <x v="1"/>
  </r>
  <r>
    <s v="attenuated familial adenomatous polyposis"/>
    <x v="1"/>
  </r>
  <r>
    <s v="attenuated polyposis"/>
    <x v="0"/>
  </r>
  <r>
    <s v="autism"/>
    <x v="1"/>
  </r>
  <r>
    <s v="autistic"/>
    <x v="0"/>
  </r>
  <r>
    <s v="autoimmune chronic active hepatitis"/>
    <x v="1"/>
  </r>
  <r>
    <s v="autoimmune disorders"/>
    <x v="2"/>
  </r>
  <r>
    <s v="autoimmune lymphoproliferative syndrome"/>
    <x v="1"/>
  </r>
  <r>
    <s v="autoimmune lymphoproliferative syndrome, type Ia"/>
    <x v="1"/>
  </r>
  <r>
    <s v="autosomal codominant disorder"/>
    <x v="2"/>
  </r>
  <r>
    <s v="autosomal dominant bone disorder"/>
    <x v="2"/>
  </r>
  <r>
    <s v="autosomal dominant clefting condition"/>
    <x v="2"/>
  </r>
  <r>
    <s v="autosomal dominant congenital disorder of the eye"/>
    <x v="2"/>
  </r>
  <r>
    <s v="autosomal dominant craniofacial disorder"/>
    <x v="2"/>
  </r>
  <r>
    <s v="autosomal dominant disorde"/>
    <x v="2"/>
  </r>
  <r>
    <s v="autosomal dominant disorder"/>
    <x v="2"/>
  </r>
  <r>
    <s v="autosomal dominant epilepsy syndrome"/>
    <x v="2"/>
  </r>
  <r>
    <s v="autosomal dominant genetic disorder"/>
    <x v="2"/>
  </r>
  <r>
    <s v="autosomal dominant neurodegenerative disorder"/>
    <x v="2"/>
  </r>
  <r>
    <s v="autosomal dominant neurohypophyseal diabetes insipidus"/>
    <x v="1"/>
  </r>
  <r>
    <s v="autosomal dominant retinitis pigmentosa"/>
    <x v="1"/>
  </r>
  <r>
    <s v="autosomal dominant syndrome"/>
    <x v="2"/>
  </r>
  <r>
    <s v="autosomal dominantly inherited cancer syndrome"/>
    <x v="2"/>
  </r>
  <r>
    <s v="autosomal recessive ataxia"/>
    <x v="2"/>
  </r>
  <r>
    <s v="autosomal recessive cardiodegenerative and neurodegenerative disease"/>
    <x v="2"/>
  </r>
  <r>
    <s v="autosomal recessive degenerative disorder"/>
    <x v="2"/>
  </r>
  <r>
    <s v="autosomal recessive disease"/>
    <x v="2"/>
  </r>
  <r>
    <s v="autosomal recessive disease glucose/galactose malabsorption"/>
    <x v="1"/>
  </r>
  <r>
    <s v="autosomal recessive disorder"/>
    <x v="2"/>
  </r>
  <r>
    <s v="autosomal recessive disorder of human galactose metabolism"/>
    <x v="2"/>
  </r>
  <r>
    <s v="autosomal recessive genetic disorder"/>
    <x v="2"/>
  </r>
  <r>
    <s v="autosomal recessive human genetic disorder"/>
    <x v="2"/>
  </r>
  <r>
    <s v="autosomal recessive leukodystrophy"/>
    <x v="2"/>
  </r>
  <r>
    <s v="autosomal recessive lysosomal storage disorder"/>
    <x v="2"/>
  </r>
  <r>
    <s v="autosomal recessive neurodegenerative disease"/>
    <x v="2"/>
  </r>
  <r>
    <s v="autosomal recessive neurodegenerative disorder"/>
    <x v="2"/>
  </r>
  <r>
    <s v="autosomal recessive non-syndromic hearing loss"/>
    <x v="1"/>
  </r>
  <r>
    <s v="autosomal recessive syndrome"/>
    <x v="2"/>
  </r>
  <r>
    <s v="autosomal, recessive disorder"/>
    <x v="2"/>
  </r>
  <r>
    <s v="autossomal recessive disorder"/>
    <x v="2"/>
  </r>
  <r>
    <s v="bacteremic infections due to Neisseria"/>
    <x v="2"/>
  </r>
  <r>
    <s v="bacteremic neisseria infections"/>
    <x v="1"/>
  </r>
  <r>
    <s v="bacterial infections"/>
    <x v="2"/>
  </r>
  <r>
    <s v="bacterial meningitis"/>
    <x v="1"/>
  </r>
  <r>
    <s v="bacterial, especially neisserial, infections"/>
    <x v="2"/>
  </r>
  <r>
    <s v="basal cell carcinoma"/>
    <x v="1"/>
  </r>
  <r>
    <s v="benign colorectal tumors"/>
    <x v="1"/>
  </r>
  <r>
    <s v="benign familial infantile convulsions syndrome"/>
    <x v="1"/>
  </r>
  <r>
    <s v="benign neuromuscular disorder"/>
    <x v="2"/>
  </r>
  <r>
    <s v="benign tumors"/>
    <x v="2"/>
  </r>
  <r>
    <s v="beta-glucuronidase deficiency"/>
    <x v="1"/>
  </r>
  <r>
    <s v="bifid uvula"/>
    <x v="1"/>
  </r>
  <r>
    <s v="bilateral and multi-centric hemangioblastoma"/>
    <x v="3"/>
  </r>
  <r>
    <s v="bilateral and multifocal tumours"/>
    <x v="3"/>
  </r>
  <r>
    <s v="bilateral and unilateral retinoblastoma"/>
    <x v="3"/>
  </r>
  <r>
    <s v="bilateral lamellar cataracts"/>
    <x v="1"/>
  </r>
  <r>
    <s v="bipolar affective disorder"/>
    <x v="1"/>
  </r>
  <r>
    <s v="bipolar disorder"/>
    <x v="1"/>
  </r>
  <r>
    <s v="bladder symptoms"/>
    <x v="2"/>
  </r>
  <r>
    <s v="blindness"/>
    <x v="1"/>
  </r>
  <r>
    <s v="bone and soft tissue tumors"/>
    <x v="3"/>
  </r>
  <r>
    <s v="brain disease"/>
    <x v="2"/>
  </r>
  <r>
    <s v="breast and breast-ovarian cancer"/>
    <x v="0"/>
  </r>
  <r>
    <s v="breast and ovarian cancer"/>
    <x v="3"/>
  </r>
  <r>
    <s v="breast and ovarian cancers"/>
    <x v="3"/>
  </r>
  <r>
    <s v="breast and ovarian carcinomas"/>
    <x v="3"/>
  </r>
  <r>
    <s v="breast and ovarian tumors"/>
    <x v="3"/>
  </r>
  <r>
    <s v="breast and prostate cancer"/>
    <x v="3"/>
  </r>
  <r>
    <s v="breast and squamous cell neoplasms"/>
    <x v="3"/>
  </r>
  <r>
    <s v="breast and/or ovarian cancer"/>
    <x v="3"/>
  </r>
  <r>
    <s v="breast cancer"/>
    <x v="1"/>
  </r>
  <r>
    <s v="breast cancers"/>
    <x v="1"/>
  </r>
  <r>
    <s v="breast or ovarian cancer"/>
    <x v="3"/>
  </r>
  <r>
    <s v="breast to ovarian cancer"/>
    <x v="0"/>
  </r>
  <r>
    <s v="breast tumour"/>
    <x v="0"/>
  </r>
  <r>
    <s v="breast-ovarian cancer"/>
    <x v="0"/>
  </r>
  <r>
    <s v="breast-ovarian cancer syndrome"/>
    <x v="2"/>
  </r>
  <r>
    <s v="breast-ovarian cancer-family syndrome"/>
    <x v="1"/>
  </r>
  <r>
    <s v="breast-ovarian syndrome"/>
    <x v="1"/>
  </r>
  <r>
    <s v="breast-ovary cancer"/>
    <x v="0"/>
  </r>
  <r>
    <s v="breast-ovary cancer-family syndrome"/>
    <x v="1"/>
  </r>
  <r>
    <s v="breast/ovarian cancer"/>
    <x v="0"/>
  </r>
  <r>
    <s v="brittle nails with prominent longitudinal grooves"/>
    <x v="1"/>
  </r>
  <r>
    <s v="bronchial asthma"/>
    <x v="1"/>
  </r>
  <r>
    <s v="cancer"/>
    <x v="2"/>
  </r>
  <r>
    <s v="cancer of the breast and ovaries"/>
    <x v="3"/>
  </r>
  <r>
    <s v="cancer of the fallopian tube"/>
    <x v="1"/>
  </r>
  <r>
    <s v="cancers"/>
    <x v="2"/>
  </r>
  <r>
    <s v="carcinoma"/>
    <x v="2"/>
  </r>
  <r>
    <s v="carcinoma in situ"/>
    <x v="2"/>
  </r>
  <r>
    <s v="carcinoma of the rectum"/>
    <x v="1"/>
  </r>
  <r>
    <s v="carcinomas"/>
    <x v="2"/>
  </r>
  <r>
    <s v="cardiac abnormalities"/>
    <x v="2"/>
  </r>
  <r>
    <s v="cardiac abnormality"/>
    <x v="2"/>
  </r>
  <r>
    <s v="cardiac arrest"/>
    <x v="1"/>
  </r>
  <r>
    <s v="cardiac arrhythmia"/>
    <x v="2"/>
  </r>
  <r>
    <s v="cardiac conduction abnormalities"/>
    <x v="2"/>
  </r>
  <r>
    <s v="cardiac conduction block"/>
    <x v="1"/>
  </r>
  <r>
    <s v="cardiac conduction defects"/>
    <x v="2"/>
  </r>
  <r>
    <s v="cardiac conduction disorders"/>
    <x v="2"/>
  </r>
  <r>
    <s v="cardiac disease"/>
    <x v="2"/>
  </r>
  <r>
    <s v="cardiac involvement"/>
    <x v="2"/>
  </r>
  <r>
    <s v="cardiomyopathy"/>
    <x v="1"/>
  </r>
  <r>
    <s v="cardiovascular disease"/>
    <x v="1"/>
  </r>
  <r>
    <s v="cartilage-hair hypoplasia"/>
    <x v="1"/>
  </r>
  <r>
    <s v="cat eye syndrome"/>
    <x v="1"/>
  </r>
  <r>
    <s v="cat-eye syndrome"/>
    <x v="1"/>
  </r>
  <r>
    <s v="cataract"/>
    <x v="0"/>
  </r>
  <r>
    <s v="cataractous"/>
    <x v="0"/>
  </r>
  <r>
    <s v="cataracts"/>
    <x v="1"/>
  </r>
  <r>
    <s v="central nervous system defects"/>
    <x v="2"/>
  </r>
  <r>
    <s v="central nervous system hemangioblastoma"/>
    <x v="1"/>
  </r>
  <r>
    <s v="central nervous system symptoms"/>
    <x v="2"/>
  </r>
  <r>
    <s v="central scotoma"/>
    <x v="1"/>
  </r>
  <r>
    <s v="centrocytic lymphoma"/>
    <x v="2"/>
  </r>
  <r>
    <s v="centrocytic lymphomas"/>
    <x v="2"/>
  </r>
  <r>
    <s v="cerebellar degeneration"/>
    <x v="2"/>
  </r>
  <r>
    <s v="cerebellar dysfunction"/>
    <x v="2"/>
  </r>
  <r>
    <s v="cerebellar haemangioblastoma"/>
    <x v="1"/>
  </r>
  <r>
    <s v="cerebral ALD"/>
    <x v="1"/>
  </r>
  <r>
    <s v="cerebral atrophy"/>
    <x v="1"/>
  </r>
  <r>
    <s v="cerebrotendinous xanthomatosis"/>
    <x v="1"/>
  </r>
  <r>
    <s v="childhood cerebral ALD"/>
    <x v="1"/>
  </r>
  <r>
    <s v="childhood tumor"/>
    <x v="2"/>
  </r>
  <r>
    <s v="childhood-onset obesity"/>
    <x v="2"/>
  </r>
  <r>
    <s v="chloride channel disorder"/>
    <x v="2"/>
  </r>
  <r>
    <s v="cholesterol acyltransferase deficiency"/>
    <x v="1"/>
  </r>
  <r>
    <s v="cholesteryl ester transfer protein (CETP) deficiency"/>
    <x v="1"/>
  </r>
  <r>
    <s v="cholesteryl ester transfer protein deficiency"/>
    <x v="1"/>
  </r>
  <r>
    <s v="chondrodysplasia"/>
    <x v="2"/>
  </r>
  <r>
    <s v="chondrodysplasias"/>
    <x v="2"/>
  </r>
  <r>
    <s v="choreic movement"/>
    <x v="2"/>
  </r>
  <r>
    <s v="choriocapillaris of the macula"/>
    <x v="1"/>
  </r>
  <r>
    <s v="chorioretinal dystrophy"/>
    <x v="2"/>
  </r>
  <r>
    <s v="choroid plexus carcinomas"/>
    <x v="1"/>
  </r>
  <r>
    <s v="choroideremia"/>
    <x v="0"/>
  </r>
  <r>
    <s v="chroeoathetosis"/>
    <x v="1"/>
  </r>
  <r>
    <s v="chromosomal abnormalities"/>
    <x v="2"/>
  </r>
  <r>
    <s v="chromosomal instability"/>
    <x v="2"/>
  </r>
  <r>
    <s v="chromosome 15 anomaly"/>
    <x v="1"/>
  </r>
  <r>
    <s v="chromosome instability"/>
    <x v="2"/>
  </r>
  <r>
    <s v="chronic arthritis"/>
    <x v="1"/>
  </r>
  <r>
    <s v="chronic discoid lupus erythematosus"/>
    <x v="1"/>
  </r>
  <r>
    <s v="chronic hemolytic anemia"/>
    <x v="1"/>
  </r>
  <r>
    <s v="chronic lymphocytic leukemia"/>
    <x v="1"/>
  </r>
  <r>
    <s v="chronic meningococcemia"/>
    <x v="1"/>
  </r>
  <r>
    <s v="chronic myelopathy"/>
    <x v="2"/>
  </r>
  <r>
    <s v="chronic nonspherocytic hemolytic anemia"/>
    <x v="1"/>
  </r>
  <r>
    <s v="chylomicronemia"/>
    <x v="1"/>
  </r>
  <r>
    <s v="cirrhosis"/>
    <x v="2"/>
  </r>
  <r>
    <s v="cirrhotic liver disease"/>
    <x v="2"/>
  </r>
  <r>
    <s v="classic LCAT deficiency"/>
    <x v="1"/>
  </r>
  <r>
    <s v="classic galactosemia"/>
    <x v="0"/>
  </r>
  <r>
    <s v="classical phenylketonuria"/>
    <x v="1"/>
  </r>
  <r>
    <s v="cleft lip"/>
    <x v="1"/>
  </r>
  <r>
    <s v="cleft lip and/or palate"/>
    <x v="0"/>
  </r>
  <r>
    <s v="cleft lip/palate"/>
    <x v="3"/>
  </r>
  <r>
    <s v="cleft palate"/>
    <x v="1"/>
  </r>
  <r>
    <s v="clefts"/>
    <x v="2"/>
  </r>
  <r>
    <s v="clefts to the lip and/or palate"/>
    <x v="3"/>
  </r>
  <r>
    <s v="clinical abnormalities"/>
    <x v="2"/>
  </r>
  <r>
    <s v="club foot"/>
    <x v="1"/>
  </r>
  <r>
    <s v="cognitive dysfunction"/>
    <x v="2"/>
  </r>
  <r>
    <s v="colon and some other cancers"/>
    <x v="3"/>
  </r>
  <r>
    <s v="colon cancers"/>
    <x v="2"/>
  </r>
  <r>
    <s v="colon carcinoma"/>
    <x v="0"/>
  </r>
  <r>
    <s v="colon or lung cancer"/>
    <x v="0"/>
  </r>
  <r>
    <s v="colonic polyps"/>
    <x v="2"/>
  </r>
  <r>
    <s v="color vision anomalies"/>
    <x v="2"/>
  </r>
  <r>
    <s v="colorectal"/>
    <x v="0"/>
  </r>
  <r>
    <s v="colorectal adenomas"/>
    <x v="1"/>
  </r>
  <r>
    <s v="colorectal and other cancers"/>
    <x v="2"/>
  </r>
  <r>
    <s v="colorectal cancer"/>
    <x v="1"/>
  </r>
  <r>
    <s v="colorectal carcinoma"/>
    <x v="1"/>
  </r>
  <r>
    <s v="colorectal carcinomas"/>
    <x v="1"/>
  </r>
  <r>
    <s v="colorectal polyps"/>
    <x v="1"/>
  </r>
  <r>
    <s v="colorectal tumor"/>
    <x v="0"/>
  </r>
  <r>
    <s v="colorectal tumors"/>
    <x v="1"/>
  </r>
  <r>
    <s v="colorectal, endometrial, and ovarian cancers"/>
    <x v="3"/>
  </r>
  <r>
    <s v="complement defect"/>
    <x v="2"/>
  </r>
  <r>
    <s v="complement deficiencies (C2 and C7)"/>
    <x v="3"/>
  </r>
  <r>
    <s v="complement deficiency"/>
    <x v="2"/>
  </r>
  <r>
    <s v="complement deficient"/>
    <x v="0"/>
  </r>
  <r>
    <s v="complement factor 2 (C2) deficiency"/>
    <x v="1"/>
  </r>
  <r>
    <s v="complete C9 deficiency"/>
    <x v="1"/>
  </r>
  <r>
    <s v="complete deficiency of hypoxanthine guanine phosphoribosyltransferase"/>
    <x v="1"/>
  </r>
  <r>
    <s v="complete deficiency of the C9 component"/>
    <x v="1"/>
  </r>
  <r>
    <s v="complete or partial LCAT deficiency"/>
    <x v="3"/>
  </r>
  <r>
    <s v="completely deficient in the seventh component of complement"/>
    <x v="1"/>
  </r>
  <r>
    <s v="complex glycerol kinase deficiency"/>
    <x v="1"/>
  </r>
  <r>
    <s v="cone dysfunction"/>
    <x v="2"/>
  </r>
  <r>
    <s v="congenital X-linked thrombocytopenia"/>
    <x v="1"/>
  </r>
  <r>
    <s v="congenital adrenal hypoplasia"/>
    <x v="1"/>
  </r>
  <r>
    <s v="congenital afibrinogenemia"/>
    <x v="1"/>
  </r>
  <r>
    <s v="congenital anomaly disorders"/>
    <x v="2"/>
  </r>
  <r>
    <s v="congenital blindness"/>
    <x v="1"/>
  </r>
  <r>
    <s v="congenital cataract"/>
    <x v="1"/>
  </r>
  <r>
    <s v="congenital cataracts"/>
    <x v="1"/>
  </r>
  <r>
    <s v="congenital complement deficiencies"/>
    <x v="2"/>
  </r>
  <r>
    <s v="congenital deafness"/>
    <x v="1"/>
  </r>
  <r>
    <s v="congenital deficiency of the C9 component of complement"/>
    <x v="1"/>
  </r>
  <r>
    <s v="congenital disease"/>
    <x v="2"/>
  </r>
  <r>
    <s v="congenital hearing loss"/>
    <x v="1"/>
  </r>
  <r>
    <s v="congenital hemolytic anemia"/>
    <x v="1"/>
  </r>
  <r>
    <s v="congenital hypertrophy of the retinal pigment epithelium"/>
    <x v="1"/>
  </r>
  <r>
    <s v="congenital hypomyelinating neuropathy"/>
    <x v="1"/>
  </r>
  <r>
    <s v="congenital hypothyroidism"/>
    <x v="1"/>
  </r>
  <r>
    <s v="congenital immunodeficiency syndrome"/>
    <x v="2"/>
  </r>
  <r>
    <s v="congenital long-QT syndrome"/>
    <x v="1"/>
  </r>
  <r>
    <s v="congenital malformation of the eye"/>
    <x v="2"/>
  </r>
  <r>
    <s v="congenital nonspherocytic hemolytic anemia"/>
    <x v="1"/>
  </r>
  <r>
    <s v="congenital sensorineural hearing loss"/>
    <x v="1"/>
  </r>
  <r>
    <s v="congenital thrombocytopenia"/>
    <x v="1"/>
  </r>
  <r>
    <s v="conotruncal cardiac malformations"/>
    <x v="1"/>
  </r>
  <r>
    <s v="contiguous gene defects"/>
    <x v="2"/>
  </r>
  <r>
    <s v="contiguous gene syndrome"/>
    <x v="2"/>
  </r>
  <r>
    <s v="contractures of the Achilles tendons"/>
    <x v="2"/>
  </r>
  <r>
    <s v="contractures of the elbows"/>
    <x v="2"/>
  </r>
  <r>
    <s v="contractures of the elbows, Achilles tendons and postcervical muscles"/>
    <x v="3"/>
  </r>
  <r>
    <s v="contractures of the elbows, Achilles tendons and spine"/>
    <x v="3"/>
  </r>
  <r>
    <s v="convulsive disorders"/>
    <x v="2"/>
  </r>
  <r>
    <s v="copper deficiency"/>
    <x v="1"/>
  </r>
  <r>
    <s v="copper deficient"/>
    <x v="2"/>
  </r>
  <r>
    <s v="copper toxicity disorder"/>
    <x v="2"/>
  </r>
  <r>
    <s v="corneal arcus"/>
    <x v="1"/>
  </r>
  <r>
    <s v="corneal dystrophy"/>
    <x v="1"/>
  </r>
  <r>
    <s v="corneal opacity"/>
    <x v="1"/>
  </r>
  <r>
    <s v="coronal craniosynostosis"/>
    <x v="1"/>
  </r>
  <r>
    <s v="coronary heart disease"/>
    <x v="1"/>
  </r>
  <r>
    <s v="coronary vascular disease"/>
    <x v="2"/>
  </r>
  <r>
    <s v="cortical and total cataracts"/>
    <x v="3"/>
  </r>
  <r>
    <s v="craniofacial abnormalities"/>
    <x v="2"/>
  </r>
  <r>
    <s v="craniofacial and central nervous system defects"/>
    <x v="3"/>
  </r>
  <r>
    <s v="craniofrontonasal dysplasia"/>
    <x v="1"/>
  </r>
  <r>
    <s v="cryptorchidism"/>
    <x v="1"/>
  </r>
  <r>
    <s v="cutaneous vasculitis"/>
    <x v="1"/>
  </r>
  <r>
    <s v="cystadenomas of the epididymis"/>
    <x v="1"/>
  </r>
  <r>
    <s v="cysts in the kidney, pancreas, and epididymis"/>
    <x v="3"/>
  </r>
  <r>
    <s v="cytomegalovirus"/>
    <x v="1"/>
  </r>
  <r>
    <s v="deafness"/>
    <x v="0"/>
  </r>
  <r>
    <s v="decreased synthesis of C3"/>
    <x v="2"/>
  </r>
  <r>
    <s v="defect in secretion of complement C5"/>
    <x v="1"/>
  </r>
  <r>
    <s v="defect of the anterior midline scalp"/>
    <x v="2"/>
  </r>
  <r>
    <s v="defective renal tubular function"/>
    <x v="2"/>
  </r>
  <r>
    <s v="defects in the PROS1 gene"/>
    <x v="1"/>
  </r>
  <r>
    <s v="deficiencies of protein S"/>
    <x v="1"/>
  </r>
  <r>
    <s v="deficiency in N-acetylgalactosamine-6-sulfatase"/>
    <x v="1"/>
  </r>
  <r>
    <s v="deficiency in the cytosolic liver-type arginase enzyme"/>
    <x v="2"/>
  </r>
  <r>
    <s v="deficiency of AAT"/>
    <x v="1"/>
  </r>
  <r>
    <s v="deficiency of C3"/>
    <x v="1"/>
  </r>
  <r>
    <s v="deficiency of C5"/>
    <x v="1"/>
  </r>
  <r>
    <s v="deficiency of C7"/>
    <x v="1"/>
  </r>
  <r>
    <s v="deficiency of DPD"/>
    <x v="1"/>
  </r>
  <r>
    <s v="deficiency of G6PD"/>
    <x v="1"/>
  </r>
  <r>
    <s v="deficiency of N -acetylgalactosamine-6-sulfate sulfatase"/>
    <x v="1"/>
  </r>
  <r>
    <s v="deficiency of a hepatic enzyme, phenylalanine hydroxylase"/>
    <x v="1"/>
  </r>
  <r>
    <s v="deficiency of acid beta-galactosidase"/>
    <x v="1"/>
  </r>
  <r>
    <s v="deficiency of active AVP"/>
    <x v="2"/>
  </r>
  <r>
    <s v="deficiency of apoB-100"/>
    <x v="1"/>
  </r>
  <r>
    <s v="deficiency of arylsulfatase A"/>
    <x v="1"/>
  </r>
  <r>
    <s v="deficiency of aspartoacylase"/>
    <x v="1"/>
  </r>
  <r>
    <s v="deficiency of aspartylglucosaminidase"/>
    <x v="1"/>
  </r>
  <r>
    <s v="deficiency of beta-glucocerebrosidase"/>
    <x v="1"/>
  </r>
  <r>
    <s v="deficiency of complement protein C2"/>
    <x v="1"/>
  </r>
  <r>
    <s v="deficiency of emerin"/>
    <x v="1"/>
  </r>
  <r>
    <s v="deficiency of fatty alcohol  NAD + oxidoreductase"/>
    <x v="1"/>
  </r>
  <r>
    <s v="deficiency of glycosyl phosphatidylinositol (GPI) -anchored proteins"/>
    <x v="2"/>
  </r>
  <r>
    <s v="deficiency of hepatic fructokinase"/>
    <x v="1"/>
  </r>
  <r>
    <s v="deficiency of hepatic phenylalanine hydroxylase"/>
    <x v="1"/>
  </r>
  <r>
    <s v="deficiency of hypoxanthine-guanine phosphoribosyltransferase"/>
    <x v="1"/>
  </r>
  <r>
    <s v="deficiency of mitochondrial very-long-chain acyl-CoA dehydrogenase"/>
    <x v="1"/>
  </r>
  <r>
    <s v="deficiency of norrin"/>
    <x v="2"/>
  </r>
  <r>
    <s v="deficiency of the enzyme aspartylglucosaminidase"/>
    <x v="1"/>
  </r>
  <r>
    <s v="deficiency of the enzyme galactose-1-phosphate uridyl transferase"/>
    <x v="1"/>
  </r>
  <r>
    <s v="deficiency of the enzyme phenylalanine hydroxylase"/>
    <x v="1"/>
  </r>
  <r>
    <s v="deficiency of the fifth (C5) component of complement1-3"/>
    <x v="1"/>
  </r>
  <r>
    <s v="deficiency of the fifth component of complement"/>
    <x v="1"/>
  </r>
  <r>
    <s v="deficiency of the hepatic enzyme phenylalanine hydroxylase"/>
    <x v="1"/>
  </r>
  <r>
    <s v="deficiency of the hormone arginine vasopressin"/>
    <x v="2"/>
  </r>
  <r>
    <s v="deficiency of the ninth component of complement"/>
    <x v="1"/>
  </r>
  <r>
    <s v="deficiency of the normal VLCAD protein"/>
    <x v="1"/>
  </r>
  <r>
    <s v="deficiency of the seventh component of complement"/>
    <x v="1"/>
  </r>
  <r>
    <s v="deficiency of the sixth component of complement"/>
    <x v="1"/>
  </r>
  <r>
    <s v="deficiency of the third component of complement"/>
    <x v="1"/>
  </r>
  <r>
    <s v="deficient G6PD"/>
    <x v="0"/>
  </r>
  <r>
    <s v="deficient activity of fatty aldehyde dehydrogenase"/>
    <x v="1"/>
  </r>
  <r>
    <s v="deficient for C5"/>
    <x v="1"/>
  </r>
  <r>
    <s v="deficient in Hex A"/>
    <x v="1"/>
  </r>
  <r>
    <s v="deficient in Six5"/>
    <x v="1"/>
  </r>
  <r>
    <s v="deficient in glucose-6-phosphate dehydrogenase"/>
    <x v="1"/>
  </r>
  <r>
    <s v="deficient in the seventh component of complement"/>
    <x v="1"/>
  </r>
  <r>
    <s v="deficit of myelin"/>
    <x v="2"/>
  </r>
  <r>
    <s v="degeneration and premature cell death of oligodendrocytes"/>
    <x v="3"/>
  </r>
  <r>
    <s v="degeneration of certain brain areas"/>
    <x v="2"/>
  </r>
  <r>
    <s v="dehydration"/>
    <x v="1"/>
  </r>
  <r>
    <s v="demyelination"/>
    <x v="2"/>
  </r>
  <r>
    <s v="demyelination in the central and peripheral nervous system"/>
    <x v="2"/>
  </r>
  <r>
    <s v="dentatorubropallidoluysian atrophy"/>
    <x v="1"/>
  </r>
  <r>
    <s v="der () syndrome"/>
    <x v="1"/>
  </r>
  <r>
    <s v="dermatofibrosarcoma protuberans"/>
    <x v="0"/>
  </r>
  <r>
    <s v="desmoid tumor"/>
    <x v="1"/>
  </r>
  <r>
    <s v="desmoplastic small round cell tumors"/>
    <x v="2"/>
  </r>
  <r>
    <s v="developmental abnormalities"/>
    <x v="2"/>
  </r>
  <r>
    <s v="developmental abnormalities of the cochlea"/>
    <x v="2"/>
  </r>
  <r>
    <s v="developmental delay"/>
    <x v="2"/>
  </r>
  <r>
    <s v="developmental delays"/>
    <x v="2"/>
  </r>
  <r>
    <s v="developmental disorder"/>
    <x v="2"/>
  </r>
  <r>
    <s v="diabetes"/>
    <x v="2"/>
  </r>
  <r>
    <s v="diabetes insipidus"/>
    <x v="2"/>
  </r>
  <r>
    <s v="diabetes mellitus"/>
    <x v="1"/>
  </r>
  <r>
    <s v="diarrhea"/>
    <x v="1"/>
  </r>
  <r>
    <s v="diarrhoea"/>
    <x v="1"/>
  </r>
  <r>
    <s v="diastrophic dysplasia"/>
    <x v="1"/>
  </r>
  <r>
    <s v="dietary iron deficiency"/>
    <x v="1"/>
  </r>
  <r>
    <s v="diffuse thyroid enlargement"/>
    <x v="1"/>
  </r>
  <r>
    <s v="dihydropyrimidine dehydrogenase deficiency"/>
    <x v="1"/>
  </r>
  <r>
    <s v="discoid lupus erythematosus"/>
    <x v="1"/>
  </r>
  <r>
    <s v="disorder of amino acid metabolism"/>
    <x v="2"/>
  </r>
  <r>
    <s v="disorder of lymphocyte homeostasis and immunological tolerance"/>
    <x v="3"/>
  </r>
  <r>
    <s v="disseminated gonococcal infection"/>
    <x v="1"/>
  </r>
  <r>
    <s v="dominant myotonias"/>
    <x v="2"/>
  </r>
  <r>
    <s v="dominant non-dystrophic myotonias"/>
    <x v="2"/>
  </r>
  <r>
    <s v="dominantly inherited disease"/>
    <x v="2"/>
  </r>
  <r>
    <s v="dopa-responsive dystonia"/>
    <x v="1"/>
  </r>
  <r>
    <s v="double layered patella"/>
    <x v="2"/>
  </r>
  <r>
    <s v="dying-back axonopathy"/>
    <x v="1"/>
  </r>
  <r>
    <s v="dysarthric speech"/>
    <x v="1"/>
  </r>
  <r>
    <s v="dyshormonogenic goiter"/>
    <x v="1"/>
  </r>
  <r>
    <s v="dysmorphic features"/>
    <x v="2"/>
  </r>
  <r>
    <s v="dysmyelinating disorder"/>
    <x v="2"/>
  </r>
  <r>
    <s v="dystonia"/>
    <x v="2"/>
  </r>
  <r>
    <s v="dystonias 1-12"/>
    <x v="3"/>
  </r>
  <r>
    <s v="dystonic"/>
    <x v="0"/>
  </r>
  <r>
    <s v="dystrophic"/>
    <x v="0"/>
  </r>
  <r>
    <s v="dystrophic process"/>
    <x v="2"/>
  </r>
  <r>
    <s v="dystrophic syndrome"/>
    <x v="1"/>
  </r>
  <r>
    <s v="dystrophin deficiency"/>
    <x v="1"/>
  </r>
  <r>
    <s v="ease of fatigue"/>
    <x v="2"/>
  </r>
  <r>
    <s v="eczema"/>
    <x v="2"/>
  </r>
  <r>
    <s v="elbow contractures"/>
    <x v="1"/>
  </r>
  <r>
    <s v="embryonic lethality"/>
    <x v="1"/>
  </r>
  <r>
    <s v="emphysema"/>
    <x v="2"/>
  </r>
  <r>
    <s v="endocrinologic dysfunction"/>
    <x v="2"/>
  </r>
  <r>
    <s v="endolymphatic sac tumors"/>
    <x v="2"/>
  </r>
  <r>
    <s v="endometrial cancer"/>
    <x v="1"/>
  </r>
  <r>
    <s v="enlarged vestibular aqueduct"/>
    <x v="1"/>
  </r>
  <r>
    <s v="entero-arthropathy"/>
    <x v="1"/>
  </r>
  <r>
    <s v="enzyme deficiency"/>
    <x v="2"/>
  </r>
  <r>
    <s v="enzyme deficiency in G6PD"/>
    <x v="1"/>
  </r>
  <r>
    <s v="enzymopathy"/>
    <x v="2"/>
  </r>
  <r>
    <s v="ependymomas"/>
    <x v="1"/>
  </r>
  <r>
    <s v="epidermoid cysts"/>
    <x v="1"/>
  </r>
  <r>
    <s v="epididymal cystadenomas"/>
    <x v="2"/>
  </r>
  <r>
    <s v="episodic ataxia type 2"/>
    <x v="1"/>
  </r>
  <r>
    <s v="episodic hemolytic anemia"/>
    <x v="1"/>
  </r>
  <r>
    <s v="erythema of the facial skin"/>
    <x v="1"/>
  </r>
  <r>
    <s v="erythrocytic G6PD deficiency"/>
    <x v="1"/>
  </r>
  <r>
    <s v="esophageal cancers"/>
    <x v="1"/>
  </r>
  <r>
    <s v="essential fructosuria"/>
    <x v="1"/>
  </r>
  <r>
    <s v="excess iron deposits"/>
    <x v="2"/>
  </r>
  <r>
    <s v="excessive alcohol consumption"/>
    <x v="1"/>
  </r>
  <r>
    <s v="exencephalus"/>
    <x v="1"/>
  </r>
  <r>
    <s v="extensor plantar responses"/>
    <x v="2"/>
  </r>
  <r>
    <s v="exudative retinal detachment"/>
    <x v="2"/>
  </r>
  <r>
    <s v="eye anomalies"/>
    <x v="2"/>
  </r>
  <r>
    <s v="facial angiofibromas"/>
    <x v="1"/>
  </r>
  <r>
    <s v="facial lesions"/>
    <x v="2"/>
  </r>
  <r>
    <s v="facial, limb and genital abnormalities"/>
    <x v="3"/>
  </r>
  <r>
    <s v="faciogenital dysplasia"/>
    <x v="1"/>
  </r>
  <r>
    <s v="factor X deficiency"/>
    <x v="1"/>
  </r>
  <r>
    <s v="familial APC"/>
    <x v="1"/>
  </r>
  <r>
    <s v="familial Mediterranean fever"/>
    <x v="1"/>
  </r>
  <r>
    <s v="familial Paget disease of bone"/>
    <x v="1"/>
  </r>
  <r>
    <s v="familial adenomatous polyposis"/>
    <x v="1"/>
  </r>
  <r>
    <s v="familial adenomatous polyposis coli"/>
    <x v="1"/>
  </r>
  <r>
    <s v="familial amyloidotic polyneuropathy"/>
    <x v="1"/>
  </r>
  <r>
    <s v="familial aniridia"/>
    <x v="1"/>
  </r>
  <r>
    <s v="familial breast and ovarian cancer"/>
    <x v="0"/>
  </r>
  <r>
    <s v="familial breast and ovarian cancers"/>
    <x v="3"/>
  </r>
  <r>
    <s v="familial breast cancer"/>
    <x v="1"/>
  </r>
  <r>
    <s v="familial breast/ovarian cancer"/>
    <x v="3"/>
  </r>
  <r>
    <s v="familial disorder"/>
    <x v="2"/>
  </r>
  <r>
    <s v="familial expansile osteolysis"/>
    <x v="1"/>
  </r>
  <r>
    <s v="familial gastric cancer"/>
    <x v="1"/>
  </r>
  <r>
    <s v="familial hemiplegic migraine"/>
    <x v="1"/>
  </r>
  <r>
    <s v="familial hypertrophic cardiomyopathy"/>
    <x v="1"/>
  </r>
  <r>
    <s v="familial mediterranean fever"/>
    <x v="1"/>
  </r>
  <r>
    <s v="familial neurohypophyseal diabetes insipidus"/>
    <x v="1"/>
  </r>
  <r>
    <s v="familial polyposis"/>
    <x v="0"/>
  </r>
  <r>
    <s v="familial polyposis APC"/>
    <x v="0"/>
  </r>
  <r>
    <s v="familial polyposis coli"/>
    <x v="1"/>
  </r>
  <r>
    <s v="familial tumors"/>
    <x v="2"/>
  </r>
  <r>
    <s v="fat-cell tumours"/>
    <x v="2"/>
  </r>
  <r>
    <s v="fatal hemolysis"/>
    <x v="1"/>
  </r>
  <r>
    <s v="favism"/>
    <x v="1"/>
  </r>
  <r>
    <s v="fever"/>
    <x v="2"/>
  </r>
  <r>
    <s v="fibroepithelial or epithelial hyperplasias"/>
    <x v="3"/>
  </r>
  <r>
    <s v="fish-eye disease"/>
    <x v="1"/>
  </r>
  <r>
    <s v="fistulae"/>
    <x v="1"/>
  </r>
  <r>
    <s v="focal dystonia"/>
    <x v="1"/>
  </r>
  <r>
    <s v="foot deformity"/>
    <x v="2"/>
  </r>
  <r>
    <s v="foveal hypoplasia"/>
    <x v="1"/>
  </r>
  <r>
    <s v="fragile X"/>
    <x v="0"/>
  </r>
  <r>
    <s v="fragile X mental retardation"/>
    <x v="0"/>
  </r>
  <r>
    <s v="fragile X syndrome"/>
    <x v="1"/>
  </r>
  <r>
    <s v="frontonasal dysplasia"/>
    <x v="1"/>
  </r>
  <r>
    <s v="fructosuria"/>
    <x v="2"/>
  </r>
  <r>
    <s v="fundus flavimaculatus"/>
    <x v="1"/>
  </r>
  <r>
    <s v="galactosemia"/>
    <x v="0"/>
  </r>
  <r>
    <s v="galactosemic"/>
    <x v="0"/>
  </r>
  <r>
    <s v="gastric and colorectal cancer"/>
    <x v="3"/>
  </r>
  <r>
    <s v="gastric and colorectal cancers"/>
    <x v="3"/>
  </r>
  <r>
    <s v="gastric cancer"/>
    <x v="1"/>
  </r>
  <r>
    <s v="gastric cancers"/>
    <x v="1"/>
  </r>
  <r>
    <s v="generalized epilepsy and febrile seizures   plus"/>
    <x v="1"/>
  </r>
  <r>
    <s v="genetic abnormalities"/>
    <x v="2"/>
  </r>
  <r>
    <s v="genetic abnormality"/>
    <x v="2"/>
  </r>
  <r>
    <s v="genetic bleeding disorders"/>
    <x v="2"/>
  </r>
  <r>
    <s v="genetic defect"/>
    <x v="2"/>
  </r>
  <r>
    <s v="genetic defects"/>
    <x v="2"/>
  </r>
  <r>
    <s v="genetic deficiency"/>
    <x v="0"/>
  </r>
  <r>
    <s v="genetic disease"/>
    <x v="2"/>
  </r>
  <r>
    <s v="genetic diseases"/>
    <x v="2"/>
  </r>
  <r>
    <s v="genetic disorder"/>
    <x v="2"/>
  </r>
  <r>
    <s v="genetic disorders"/>
    <x v="2"/>
  </r>
  <r>
    <s v="genetic lesions"/>
    <x v="2"/>
  </r>
  <r>
    <s v="genital abnormalities"/>
    <x v="2"/>
  </r>
  <r>
    <s v="genital anomalies"/>
    <x v="2"/>
  </r>
  <r>
    <s v="genitourinary abnormalities"/>
    <x v="2"/>
  </r>
  <r>
    <s v="giant cell fibroblastoma"/>
    <x v="1"/>
  </r>
  <r>
    <s v="gingival overgrowths"/>
    <x v="1"/>
  </r>
  <r>
    <s v="glaucoma"/>
    <x v="1"/>
  </r>
  <r>
    <s v="glial cell death"/>
    <x v="1"/>
  </r>
  <r>
    <s v="glioblastomas"/>
    <x v="1"/>
  </r>
  <r>
    <s v="glioma"/>
    <x v="1"/>
  </r>
  <r>
    <s v="gliomas"/>
    <x v="1"/>
  </r>
  <r>
    <s v="glomerulonephritis"/>
    <x v="1"/>
  </r>
  <r>
    <s v="glomerulosclerosis"/>
    <x v="1"/>
  </r>
  <r>
    <s v="glucose 6 phosphate dehydrogenase (G6PD) deficiency"/>
    <x v="1"/>
  </r>
  <r>
    <s v="glucose 6-phosphate dehydrogenase (G6PD) deficiency"/>
    <x v="1"/>
  </r>
  <r>
    <s v="glucose-6-phosphate dehydrogenase (G6PD) -deficient"/>
    <x v="0"/>
  </r>
  <r>
    <s v="glucose-6-phosphate dehydrogenase (G6PD) deficiency"/>
    <x v="1"/>
  </r>
  <r>
    <s v="glucose-6-phosphate dehydrogenase deficiency"/>
    <x v="1"/>
  </r>
  <r>
    <s v="glucose/galactose malabsorption"/>
    <x v="0"/>
  </r>
  <r>
    <s v="glycerol kinase deficiency"/>
    <x v="2"/>
  </r>
  <r>
    <s v="goiter"/>
    <x v="1"/>
  </r>
  <r>
    <s v="goitre"/>
    <x v="1"/>
  </r>
  <r>
    <s v="golden retriever muscular dystrophy"/>
    <x v="1"/>
  </r>
  <r>
    <s v="gonadal hypoplasia"/>
    <x v="1"/>
  </r>
  <r>
    <s v="gonadotropin deficiency"/>
    <x v="1"/>
  </r>
  <r>
    <s v="gonococcal infection"/>
    <x v="1"/>
  </r>
  <r>
    <s v="gouty arthritis"/>
    <x v="1"/>
  </r>
  <r>
    <s v="granulocyte dysfunction"/>
    <x v="2"/>
  </r>
  <r>
    <s v="growth hormone (GH) deficiency"/>
    <x v="1"/>
  </r>
  <r>
    <s v="growth retardation"/>
    <x v="2"/>
  </r>
  <r>
    <s v="haematuria"/>
    <x v="1"/>
  </r>
  <r>
    <s v="haemoglobinuria"/>
    <x v="1"/>
  </r>
  <r>
    <s v="haemolysis"/>
    <x v="1"/>
  </r>
  <r>
    <s v="haemolytic attack"/>
    <x v="1"/>
  </r>
  <r>
    <s v="haemolytic attacks"/>
    <x v="2"/>
  </r>
  <r>
    <s v="haemorrhagic condition"/>
    <x v="2"/>
  </r>
  <r>
    <s v="haemostasis abnormality"/>
    <x v="2"/>
  </r>
  <r>
    <s v="haploinsufficiency of PAX6"/>
    <x v="1"/>
  </r>
  <r>
    <s v="hearing impairment"/>
    <x v="2"/>
  </r>
  <r>
    <s v="hearing loss"/>
    <x v="2"/>
  </r>
  <r>
    <s v="hemangioblastomas"/>
    <x v="2"/>
  </r>
  <r>
    <s v="hematologic disease"/>
    <x v="2"/>
  </r>
  <r>
    <s v="hematologic malignancy"/>
    <x v="2"/>
  </r>
  <r>
    <s v="hematologic neoplasms"/>
    <x v="2"/>
  </r>
  <r>
    <s v="hematological malignancies"/>
    <x v="2"/>
  </r>
  <r>
    <s v="hemochromatosis"/>
    <x v="0"/>
  </r>
  <r>
    <s v="hemolysis"/>
    <x v="1"/>
  </r>
  <r>
    <s v="hemolytic anemia"/>
    <x v="1"/>
  </r>
  <r>
    <s v="hemolytic crisis"/>
    <x v="2"/>
  </r>
  <r>
    <s v="hemophagocytosis"/>
    <x v="2"/>
  </r>
  <r>
    <s v="hemophilia"/>
    <x v="1"/>
  </r>
  <r>
    <s v="hemophilia A"/>
    <x v="1"/>
  </r>
  <r>
    <s v="hemophilia B"/>
    <x v="0"/>
  </r>
  <r>
    <s v="hemostatic abnormalities"/>
    <x v="2"/>
  </r>
  <r>
    <s v="hepatic and neuro-logical abnormalities"/>
    <x v="3"/>
  </r>
  <r>
    <s v="hepatic encephalopathy"/>
    <x v="1"/>
  </r>
  <r>
    <s v="hepatic fibrosis"/>
    <x v="2"/>
  </r>
  <r>
    <s v="hepatoblastoma"/>
    <x v="1"/>
  </r>
  <r>
    <s v="hepatoblastomas"/>
    <x v="1"/>
  </r>
  <r>
    <s v="hepatoma"/>
    <x v="0"/>
  </r>
  <r>
    <s v="hepatomegaly"/>
    <x v="2"/>
  </r>
  <r>
    <s v="hereditary adenomatous polyposis of the colon"/>
    <x v="1"/>
  </r>
  <r>
    <s v="hereditary and non hereditary retinoblastoma"/>
    <x v="3"/>
  </r>
  <r>
    <s v="hereditary breast and ovarian cancer"/>
    <x v="0"/>
  </r>
  <r>
    <s v="hereditary breast and ovarian cancer syndrome"/>
    <x v="3"/>
  </r>
  <r>
    <s v="hereditary breast cancer"/>
    <x v="1"/>
  </r>
  <r>
    <s v="hereditary breast or ovarian cancer"/>
    <x v="3"/>
  </r>
  <r>
    <s v="hereditary breast-ovarian cancer"/>
    <x v="2"/>
  </r>
  <r>
    <s v="hereditary breast-ovarian cancer syndrome"/>
    <x v="2"/>
  </r>
  <r>
    <s v="hereditary cancers"/>
    <x v="2"/>
  </r>
  <r>
    <s v="hereditary colorectal cancer syndrome"/>
    <x v="1"/>
  </r>
  <r>
    <s v="hereditary deafness"/>
    <x v="1"/>
  </r>
  <r>
    <s v="hereditary deficiency of the fifth component of complement"/>
    <x v="1"/>
  </r>
  <r>
    <s v="hereditary disease"/>
    <x v="2"/>
  </r>
  <r>
    <s v="hereditary glucose/galactose malabsorption"/>
    <x v="1"/>
  </r>
  <r>
    <s v="hereditary hemochromatosis"/>
    <x v="1"/>
  </r>
  <r>
    <s v="hereditary hemochromatotic"/>
    <x v="0"/>
  </r>
  <r>
    <s v="hereditary human breast and ovarian cancer"/>
    <x v="3"/>
  </r>
  <r>
    <s v="hereditary multisystemic disease"/>
    <x v="2"/>
  </r>
  <r>
    <s v="hereditary non-polyposis cancer syndrome"/>
    <x v="1"/>
  </r>
  <r>
    <s v="hereditary non-spherocytic hemolytic anemia"/>
    <x v="1"/>
  </r>
  <r>
    <s v="hereditary nonpolyposis colorectal cancer"/>
    <x v="1"/>
  </r>
  <r>
    <s v="hereditary nonspherocytic hemolytic anemia"/>
    <x v="1"/>
  </r>
  <r>
    <s v="hereditary or non hereditary retinoblastoma"/>
    <x v="3"/>
  </r>
  <r>
    <s v="hereditary ovarian cancers"/>
    <x v="1"/>
  </r>
  <r>
    <s v="hereditary progressive dystonia"/>
    <x v="1"/>
  </r>
  <r>
    <s v="hereditary prostate cancer"/>
    <x v="1"/>
  </r>
  <r>
    <s v="hereditary retinoblastoma"/>
    <x v="1"/>
  </r>
  <r>
    <s v="hereditary retinopathies"/>
    <x v="2"/>
  </r>
  <r>
    <s v="hereditary tumor syndrome"/>
    <x v="2"/>
  </r>
  <r>
    <s v="hereditary tumours"/>
    <x v="2"/>
  </r>
  <r>
    <s v="hexosaminidase A deficiency"/>
    <x v="1"/>
  </r>
  <r>
    <s v="high myopia"/>
    <x v="1"/>
  </r>
  <r>
    <s v="high-arched palate"/>
    <x v="1"/>
  </r>
  <r>
    <s v="hip dysplasia"/>
    <x v="1"/>
  </r>
  <r>
    <s v="histidinemia"/>
    <x v="1"/>
  </r>
  <r>
    <s v="hitch hiker thumb"/>
    <x v="2"/>
  </r>
  <r>
    <s v="homozygous hypobetalipoproteinemia"/>
    <x v="1"/>
  </r>
  <r>
    <s v="human immunodeficiency virus"/>
    <x v="1"/>
  </r>
  <r>
    <s v="hydrocephalus"/>
    <x v="1"/>
  </r>
  <r>
    <s v="hyperalphalipoproteinemia"/>
    <x v="1"/>
  </r>
  <r>
    <s v="hyperalphalipoproteinemic"/>
    <x v="0"/>
  </r>
  <r>
    <s v="hyperbilirubinaemia"/>
    <x v="2"/>
  </r>
  <r>
    <s v="hypercholesterolemia"/>
    <x v="1"/>
  </r>
  <r>
    <s v="hyperglycerolemia"/>
    <x v="1"/>
  </r>
  <r>
    <s v="hyperinsulinaemia"/>
    <x v="1"/>
  </r>
  <r>
    <s v="hyperkeratosis"/>
    <x v="1"/>
  </r>
  <r>
    <s v="hyperlipoproteinemia"/>
    <x v="1"/>
  </r>
  <r>
    <s v="hyperphagia"/>
    <x v="1"/>
  </r>
  <r>
    <s v="hyperphenylalaninemia"/>
    <x v="2"/>
  </r>
  <r>
    <s v="hyperphenylalaninemias"/>
    <x v="2"/>
  </r>
  <r>
    <s v="hyperphenylalaninemic"/>
    <x v="0"/>
  </r>
  <r>
    <s v="hypersensitivity to ionizing radiation"/>
    <x v="2"/>
  </r>
  <r>
    <s v="hypersensitivity to oxidative stress"/>
    <x v="1"/>
  </r>
  <r>
    <s v="hypertelorism"/>
    <x v="1"/>
  </r>
  <r>
    <s v="hypertriglyceridemia"/>
    <x v="1"/>
  </r>
  <r>
    <s v="hypertrophic cardiomyopathy"/>
    <x v="1"/>
  </r>
  <r>
    <s v="hyperuricemia"/>
    <x v="1"/>
  </r>
  <r>
    <s v="hypobetalipoproteinemia"/>
    <x v="1"/>
  </r>
  <r>
    <s v="hypodontia"/>
    <x v="1"/>
  </r>
  <r>
    <s v="hypoimmunoglobulinemia"/>
    <x v="2"/>
  </r>
  <r>
    <s v="hypomyelination"/>
    <x v="1"/>
  </r>
  <r>
    <s v="hypomyelination of the PNS"/>
    <x v="2"/>
  </r>
  <r>
    <s v="hypopigmentation"/>
    <x v="2"/>
  </r>
  <r>
    <s v="hypopigmented"/>
    <x v="0"/>
  </r>
  <r>
    <s v="hypothalamic abnormalities"/>
    <x v="2"/>
  </r>
  <r>
    <s v="hypotonia"/>
    <x v="2"/>
  </r>
  <r>
    <s v="hypotonic"/>
    <x v="1"/>
  </r>
  <r>
    <s v="hypoxanthine phosphoribosyltransferase [HPRT] deficiency"/>
    <x v="1"/>
  </r>
  <r>
    <s v="ichthyosis"/>
    <x v="2"/>
  </r>
  <r>
    <s v="idiopathic dilated cardiomyopathy"/>
    <x v="1"/>
  </r>
  <r>
    <s v="idiopathic torsion dystonia"/>
    <x v="1"/>
  </r>
  <r>
    <s v="idiopathic ventricular fibrillation"/>
    <x v="1"/>
  </r>
  <r>
    <s v="iminodipeptiduria"/>
    <x v="1"/>
  </r>
  <r>
    <s v="immune defects"/>
    <x v="2"/>
  </r>
  <r>
    <s v="immune deficiencies"/>
    <x v="2"/>
  </r>
  <r>
    <s v="immune deficiency"/>
    <x v="2"/>
  </r>
  <r>
    <s v="immune-complex disease"/>
    <x v="2"/>
  </r>
  <r>
    <s v="immunodeficiency"/>
    <x v="2"/>
  </r>
  <r>
    <s v="immunodeficiency disease"/>
    <x v="2"/>
  </r>
  <r>
    <s v="immunoglobulin deficiency"/>
    <x v="1"/>
  </r>
  <r>
    <s v="immunologic abnormalities"/>
    <x v="2"/>
  </r>
  <r>
    <s v="immunological abnormalities"/>
    <x v="2"/>
  </r>
  <r>
    <s v="impaired function of adrenal cortex and testes"/>
    <x v="3"/>
  </r>
  <r>
    <s v="impaired glucose tolerance"/>
    <x v="1"/>
  </r>
  <r>
    <s v="impaired proprioception"/>
    <x v="2"/>
  </r>
  <r>
    <s v="impairment of cellular immunity"/>
    <x v="2"/>
  </r>
  <r>
    <s v="impairment of very long chain fatty acids beta-oxidation"/>
    <x v="2"/>
  </r>
  <r>
    <s v="in-born error of metabolism"/>
    <x v="2"/>
  </r>
  <r>
    <s v="inborn error of amino-acid metabolism"/>
    <x v="2"/>
  </r>
  <r>
    <s v="inborn error of metabolism"/>
    <x v="2"/>
  </r>
  <r>
    <s v="inborn errors of metabolism"/>
    <x v="2"/>
  </r>
  <r>
    <s v="inborn errors of myelin metabolism"/>
    <x v="2"/>
  </r>
  <r>
    <s v="inborn peroxisomal disease"/>
    <x v="2"/>
  </r>
  <r>
    <s v="increased bone remodelling"/>
    <x v="1"/>
  </r>
  <r>
    <s v="infantile Refsum disease"/>
    <x v="1"/>
  </r>
  <r>
    <s v="infantile hypotonia"/>
    <x v="1"/>
  </r>
  <r>
    <s v="infectious diseases"/>
    <x v="2"/>
  </r>
  <r>
    <s v="infertility"/>
    <x v="2"/>
  </r>
  <r>
    <s v="inflammatory bowel disease"/>
    <x v="1"/>
  </r>
  <r>
    <s v="inflammatory brain lesions"/>
    <x v="2"/>
  </r>
  <r>
    <s v="inherited C3 deficiency"/>
    <x v="1"/>
  </r>
  <r>
    <s v="inherited and sporadic forms of the cancer"/>
    <x v="3"/>
  </r>
  <r>
    <s v="inherited ataxia"/>
    <x v="2"/>
  </r>
  <r>
    <s v="inherited ataxias"/>
    <x v="2"/>
  </r>
  <r>
    <s v="inherited bleeding disorder"/>
    <x v="2"/>
  </r>
  <r>
    <s v="inherited breast and ovarian cancer"/>
    <x v="3"/>
  </r>
  <r>
    <s v="inherited breast and ovarian cancers"/>
    <x v="3"/>
  </r>
  <r>
    <s v="inherited breast cancer"/>
    <x v="1"/>
  </r>
  <r>
    <s v="inherited breast-ovarian cancer"/>
    <x v="3"/>
  </r>
  <r>
    <s v="inherited deficiency"/>
    <x v="2"/>
  </r>
  <r>
    <s v="inherited deficiency in the ninth complement component"/>
    <x v="1"/>
  </r>
  <r>
    <s v="inherited deficiency of complement factor 2"/>
    <x v="1"/>
  </r>
  <r>
    <s v="inherited dental abnormality"/>
    <x v="2"/>
  </r>
  <r>
    <s v="inherited disease"/>
    <x v="2"/>
  </r>
  <r>
    <s v="inherited disorder"/>
    <x v="2"/>
  </r>
  <r>
    <s v="inherited disorders"/>
    <x v="2"/>
  </r>
  <r>
    <s v="inherited mental retardation"/>
    <x v="2"/>
  </r>
  <r>
    <s v="inherited muscle disorder"/>
    <x v="2"/>
  </r>
  <r>
    <s v="inherited neuromuscular disease"/>
    <x v="2"/>
  </r>
  <r>
    <s v="inherited peripheral neuropathies"/>
    <x v="2"/>
  </r>
  <r>
    <s v="inner ear abnormality"/>
    <x v="2"/>
  </r>
  <r>
    <s v="inner ear morphological anomaly"/>
    <x v="1"/>
  </r>
  <r>
    <s v="intersex disorders"/>
    <x v="2"/>
  </r>
  <r>
    <s v="intra-abdominal carcinomatosis"/>
    <x v="2"/>
  </r>
  <r>
    <s v="intracellular copper accumulation"/>
    <x v="2"/>
  </r>
  <r>
    <s v="intraretinal and subretinal lipid accumulation"/>
    <x v="3"/>
  </r>
  <r>
    <s v="intrauterine growth retardation"/>
    <x v="2"/>
  </r>
  <r>
    <s v="invasive cancer"/>
    <x v="2"/>
  </r>
  <r>
    <s v="iodide transport defect"/>
    <x v="2"/>
  </r>
  <r>
    <s v="iris hypoplasia"/>
    <x v="1"/>
  </r>
  <r>
    <s v="iron-sulfur protein deficiency"/>
    <x v="1"/>
  </r>
  <r>
    <s v="ischemic heart disease"/>
    <x v="1"/>
  </r>
  <r>
    <s v="isolated aniridia"/>
    <x v="1"/>
  </r>
  <r>
    <s v="isolated thrombocytopenia"/>
    <x v="1"/>
  </r>
  <r>
    <s v="jaundice"/>
    <x v="1"/>
  </r>
  <r>
    <s v="jaw lesions"/>
    <x v="2"/>
  </r>
  <r>
    <s v="juvenile-onset diabetes mellitus"/>
    <x v="1"/>
  </r>
  <r>
    <s v="keratosis palmoplantaris"/>
    <x v="2"/>
  </r>
  <r>
    <s v="kniest dysplasia"/>
    <x v="1"/>
  </r>
  <r>
    <s v="kyphoscoliosis"/>
    <x v="2"/>
  </r>
  <r>
    <s v="lamellar cataracts"/>
    <x v="1"/>
  </r>
  <r>
    <s v="late-infantile metachromatic leukodystrophy"/>
    <x v="1"/>
  </r>
  <r>
    <s v="late-infantile type of MLD"/>
    <x v="1"/>
  </r>
  <r>
    <s v="late-onset hepatic nodular transformation"/>
    <x v="2"/>
  </r>
  <r>
    <s v="laxity of joints"/>
    <x v="1"/>
  </r>
  <r>
    <s v="lenticular opacities"/>
    <x v="1"/>
  </r>
  <r>
    <s v="leptin deficiency"/>
    <x v="1"/>
  </r>
  <r>
    <s v="leucoedema"/>
    <x v="1"/>
  </r>
  <r>
    <s v="leukemia"/>
    <x v="0"/>
  </r>
  <r>
    <s v="leukemias"/>
    <x v="1"/>
  </r>
  <r>
    <s v="leukemic"/>
    <x v="0"/>
  </r>
  <r>
    <s v="leukodystrophy"/>
    <x v="1"/>
  </r>
  <r>
    <s v="leukoencephalopathy"/>
    <x v="2"/>
  </r>
  <r>
    <s v="life-long hemolytic anemia"/>
    <x v="1"/>
  </r>
  <r>
    <s v="limb-girdle muscular dystrophy"/>
    <x v="1"/>
  </r>
  <r>
    <s v="lip pits"/>
    <x v="1"/>
  </r>
  <r>
    <s v="lipomas"/>
    <x v="2"/>
  </r>
  <r>
    <s v="liver disease"/>
    <x v="2"/>
  </r>
  <r>
    <s v="liver failure"/>
    <x v="1"/>
  </r>
  <r>
    <s v="loss of ambulation"/>
    <x v="2"/>
  </r>
  <r>
    <s v="loss of position and vibration sense"/>
    <x v="3"/>
  </r>
  <r>
    <s v="loss of proprioception"/>
    <x v="2"/>
  </r>
  <r>
    <s v="lower limb weakness"/>
    <x v="1"/>
  </r>
  <r>
    <s v="lower-lip pits"/>
    <x v="1"/>
  </r>
  <r>
    <s v="lymphadenopathy"/>
    <x v="1"/>
  </r>
  <r>
    <s v="lymphoid malignancies"/>
    <x v="1"/>
  </r>
  <r>
    <s v="lymphoid malignancy"/>
    <x v="1"/>
  </r>
  <r>
    <s v="lymphoid neoplasms"/>
    <x v="2"/>
  </r>
  <r>
    <s v="lymphoma"/>
    <x v="2"/>
  </r>
  <r>
    <s v="lymphoproliferative disease"/>
    <x v="1"/>
  </r>
  <r>
    <s v="lymphoproliferative syndrome"/>
    <x v="1"/>
  </r>
  <r>
    <s v="lysosomal storage disorder"/>
    <x v="2"/>
  </r>
  <r>
    <s v="macroorchidism"/>
    <x v="1"/>
  </r>
  <r>
    <s v="macular degeneration"/>
    <x v="1"/>
  </r>
  <r>
    <s v="macular dystrophy"/>
    <x v="1"/>
  </r>
  <r>
    <s v="malaria"/>
    <x v="1"/>
  </r>
  <r>
    <s v="malarious"/>
    <x v="0"/>
  </r>
  <r>
    <s v="male breast cancer"/>
    <x v="1"/>
  </r>
  <r>
    <s v="malignant melanoma"/>
    <x v="1"/>
  </r>
  <r>
    <s v="malignant melanoma of soft parts"/>
    <x v="2"/>
  </r>
  <r>
    <s v="malignant neoplasm"/>
    <x v="2"/>
  </r>
  <r>
    <s v="malignant neoplasms"/>
    <x v="2"/>
  </r>
  <r>
    <s v="malignant rhabdoid tumors"/>
    <x v="2"/>
  </r>
  <r>
    <s v="malignant tumor of the liver"/>
    <x v="2"/>
  </r>
  <r>
    <s v="malignant tumors"/>
    <x v="2"/>
  </r>
  <r>
    <s v="maternal disomy"/>
    <x v="1"/>
  </r>
  <r>
    <s v="maternal disomy for chromosome 15"/>
    <x v="1"/>
  </r>
  <r>
    <s v="maternal heterodisomy"/>
    <x v="2"/>
  </r>
  <r>
    <s v="maternal phenylketonuria"/>
    <x v="1"/>
  </r>
  <r>
    <s v="maternal uniparental disomy for chromosome 14"/>
    <x v="1"/>
  </r>
  <r>
    <s v="medulloblastoma"/>
    <x v="1"/>
  </r>
  <r>
    <s v="medulloblastomas"/>
    <x v="1"/>
  </r>
  <r>
    <s v="melanoma"/>
    <x v="1"/>
  </r>
  <r>
    <s v="melanomas"/>
    <x v="1"/>
  </r>
  <r>
    <s v="meningitis"/>
    <x v="1"/>
  </r>
  <r>
    <s v="meningococcal"/>
    <x v="0"/>
  </r>
  <r>
    <s v="meningococcal infection"/>
    <x v="1"/>
  </r>
  <r>
    <s v="meningococcal infections"/>
    <x v="1"/>
  </r>
  <r>
    <s v="meningococcal meningitis"/>
    <x v="1"/>
  </r>
  <r>
    <s v="mental handicap"/>
    <x v="2"/>
  </r>
  <r>
    <s v="mental retardation"/>
    <x v="2"/>
  </r>
  <r>
    <s v="mentally retarded"/>
    <x v="0"/>
  </r>
  <r>
    <s v="mesangial sclerosis"/>
    <x v="1"/>
  </r>
  <r>
    <s v="mesangiopathic glomerulonephritis"/>
    <x v="1"/>
  </r>
  <r>
    <s v="mesenchymal tumors"/>
    <x v="2"/>
  </r>
  <r>
    <s v="mesenchymal tumour"/>
    <x v="0"/>
  </r>
  <r>
    <s v="mesothelioma"/>
    <x v="1"/>
  </r>
  <r>
    <s v="metabolic abnormalities"/>
    <x v="2"/>
  </r>
  <r>
    <s v="metabolic disease"/>
    <x v="2"/>
  </r>
  <r>
    <s v="metabolic disorder"/>
    <x v="2"/>
  </r>
  <r>
    <s v="metachromatic leukodystrophy"/>
    <x v="1"/>
  </r>
  <r>
    <s v="metastatic prostate cancer"/>
    <x v="0"/>
  </r>
  <r>
    <s v="metastatic renal cell carcinoma"/>
    <x v="1"/>
  </r>
  <r>
    <s v="metatropic dysplasia"/>
    <x v="1"/>
  </r>
  <r>
    <s v="microcephaly"/>
    <x v="2"/>
  </r>
  <r>
    <s v="microvesicular steatosis"/>
    <x v="1"/>
  </r>
  <r>
    <s v="mid-face hypoplasia"/>
    <x v="2"/>
  </r>
  <r>
    <s v="middle ear infections"/>
    <x v="1"/>
  </r>
  <r>
    <s v="midface hypoplasia"/>
    <x v="1"/>
  </r>
  <r>
    <s v="midline scalp defect of the frontal region"/>
    <x v="2"/>
  </r>
  <r>
    <s v="midline scalp defects"/>
    <x v="2"/>
  </r>
  <r>
    <s v="migraine"/>
    <x v="1"/>
  </r>
  <r>
    <s v="mild hyperphenylalaninemia"/>
    <x v="1"/>
  </r>
  <r>
    <s v="mitochondrial disorder"/>
    <x v="2"/>
  </r>
  <r>
    <s v="mitochondrial iron accumulation"/>
    <x v="1"/>
  </r>
  <r>
    <s v="molecular lesion"/>
    <x v="2"/>
  </r>
  <r>
    <s v="motor retardation"/>
    <x v="2"/>
  </r>
  <r>
    <s v="movement disorders"/>
    <x v="2"/>
  </r>
  <r>
    <s v="mucopolysaccharidosis IVA"/>
    <x v="0"/>
  </r>
  <r>
    <s v="mucopolysaccharidosis VII"/>
    <x v="1"/>
  </r>
  <r>
    <s v="mucosal lesions"/>
    <x v="1"/>
  </r>
  <r>
    <s v="mucosal overgrowth"/>
    <x v="1"/>
  </r>
  <r>
    <s v="mucous cysts"/>
    <x v="1"/>
  </r>
  <r>
    <s v="multifactorial diseases"/>
    <x v="2"/>
  </r>
  <r>
    <s v="multigenic disorder"/>
    <x v="2"/>
  </r>
  <r>
    <s v="multiple congenital anomalies"/>
    <x v="2"/>
  </r>
  <r>
    <s v="multiple epiphyseal dysplasia"/>
    <x v="1"/>
  </r>
  <r>
    <s v="multisystemic disease"/>
    <x v="2"/>
  </r>
  <r>
    <s v="muscle disease"/>
    <x v="0"/>
  </r>
  <r>
    <s v="muscle dystrophy"/>
    <x v="1"/>
  </r>
  <r>
    <s v="muscle hypertrophy"/>
    <x v="1"/>
  </r>
  <r>
    <s v="muscle wasting"/>
    <x v="2"/>
  </r>
  <r>
    <s v="muscle weakness"/>
    <x v="2"/>
  </r>
  <r>
    <s v="muscular atrophy"/>
    <x v="2"/>
  </r>
  <r>
    <s v="muscular dystrophy"/>
    <x v="2"/>
  </r>
  <r>
    <s v="muscular injury"/>
    <x v="2"/>
  </r>
  <r>
    <s v="myalgia"/>
    <x v="1"/>
  </r>
  <r>
    <s v="myasthenia gravis"/>
    <x v="1"/>
  </r>
  <r>
    <s v="myelin-deficient"/>
    <x v="1"/>
  </r>
  <r>
    <s v="myelinopathies"/>
    <x v="2"/>
  </r>
  <r>
    <s v="myeloneuropathy"/>
    <x v="1"/>
  </r>
  <r>
    <s v="myopathic"/>
    <x v="0"/>
  </r>
  <r>
    <s v="myopathies"/>
    <x v="2"/>
  </r>
  <r>
    <s v="myopathy"/>
    <x v="2"/>
  </r>
  <r>
    <s v="myopia"/>
    <x v="2"/>
  </r>
  <r>
    <s v="myotonia"/>
    <x v="2"/>
  </r>
  <r>
    <s v="myotonia levior"/>
    <x v="1"/>
  </r>
  <r>
    <s v="myotonic dystrophy"/>
    <x v="1"/>
  </r>
  <r>
    <s v="neisserial infections"/>
    <x v="1"/>
  </r>
  <r>
    <s v="neonatal adrenoleukodystrophy"/>
    <x v="1"/>
  </r>
  <r>
    <s v="neonatal alloimmune thrombocytopenia"/>
    <x v="1"/>
  </r>
  <r>
    <s v="neonatal hypotonia"/>
    <x v="1"/>
  </r>
  <r>
    <s v="neonatal jaundice"/>
    <x v="1"/>
  </r>
  <r>
    <s v="neoplasm"/>
    <x v="2"/>
  </r>
  <r>
    <s v="neoplasms"/>
    <x v="2"/>
  </r>
  <r>
    <s v="neoplastic"/>
    <x v="0"/>
  </r>
  <r>
    <s v="nephritis"/>
    <x v="1"/>
  </r>
  <r>
    <s v="nephroblastoma"/>
    <x v="1"/>
  </r>
  <r>
    <s v="nephropathy"/>
    <x v="1"/>
  </r>
  <r>
    <s v="neuritic degeneration"/>
    <x v="2"/>
  </r>
  <r>
    <s v="neurobehavioral disorders"/>
    <x v="2"/>
  </r>
  <r>
    <s v="neuroblastoma"/>
    <x v="1"/>
  </r>
  <r>
    <s v="neurodegeneration"/>
    <x v="2"/>
  </r>
  <r>
    <s v="neurodegenerative disease"/>
    <x v="2"/>
  </r>
  <r>
    <s v="neurodegenerative disorders"/>
    <x v="2"/>
  </r>
  <r>
    <s v="neurodevelopmentally handicapped"/>
    <x v="0"/>
  </r>
  <r>
    <s v="neuroectodermal tumors"/>
    <x v="2"/>
  </r>
  <r>
    <s v="neuroepithelial abnormalities"/>
    <x v="2"/>
  </r>
  <r>
    <s v="neurofibrosarcoma"/>
    <x v="0"/>
  </r>
  <r>
    <s v="neurofibrosarcomas"/>
    <x v="1"/>
  </r>
  <r>
    <s v="neurogenetic disease"/>
    <x v="2"/>
  </r>
  <r>
    <s v="neurogenetic disorder"/>
    <x v="2"/>
  </r>
  <r>
    <s v="neurohypophyseal diabetes insipidus"/>
    <x v="1"/>
  </r>
  <r>
    <s v="neurologic deterioration"/>
    <x v="2"/>
  </r>
  <r>
    <s v="neurologic disease"/>
    <x v="2"/>
  </r>
  <r>
    <s v="neurologic disorders"/>
    <x v="2"/>
  </r>
  <r>
    <s v="neurologic dysfunction"/>
    <x v="2"/>
  </r>
  <r>
    <s v="neurological abnormalities"/>
    <x v="2"/>
  </r>
  <r>
    <s v="neurological and behavioural disorder"/>
    <x v="2"/>
  </r>
  <r>
    <s v="neurological diseases"/>
    <x v="2"/>
  </r>
  <r>
    <s v="neurological disturbance"/>
    <x v="2"/>
  </r>
  <r>
    <s v="neurological lesion"/>
    <x v="2"/>
  </r>
  <r>
    <s v="neuromuscular diseases"/>
    <x v="2"/>
  </r>
  <r>
    <s v="neuromuscular disorder"/>
    <x v="2"/>
  </r>
  <r>
    <s v="neuronal damage"/>
    <x v="2"/>
  </r>
  <r>
    <s v="neuronal dysfunction"/>
    <x v="2"/>
  </r>
  <r>
    <s v="neuropathological abnormalities"/>
    <x v="2"/>
  </r>
  <r>
    <s v="neutrophil-mediated serosal inflammation"/>
    <x v="1"/>
  </r>
  <r>
    <s v="no eyes"/>
    <x v="2"/>
  </r>
  <r>
    <s v="non-Hodgkins lymphoma"/>
    <x v="1"/>
  </r>
  <r>
    <s v="non-hereditary (sporadic) breast cancer"/>
    <x v="1"/>
  </r>
  <r>
    <s v="non-insulin-dependent diabetes mellitus"/>
    <x v="1"/>
  </r>
  <r>
    <s v="non-syndromic hearing loss"/>
    <x v="1"/>
  </r>
  <r>
    <s v="non-syndromic sensorineural hearing loss"/>
    <x v="1"/>
  </r>
  <r>
    <s v="noncentrocytic lymphomas"/>
    <x v="2"/>
  </r>
  <r>
    <s v="nonhereditary cancer"/>
    <x v="0"/>
  </r>
  <r>
    <s v="nonketotic hyperglycinemia"/>
    <x v="1"/>
  </r>
  <r>
    <s v="nonneoplastic"/>
    <x v="0"/>
  </r>
  <r>
    <s v="nonpapillary renal cell carcinoma"/>
    <x v="0"/>
  </r>
  <r>
    <s v="nonsyndromic cleft lip and palate"/>
    <x v="3"/>
  </r>
  <r>
    <s v="normotriglyceridemic abetalipoproteinemia"/>
    <x v="1"/>
  </r>
  <r>
    <s v="obese"/>
    <x v="0"/>
  </r>
  <r>
    <s v="obesity"/>
    <x v="1"/>
  </r>
  <r>
    <s v="ochronotic arthropathy"/>
    <x v="1"/>
  </r>
  <r>
    <s v="ocular anomalies"/>
    <x v="2"/>
  </r>
  <r>
    <s v="oculocerebrorenal syndrome"/>
    <x v="1"/>
  </r>
  <r>
    <s v="oculocerebrorenal syndrome of Lowe"/>
    <x v="1"/>
  </r>
  <r>
    <s v="odontoma"/>
    <x v="1"/>
  </r>
  <r>
    <s v="oligodendrocyte degeneration"/>
    <x v="1"/>
  </r>
  <r>
    <s v="optic atrophy"/>
    <x v="1"/>
  </r>
  <r>
    <s v="oral cleft"/>
    <x v="1"/>
  </r>
  <r>
    <s v="oral mucosal lesions"/>
    <x v="1"/>
  </r>
  <r>
    <s v="oromandibular dystonia"/>
    <x v="1"/>
  </r>
  <r>
    <s v="osteolytic lesions"/>
    <x v="1"/>
  </r>
  <r>
    <s v="osteomata"/>
    <x v="1"/>
  </r>
  <r>
    <s v="osteomatous jaw lesions"/>
    <x v="2"/>
  </r>
  <r>
    <s v="osteosarcoma"/>
    <x v="1"/>
  </r>
  <r>
    <s v="ovarian and early-onset"/>
    <x v="3"/>
  </r>
  <r>
    <s v="ovarian cancer"/>
    <x v="1"/>
  </r>
  <r>
    <s v="ovarian cancers"/>
    <x v="1"/>
  </r>
  <r>
    <s v="ovarian carcinomas"/>
    <x v="1"/>
  </r>
  <r>
    <s v="ovarian or breast cancer"/>
    <x v="3"/>
  </r>
  <r>
    <s v="ovarian tumor"/>
    <x v="1"/>
  </r>
  <r>
    <s v="ovarian tumors"/>
    <x v="1"/>
  </r>
  <r>
    <s v="ovarian, gastric, and biliary system carcinomas"/>
    <x v="3"/>
  </r>
  <r>
    <s v="palmoplantar hyperkeratosis"/>
    <x v="1"/>
  </r>
  <r>
    <s v="palmoplantar keratoderma (PPK) conditions"/>
    <x v="2"/>
  </r>
  <r>
    <s v="palmoplantar keratosis"/>
    <x v="2"/>
  </r>
  <r>
    <s v="pancreatic cysts and tumors"/>
    <x v="3"/>
  </r>
  <r>
    <s v="pancreatic malignancies"/>
    <x v="1"/>
  </r>
  <r>
    <s v="pancreatic, basal cell, colonic, breast, and cervical carcinomas"/>
    <x v="3"/>
  </r>
  <r>
    <s v="papillary cystadenoma"/>
    <x v="1"/>
  </r>
  <r>
    <s v="papillary cystadenoma of the epididymis"/>
    <x v="1"/>
  </r>
  <r>
    <s v="parathyroid adenomas"/>
    <x v="2"/>
  </r>
  <r>
    <s v="paroxysmal dystonic choreoathetosis"/>
    <x v="1"/>
  </r>
  <r>
    <s v="paroxysmal nocturnal haemoglobinuria"/>
    <x v="1"/>
  </r>
  <r>
    <s v="paroxysmal nocturnal hemoglobinuria"/>
    <x v="1"/>
  </r>
  <r>
    <s v="partial LCAT deficiency"/>
    <x v="1"/>
  </r>
  <r>
    <s v="partial deficiencies of HPRT activity"/>
    <x v="2"/>
  </r>
  <r>
    <s v="partial or complete deficiency of Hmgic"/>
    <x v="3"/>
  </r>
  <r>
    <s v="pattern dystrophy"/>
    <x v="1"/>
  </r>
  <r>
    <s v="pattern macular dystrophy"/>
    <x v="1"/>
  </r>
  <r>
    <s v="pediatric cancer of striated muscle"/>
    <x v="1"/>
  </r>
  <r>
    <s v="pendred syndrome"/>
    <x v="0"/>
  </r>
  <r>
    <s v="periodontal disease"/>
    <x v="0"/>
  </r>
  <r>
    <s v="periodontitis"/>
    <x v="1"/>
  </r>
  <r>
    <s v="periodontopathia"/>
    <x v="1"/>
  </r>
  <r>
    <s v="peripheral arthritis"/>
    <x v="1"/>
  </r>
  <r>
    <s v="peripheral psoriatic arthritis"/>
    <x v="1"/>
  </r>
  <r>
    <s v="peroxisomal deficiency disorders"/>
    <x v="2"/>
  </r>
  <r>
    <s v="peroxisomal disease"/>
    <x v="2"/>
  </r>
  <r>
    <s v="peroxisomal disorder"/>
    <x v="2"/>
  </r>
  <r>
    <s v="peroxisomal disorders"/>
    <x v="2"/>
  </r>
  <r>
    <s v="phaeochromocytomas"/>
    <x v="1"/>
  </r>
  <r>
    <s v="phenotypic abnormalities"/>
    <x v="2"/>
  </r>
  <r>
    <s v="phenotypic color vision defects"/>
    <x v="1"/>
  </r>
  <r>
    <s v="phenylalanine hydroxylase deficiency"/>
    <x v="1"/>
  </r>
  <r>
    <s v="phenylketonuria"/>
    <x v="1"/>
  </r>
  <r>
    <s v="pheochromocytoma"/>
    <x v="1"/>
  </r>
  <r>
    <s v="pheochromocytomas"/>
    <x v="2"/>
  </r>
  <r>
    <s v="photoreceptor dystrophies"/>
    <x v="2"/>
  </r>
  <r>
    <s v="piebald"/>
    <x v="0"/>
  </r>
  <r>
    <s v="piebaldism"/>
    <x v="1"/>
  </r>
  <r>
    <s v="pigmented ocular fundus lesions"/>
    <x v="2"/>
  </r>
  <r>
    <s v="pilomatricomas"/>
    <x v="1"/>
  </r>
  <r>
    <s v="pits and/or sinuses of the lower lip"/>
    <x v="3"/>
  </r>
  <r>
    <s v="pituitary-adrenal abnormality"/>
    <x v="2"/>
  </r>
  <r>
    <s v="platyspondyly"/>
    <x v="2"/>
  </r>
  <r>
    <s v="pneumonia"/>
    <x v="1"/>
  </r>
  <r>
    <s v="polyglutamine disease"/>
    <x v="2"/>
  </r>
  <r>
    <s v="polyposis"/>
    <x v="0"/>
  </r>
  <r>
    <s v="polyps"/>
    <x v="2"/>
  </r>
  <r>
    <s v="popliteal pterygia syndrome"/>
    <x v="1"/>
  </r>
  <r>
    <s v="postnatal growth deficiency"/>
    <x v="2"/>
  </r>
  <r>
    <s v="premature atherosclerosis"/>
    <x v="1"/>
  </r>
  <r>
    <s v="premenopausal ovarian cancer"/>
    <x v="1"/>
  </r>
  <r>
    <s v="primary dystonias"/>
    <x v="2"/>
  </r>
  <r>
    <s v="primary peritoneal cancer"/>
    <x v="1"/>
  </r>
  <r>
    <s v="progressive central demyelination"/>
    <x v="2"/>
  </r>
  <r>
    <s v="progressive cerebellar ataxia"/>
    <x v="1"/>
  </r>
  <r>
    <s v="progressive gait and limb ataxia"/>
    <x v="3"/>
  </r>
  <r>
    <s v="prolidase deficiency"/>
    <x v="1"/>
  </r>
  <r>
    <s v="prostate cancer"/>
    <x v="1"/>
  </r>
  <r>
    <s v="prostatic cancer"/>
    <x v="1"/>
  </r>
  <r>
    <s v="protein S deficiency"/>
    <x v="1"/>
  </r>
  <r>
    <s v="protein S deficiency type I"/>
    <x v="1"/>
  </r>
  <r>
    <s v="protein-import deficiency"/>
    <x v="2"/>
  </r>
  <r>
    <s v="proteinuria"/>
    <x v="1"/>
  </r>
  <r>
    <s v="pseudoglioma"/>
    <x v="1"/>
  </r>
  <r>
    <s v="pseudohermaphroditism"/>
    <x v="1"/>
  </r>
  <r>
    <s v="psoriasis"/>
    <x v="1"/>
  </r>
  <r>
    <s v="psoriatic arthropathy"/>
    <x v="1"/>
  </r>
  <r>
    <s v="psychiatric disorders"/>
    <x v="2"/>
  </r>
  <r>
    <s v="purulent meningitis"/>
    <x v="1"/>
  </r>
  <r>
    <s v="pyoderma gangrenosum"/>
    <x v="1"/>
  </r>
  <r>
    <s v="pyogenic infections"/>
    <x v="2"/>
  </r>
  <r>
    <s v="pyruvate carboxylase deficiency"/>
    <x v="1"/>
  </r>
  <r>
    <s v="radiographic deformity of the fingers"/>
    <x v="1"/>
  </r>
  <r>
    <s v="rare diseases"/>
    <x v="2"/>
  </r>
  <r>
    <s v="rare, sex-linked recessive, dysmyelinating disease of the central nervous system"/>
    <x v="2"/>
  </r>
  <r>
    <s v="rearrangement disorders"/>
    <x v="2"/>
  </r>
  <r>
    <s v="recessive disorder"/>
    <x v="2"/>
  </r>
  <r>
    <s v="recessive disorders"/>
    <x v="2"/>
  </r>
  <r>
    <s v="recessive genetic disorders"/>
    <x v="2"/>
  </r>
  <r>
    <s v="recessive inherited disorder"/>
    <x v="2"/>
  </r>
  <r>
    <s v="recessive myotonia"/>
    <x v="2"/>
  </r>
  <r>
    <s v="recessively inherited disorder"/>
    <x v="2"/>
  </r>
  <r>
    <s v="recurrent meningitis"/>
    <x v="1"/>
  </r>
  <r>
    <s v="renal amyloidosis"/>
    <x v="1"/>
  </r>
  <r>
    <s v="renal cell carcinoma"/>
    <x v="1"/>
  </r>
  <r>
    <s v="renal cell carcinomas"/>
    <x v="1"/>
  </r>
  <r>
    <s v="renal disease"/>
    <x v="2"/>
  </r>
  <r>
    <s v="renal failure"/>
    <x v="1"/>
  </r>
  <r>
    <s v="retinal degeneration"/>
    <x v="0"/>
  </r>
  <r>
    <s v="retinal detachment"/>
    <x v="1"/>
  </r>
  <r>
    <s v="retinal dystrophy"/>
    <x v="2"/>
  </r>
  <r>
    <s v="retinal telangiectasis"/>
    <x v="1"/>
  </r>
  <r>
    <s v="retinitis pigmentosa"/>
    <x v="1"/>
  </r>
  <r>
    <s v="retinitis punctata albescens"/>
    <x v="1"/>
  </r>
  <r>
    <s v="retinoblastoma"/>
    <x v="0"/>
  </r>
  <r>
    <s v="retinoblastoma (RB) tumor"/>
    <x v="1"/>
  </r>
  <r>
    <s v="retinoblastoma tumors"/>
    <x v="1"/>
  </r>
  <r>
    <s v="retinoblastoma tumours"/>
    <x v="1"/>
  </r>
  <r>
    <s v="retinoblastomas"/>
    <x v="1"/>
  </r>
  <r>
    <s v="retinoschisis"/>
    <x v="1"/>
  </r>
  <r>
    <s v="rhabdoid"/>
    <x v="0"/>
  </r>
  <r>
    <s v="rhabdoid tumors"/>
    <x v="2"/>
  </r>
  <r>
    <s v="rheumatic disorder"/>
    <x v="2"/>
  </r>
  <r>
    <s v="riboflavin deficiency"/>
    <x v="1"/>
  </r>
  <r>
    <s v="sacro-iliitis"/>
    <x v="1"/>
  </r>
  <r>
    <s v="sarcomas"/>
    <x v="2"/>
  </r>
  <r>
    <s v="scoliosis"/>
    <x v="2"/>
  </r>
  <r>
    <s v="seizure disorder"/>
    <x v="1"/>
  </r>
  <r>
    <s v="seminoma"/>
    <x v="1"/>
  </r>
  <r>
    <s v="sensorineural deafness"/>
    <x v="2"/>
  </r>
  <r>
    <s v="sensorineural hearing loss"/>
    <x v="1"/>
  </r>
  <r>
    <s v="sensory neural deafness"/>
    <x v="1"/>
  </r>
  <r>
    <s v="sensory-neural deafness"/>
    <x v="2"/>
  </r>
  <r>
    <s v="seropositive rheumatoid arthritis"/>
    <x v="1"/>
  </r>
  <r>
    <s v="serosal inflammation"/>
    <x v="1"/>
  </r>
  <r>
    <s v="serositis"/>
    <x v="2"/>
  </r>
  <r>
    <s v="serous cystadenocarcinoma"/>
    <x v="1"/>
  </r>
  <r>
    <s v="severe acroparesthesia"/>
    <x v="1"/>
  </r>
  <r>
    <s v="severe neonatal jaundice"/>
    <x v="1"/>
  </r>
  <r>
    <s v="severe von Willebrand disease"/>
    <x v="1"/>
  </r>
  <r>
    <s v="short stature"/>
    <x v="2"/>
  </r>
  <r>
    <s v="short trunk and extremities"/>
    <x v="1"/>
  </r>
  <r>
    <s v="sicca syndrome"/>
    <x v="1"/>
  </r>
  <r>
    <s v="skeletal myopathy"/>
    <x v="1"/>
  </r>
  <r>
    <s v="skin pigmentation"/>
    <x v="2"/>
  </r>
  <r>
    <s v="skin rash"/>
    <x v="2"/>
  </r>
  <r>
    <s v="skin tumour"/>
    <x v="2"/>
  </r>
  <r>
    <s v="skin tumours"/>
    <x v="2"/>
  </r>
  <r>
    <s v="skin ulcers"/>
    <x v="1"/>
  </r>
  <r>
    <s v="solid tumors"/>
    <x v="2"/>
  </r>
  <r>
    <s v="spasticity"/>
    <x v="2"/>
  </r>
  <r>
    <s v="spina bifida"/>
    <x v="1"/>
  </r>
  <r>
    <s v="spinal SEP abnormalities"/>
    <x v="2"/>
  </r>
  <r>
    <s v="spinal abnormalities"/>
    <x v="2"/>
  </r>
  <r>
    <s v="spinal cerebellar ataxia"/>
    <x v="0"/>
  </r>
  <r>
    <s v="spinal cord syndrome"/>
    <x v="1"/>
  </r>
  <r>
    <s v="spinal xanthomatosis"/>
    <x v="1"/>
  </r>
  <r>
    <s v="spinocerebellar ataxia 3"/>
    <x v="0"/>
  </r>
  <r>
    <s v="spinocerebellar ataxia 3/Machado-Joseph disease"/>
    <x v="0"/>
  </r>
  <r>
    <s v="spinocerebellar ataxia 6"/>
    <x v="1"/>
  </r>
  <r>
    <s v="spinocerebellar ataxia type 3"/>
    <x v="1"/>
  </r>
  <r>
    <s v="splenomegaly"/>
    <x v="1"/>
  </r>
  <r>
    <s v="spondylitis"/>
    <x v="1"/>
  </r>
  <r>
    <s v="spongy degeneration of the brain"/>
    <x v="1"/>
  </r>
  <r>
    <s v="sporadic (nonhereditary) ovarian cancers"/>
    <x v="1"/>
  </r>
  <r>
    <s v="sporadic RCC"/>
    <x v="1"/>
  </r>
  <r>
    <s v="sporadic breast and ovarian cancers"/>
    <x v="1"/>
  </r>
  <r>
    <s v="sporadic breast cancer"/>
    <x v="0"/>
  </r>
  <r>
    <s v="sporadic cancers"/>
    <x v="2"/>
  </r>
  <r>
    <s v="sporadic cerebellar haemangioblastoma"/>
    <x v="1"/>
  </r>
  <r>
    <s v="sporadic colorectal cancers"/>
    <x v="1"/>
  </r>
  <r>
    <s v="sporadic ovarian tumours"/>
    <x v="1"/>
  </r>
  <r>
    <s v="sporadic renal cell carcinoma"/>
    <x v="1"/>
  </r>
  <r>
    <s v="sporadic tumours"/>
    <x v="2"/>
  </r>
  <r>
    <s v="stage III cancers"/>
    <x v="2"/>
  </r>
  <r>
    <s v="stillborn"/>
    <x v="2"/>
  </r>
  <r>
    <s v="sub-total deficiency of C6 and C7"/>
    <x v="3"/>
  </r>
  <r>
    <s v="subtotal C6 and complete C6 deficiency"/>
    <x v="3"/>
  </r>
  <r>
    <s v="subtotal complement C6 deficiency"/>
    <x v="1"/>
  </r>
  <r>
    <s v="sudden cardiac death"/>
    <x v="1"/>
  </r>
  <r>
    <s v="sudden death"/>
    <x v="1"/>
  </r>
  <r>
    <s v="sudden, unexplained death"/>
    <x v="1"/>
  </r>
  <r>
    <s v="sustained muscle contraction"/>
    <x v="2"/>
  </r>
  <r>
    <s v="swelling of the ear pinna"/>
    <x v="2"/>
  </r>
  <r>
    <s v="syndactyly of fingers and toes"/>
    <x v="3"/>
  </r>
  <r>
    <s v="syndromic and non-syndromic hearing loss"/>
    <x v="3"/>
  </r>
  <r>
    <s v="syndromic deafness"/>
    <x v="2"/>
  </r>
  <r>
    <s v="syndromic forms of cleft lip and palate"/>
    <x v="3"/>
  </r>
  <r>
    <s v="synovitis"/>
    <x v="2"/>
  </r>
  <r>
    <s v="systemic diseases"/>
    <x v="2"/>
  </r>
  <r>
    <s v="systemic lupus erythematosus"/>
    <x v="1"/>
  </r>
  <r>
    <s v="telecanthus"/>
    <x v="1"/>
  </r>
  <r>
    <s v="tendinous xanthomas"/>
    <x v="1"/>
  </r>
  <r>
    <s v="terminal complement deficiency"/>
    <x v="1"/>
  </r>
  <r>
    <s v="tetrasomy"/>
    <x v="2"/>
  </r>
  <r>
    <s v="thalassemia"/>
    <x v="0"/>
  </r>
  <r>
    <s v="thrombocytopenia"/>
    <x v="1"/>
  </r>
  <r>
    <s v="thrombocytopenic"/>
    <x v="0"/>
  </r>
  <r>
    <s v="thrombophilic conditions"/>
    <x v="2"/>
  </r>
  <r>
    <s v="thrombophilic defect"/>
    <x v="1"/>
  </r>
  <r>
    <s v="thrombosis"/>
    <x v="1"/>
  </r>
  <r>
    <s v="thymic lymphoma"/>
    <x v="1"/>
  </r>
  <r>
    <s v="thyroid goiter"/>
    <x v="1"/>
  </r>
  <r>
    <s v="tooth loss"/>
    <x v="1"/>
  </r>
  <r>
    <s v="trauma"/>
    <x v="1"/>
  </r>
  <r>
    <s v="trichorhinophalangeal syndrome"/>
    <x v="1"/>
  </r>
  <r>
    <s v="trinucleotide repeat disorders"/>
    <x v="2"/>
  </r>
  <r>
    <s v="trisomy 15"/>
    <x v="1"/>
  </r>
  <r>
    <s v="tuberous sclerosis"/>
    <x v="1"/>
  </r>
  <r>
    <s v="tumor"/>
    <x v="0"/>
  </r>
  <r>
    <s v="tumorogenesis"/>
    <x v="2"/>
  </r>
  <r>
    <s v="tumors"/>
    <x v="2"/>
  </r>
  <r>
    <s v="tumour"/>
    <x v="0"/>
  </r>
  <r>
    <s v="tumours"/>
    <x v="2"/>
  </r>
  <r>
    <s v="type GD II"/>
    <x v="1"/>
  </r>
  <r>
    <s v="type I C2 deficiency"/>
    <x v="1"/>
  </r>
  <r>
    <s v="type I C2-deficient"/>
    <x v="0"/>
  </r>
  <r>
    <s v="type I GD"/>
    <x v="1"/>
  </r>
  <r>
    <s v="type I autosomal dominant cerebellar ataxia"/>
    <x v="1"/>
  </r>
  <r>
    <s v="type I human complement C2 deficiency"/>
    <x v="1"/>
  </r>
  <r>
    <s v="type I protein S deficiency"/>
    <x v="1"/>
  </r>
  <r>
    <s v="type I vWD"/>
    <x v="1"/>
  </r>
  <r>
    <s v="type I von Willebrand disease"/>
    <x v="1"/>
  </r>
  <r>
    <s v="type II C2 deficiency"/>
    <x v="1"/>
  </r>
  <r>
    <s v="type II C2-deficient"/>
    <x v="0"/>
  </r>
  <r>
    <s v="type II GD"/>
    <x v="1"/>
  </r>
  <r>
    <s v="type II Gaucher disease"/>
    <x v="0"/>
  </r>
  <r>
    <s v="type II collagenopathy"/>
    <x v="2"/>
  </r>
  <r>
    <s v="type IIA vWD"/>
    <x v="0"/>
  </r>
  <r>
    <s v="type III GD"/>
    <x v="1"/>
  </r>
  <r>
    <s v="ulcerative colitis"/>
    <x v="1"/>
  </r>
  <r>
    <s v="unilateral and bilateral retinoblastoma"/>
    <x v="3"/>
  </r>
  <r>
    <s v="unilateral retinal telangiectasis"/>
    <x v="1"/>
  </r>
  <r>
    <s v="unilateral tumours"/>
    <x v="2"/>
  </r>
  <r>
    <s v="uniparental disomy"/>
    <x v="1"/>
  </r>
  <r>
    <s v="upper limb weakness"/>
    <x v="1"/>
  </r>
  <r>
    <s v="upper respiratory infection"/>
    <x v="1"/>
  </r>
  <r>
    <s v="urogenital aberrations"/>
    <x v="2"/>
  </r>
  <r>
    <s v="urogenital abnormalities"/>
    <x v="2"/>
  </r>
  <r>
    <s v="vWD"/>
    <x v="1"/>
  </r>
  <r>
    <s v="vWS"/>
    <x v="0"/>
  </r>
  <r>
    <s v="van der Woude syndrome"/>
    <x v="1"/>
  </r>
  <r>
    <s v="vasculitis"/>
    <x v="1"/>
  </r>
  <r>
    <s v="vasculopathy of the heart and brain"/>
    <x v="3"/>
  </r>
  <r>
    <s v="velo-cardio-facial syndrome"/>
    <x v="1"/>
  </r>
  <r>
    <s v="venous thrombosis"/>
    <x v="1"/>
  </r>
  <r>
    <s v="very long chain acyl-CoA dehydrogenase deficiency"/>
    <x v="1"/>
  </r>
  <r>
    <s v="very-long-chain acyl-CoA dehydrogenase deficiency"/>
    <x v="1"/>
  </r>
  <r>
    <s v="visual deterioration"/>
    <x v="2"/>
  </r>
  <r>
    <s v="visual loss"/>
    <x v="1"/>
  </r>
  <r>
    <s v="vitreoretinal degeneration"/>
    <x v="1"/>
  </r>
  <r>
    <s v="vitreoretinal dystrophy"/>
    <x v="2"/>
  </r>
  <r>
    <s v="von Hippel-Lindau"/>
    <x v="0"/>
  </r>
  <r>
    <s v="von Hippel-Lindau (VHL) disease"/>
    <x v="1"/>
  </r>
  <r>
    <s v="von Hippel-Lindau disease"/>
    <x v="0"/>
  </r>
  <r>
    <s v="von Willebrand"/>
    <x v="0"/>
  </r>
  <r>
    <s v="von Willebrand disease"/>
    <x v="1"/>
  </r>
  <r>
    <s v="von Willebrand disease type B"/>
    <x v="1"/>
  </r>
  <r>
    <s v="wasting of humero-peroneal muscles"/>
    <x v="1"/>
  </r>
  <r>
    <s v="weakness"/>
    <x v="2"/>
  </r>
  <r>
    <s v="white matter abnormalities"/>
    <x v="2"/>
  </r>
  <r>
    <s v="white matter lesions"/>
    <x v="2"/>
  </r>
  <r>
    <s v="widened vestibular aqueduct"/>
    <x v="1"/>
  </r>
  <r>
    <s v="xanthoma"/>
    <x v="2"/>
  </r>
  <r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2">
    <pivotField dataField="1" showAll="0"/>
    <pivotField axis="axisRow" showAll="0">
      <items count="6">
        <item x="3"/>
        <item x="2"/>
        <item x="0"/>
        <item x="1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valu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B81" totalsRowShown="0">
  <autoFilter ref="A1:B81"/>
  <tableColumns count="2">
    <tableColumn id="1" name="value"/>
    <tableColumn id="2" name="synthetic_cla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opLeftCell="A4" workbookViewId="0">
      <selection sqref="A1:B81"/>
    </sheetView>
  </sheetViews>
  <sheetFormatPr defaultRowHeight="14.5" x14ac:dyDescent="0.35"/>
  <cols>
    <col min="2" max="2" width="15.363281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1709</v>
      </c>
      <c r="B2" t="s">
        <v>104</v>
      </c>
    </row>
    <row r="3" spans="1:2" x14ac:dyDescent="0.35">
      <c r="A3" t="s">
        <v>1697</v>
      </c>
      <c r="B3" t="s">
        <v>104</v>
      </c>
    </row>
    <row r="4" spans="1:2" x14ac:dyDescent="0.35">
      <c r="A4" t="s">
        <v>1653</v>
      </c>
      <c r="B4" t="s">
        <v>104</v>
      </c>
    </row>
    <row r="5" spans="1:2" x14ac:dyDescent="0.35">
      <c r="A5" t="s">
        <v>1651</v>
      </c>
      <c r="B5" t="s">
        <v>104</v>
      </c>
    </row>
    <row r="6" spans="1:2" x14ac:dyDescent="0.35">
      <c r="A6" t="s">
        <v>1650</v>
      </c>
      <c r="B6" t="s">
        <v>104</v>
      </c>
    </row>
    <row r="7" spans="1:2" x14ac:dyDescent="0.35">
      <c r="A7" t="s">
        <v>1643</v>
      </c>
      <c r="B7" t="s">
        <v>104</v>
      </c>
    </row>
    <row r="8" spans="1:2" x14ac:dyDescent="0.35">
      <c r="A8" t="s">
        <v>1642</v>
      </c>
      <c r="B8" t="s">
        <v>104</v>
      </c>
    </row>
    <row r="9" spans="1:2" x14ac:dyDescent="0.35">
      <c r="A9" t="s">
        <v>1541</v>
      </c>
      <c r="B9" t="s">
        <v>104</v>
      </c>
    </row>
    <row r="10" spans="1:2" x14ac:dyDescent="0.35">
      <c r="A10" t="s">
        <v>1527</v>
      </c>
      <c r="B10" t="s">
        <v>104</v>
      </c>
    </row>
    <row r="11" spans="1:2" x14ac:dyDescent="0.35">
      <c r="A11" t="s">
        <v>1501</v>
      </c>
      <c r="B11" t="s">
        <v>104</v>
      </c>
    </row>
    <row r="12" spans="1:2" x14ac:dyDescent="0.35">
      <c r="A12" t="s">
        <v>1492</v>
      </c>
      <c r="B12" t="s">
        <v>104</v>
      </c>
    </row>
    <row r="13" spans="1:2" x14ac:dyDescent="0.35">
      <c r="A13" t="s">
        <v>1490</v>
      </c>
      <c r="B13" t="s">
        <v>104</v>
      </c>
    </row>
    <row r="14" spans="1:2" x14ac:dyDescent="0.35">
      <c r="A14" t="s">
        <v>1486</v>
      </c>
      <c r="B14" t="s">
        <v>104</v>
      </c>
    </row>
    <row r="15" spans="1:2" x14ac:dyDescent="0.35">
      <c r="A15" t="s">
        <v>1483</v>
      </c>
      <c r="B15" t="s">
        <v>104</v>
      </c>
    </row>
    <row r="16" spans="1:2" x14ac:dyDescent="0.35">
      <c r="A16" t="s">
        <v>1479</v>
      </c>
      <c r="B16" t="s">
        <v>104</v>
      </c>
    </row>
    <row r="17" spans="1:2" x14ac:dyDescent="0.35">
      <c r="A17" t="s">
        <v>1461</v>
      </c>
      <c r="B17" t="s">
        <v>104</v>
      </c>
    </row>
    <row r="18" spans="1:2" x14ac:dyDescent="0.35">
      <c r="A18" t="s">
        <v>1312</v>
      </c>
      <c r="B18" t="s">
        <v>104</v>
      </c>
    </row>
    <row r="19" spans="1:2" x14ac:dyDescent="0.35">
      <c r="A19" t="s">
        <v>1277</v>
      </c>
      <c r="B19" t="s">
        <v>104</v>
      </c>
    </row>
    <row r="20" spans="1:2" x14ac:dyDescent="0.35">
      <c r="A20" t="s">
        <v>1260</v>
      </c>
      <c r="B20" t="s">
        <v>104</v>
      </c>
    </row>
    <row r="21" spans="1:2" x14ac:dyDescent="0.35">
      <c r="A21" t="s">
        <v>1258</v>
      </c>
      <c r="B21" t="s">
        <v>104</v>
      </c>
    </row>
    <row r="22" spans="1:2" x14ac:dyDescent="0.35">
      <c r="A22" t="s">
        <v>1257</v>
      </c>
      <c r="B22" t="s">
        <v>104</v>
      </c>
    </row>
    <row r="23" spans="1:2" x14ac:dyDescent="0.35">
      <c r="A23" t="s">
        <v>1253</v>
      </c>
      <c r="B23" t="s">
        <v>104</v>
      </c>
    </row>
    <row r="24" spans="1:2" x14ac:dyDescent="0.35">
      <c r="A24" t="s">
        <v>1234</v>
      </c>
      <c r="B24" t="s">
        <v>104</v>
      </c>
    </row>
    <row r="25" spans="1:2" x14ac:dyDescent="0.35">
      <c r="A25" t="s">
        <v>1174</v>
      </c>
      <c r="B25" t="s">
        <v>104</v>
      </c>
    </row>
    <row r="26" spans="1:2" x14ac:dyDescent="0.35">
      <c r="A26" t="s">
        <v>1168</v>
      </c>
      <c r="B26" t="s">
        <v>104</v>
      </c>
    </row>
    <row r="27" spans="1:2" x14ac:dyDescent="0.35">
      <c r="A27" t="s">
        <v>1157</v>
      </c>
      <c r="B27" t="s">
        <v>104</v>
      </c>
    </row>
    <row r="28" spans="1:2" x14ac:dyDescent="0.35">
      <c r="A28" t="s">
        <v>1155</v>
      </c>
      <c r="B28" t="s">
        <v>104</v>
      </c>
    </row>
    <row r="29" spans="1:2" x14ac:dyDescent="0.35">
      <c r="A29" t="s">
        <v>1153</v>
      </c>
      <c r="B29" t="s">
        <v>104</v>
      </c>
    </row>
    <row r="30" spans="1:2" x14ac:dyDescent="0.35">
      <c r="A30" t="s">
        <v>1145</v>
      </c>
      <c r="B30" t="s">
        <v>104</v>
      </c>
    </row>
    <row r="31" spans="1:2" x14ac:dyDescent="0.35">
      <c r="A31" t="s">
        <v>1077</v>
      </c>
      <c r="B31" t="s">
        <v>104</v>
      </c>
    </row>
    <row r="32" spans="1:2" x14ac:dyDescent="0.35">
      <c r="A32" t="s">
        <v>1076</v>
      </c>
      <c r="B32" t="s">
        <v>104</v>
      </c>
    </row>
    <row r="33" spans="1:2" x14ac:dyDescent="0.35">
      <c r="A33" t="s">
        <v>1062</v>
      </c>
      <c r="B33" t="s">
        <v>104</v>
      </c>
    </row>
    <row r="34" spans="1:2" x14ac:dyDescent="0.35">
      <c r="A34" t="s">
        <v>1046</v>
      </c>
      <c r="B34" t="s">
        <v>104</v>
      </c>
    </row>
    <row r="35" spans="1:2" x14ac:dyDescent="0.35">
      <c r="A35" t="s">
        <v>1044</v>
      </c>
      <c r="B35" t="s">
        <v>104</v>
      </c>
    </row>
    <row r="36" spans="1:2" x14ac:dyDescent="0.35">
      <c r="A36" t="s">
        <v>1033</v>
      </c>
      <c r="B36" t="s">
        <v>104</v>
      </c>
    </row>
    <row r="37" spans="1:2" x14ac:dyDescent="0.35">
      <c r="A37" t="s">
        <v>997</v>
      </c>
      <c r="B37" t="s">
        <v>104</v>
      </c>
    </row>
    <row r="38" spans="1:2" x14ac:dyDescent="0.35">
      <c r="A38" t="s">
        <v>984</v>
      </c>
      <c r="B38" t="s">
        <v>104</v>
      </c>
    </row>
    <row r="39" spans="1:2" x14ac:dyDescent="0.35">
      <c r="A39" t="s">
        <v>958</v>
      </c>
      <c r="B39" t="s">
        <v>104</v>
      </c>
    </row>
    <row r="40" spans="1:2" x14ac:dyDescent="0.35">
      <c r="A40" t="s">
        <v>903</v>
      </c>
      <c r="B40" t="s">
        <v>104</v>
      </c>
    </row>
    <row r="41" spans="1:2" x14ac:dyDescent="0.35">
      <c r="A41" t="s">
        <v>898</v>
      </c>
      <c r="B41" t="s">
        <v>104</v>
      </c>
    </row>
    <row r="42" spans="1:2" x14ac:dyDescent="0.35">
      <c r="A42" t="s">
        <v>896</v>
      </c>
      <c r="B42" t="s">
        <v>104</v>
      </c>
    </row>
    <row r="43" spans="1:2" x14ac:dyDescent="0.35">
      <c r="A43" t="s">
        <v>885</v>
      </c>
      <c r="B43" t="s">
        <v>104</v>
      </c>
    </row>
    <row r="44" spans="1:2" x14ac:dyDescent="0.35">
      <c r="A44" t="s">
        <v>884</v>
      </c>
      <c r="B44" t="s">
        <v>104</v>
      </c>
    </row>
    <row r="45" spans="1:2" x14ac:dyDescent="0.35">
      <c r="A45" t="s">
        <v>853</v>
      </c>
      <c r="B45" t="s">
        <v>104</v>
      </c>
    </row>
    <row r="46" spans="1:2" x14ac:dyDescent="0.35">
      <c r="A46" t="s">
        <v>846</v>
      </c>
      <c r="B46" t="s">
        <v>104</v>
      </c>
    </row>
    <row r="47" spans="1:2" x14ac:dyDescent="0.35">
      <c r="A47" t="s">
        <v>844</v>
      </c>
      <c r="B47" t="s">
        <v>104</v>
      </c>
    </row>
    <row r="48" spans="1:2" x14ac:dyDescent="0.35">
      <c r="A48" t="s">
        <v>830</v>
      </c>
      <c r="B48" t="s">
        <v>104</v>
      </c>
    </row>
    <row r="49" spans="1:2" x14ac:dyDescent="0.35">
      <c r="A49" t="s">
        <v>826</v>
      </c>
      <c r="B49" t="s">
        <v>104</v>
      </c>
    </row>
    <row r="50" spans="1:2" x14ac:dyDescent="0.35">
      <c r="A50" t="s">
        <v>823</v>
      </c>
      <c r="B50" t="s">
        <v>104</v>
      </c>
    </row>
    <row r="51" spans="1:2" x14ac:dyDescent="0.35">
      <c r="A51" t="s">
        <v>753</v>
      </c>
      <c r="B51" t="s">
        <v>104</v>
      </c>
    </row>
    <row r="52" spans="1:2" x14ac:dyDescent="0.35">
      <c r="A52" t="s">
        <v>741</v>
      </c>
      <c r="B52" t="s">
        <v>104</v>
      </c>
    </row>
    <row r="53" spans="1:2" x14ac:dyDescent="0.35">
      <c r="A53" t="s">
        <v>738</v>
      </c>
      <c r="B53" t="s">
        <v>104</v>
      </c>
    </row>
    <row r="54" spans="1:2" x14ac:dyDescent="0.35">
      <c r="A54" t="s">
        <v>737</v>
      </c>
      <c r="B54" t="s">
        <v>104</v>
      </c>
    </row>
    <row r="55" spans="1:2" x14ac:dyDescent="0.35">
      <c r="A55" t="s">
        <v>736</v>
      </c>
      <c r="B55" t="s">
        <v>104</v>
      </c>
    </row>
    <row r="56" spans="1:2" x14ac:dyDescent="0.35">
      <c r="A56" t="s">
        <v>735</v>
      </c>
      <c r="B56" t="s">
        <v>104</v>
      </c>
    </row>
    <row r="57" spans="1:2" x14ac:dyDescent="0.35">
      <c r="A57" t="s">
        <v>734</v>
      </c>
      <c r="B57" t="s">
        <v>104</v>
      </c>
    </row>
    <row r="58" spans="1:2" x14ac:dyDescent="0.35">
      <c r="A58" t="s">
        <v>733</v>
      </c>
      <c r="B58" t="s">
        <v>104</v>
      </c>
    </row>
    <row r="59" spans="1:2" x14ac:dyDescent="0.35">
      <c r="A59" t="s">
        <v>732</v>
      </c>
      <c r="B59" t="s">
        <v>104</v>
      </c>
    </row>
    <row r="60" spans="1:2" x14ac:dyDescent="0.35">
      <c r="A60" t="s">
        <v>729</v>
      </c>
      <c r="B60" t="s">
        <v>104</v>
      </c>
    </row>
    <row r="61" spans="1:2" x14ac:dyDescent="0.35">
      <c r="A61" t="s">
        <v>723</v>
      </c>
      <c r="B61" t="s">
        <v>104</v>
      </c>
    </row>
    <row r="62" spans="1:2" x14ac:dyDescent="0.35">
      <c r="A62" t="s">
        <v>103</v>
      </c>
      <c r="B62" t="s">
        <v>104</v>
      </c>
    </row>
    <row r="63" spans="1:2" x14ac:dyDescent="0.35">
      <c r="A63" t="s">
        <v>722</v>
      </c>
      <c r="B63" t="s">
        <v>104</v>
      </c>
    </row>
    <row r="64" spans="1:2" x14ac:dyDescent="0.35">
      <c r="A64" t="s">
        <v>721</v>
      </c>
      <c r="B64" t="s">
        <v>104</v>
      </c>
    </row>
    <row r="65" spans="1:2" x14ac:dyDescent="0.35">
      <c r="A65" t="s">
        <v>107</v>
      </c>
      <c r="B65" t="s">
        <v>104</v>
      </c>
    </row>
    <row r="66" spans="1:2" x14ac:dyDescent="0.35">
      <c r="A66" t="s">
        <v>646</v>
      </c>
      <c r="B66" t="s">
        <v>104</v>
      </c>
    </row>
    <row r="67" spans="1:2" x14ac:dyDescent="0.35">
      <c r="A67" t="s">
        <v>109</v>
      </c>
      <c r="B67" t="s">
        <v>104</v>
      </c>
    </row>
    <row r="68" spans="1:2" x14ac:dyDescent="0.35">
      <c r="A68" t="s">
        <v>110</v>
      </c>
      <c r="B68" t="s">
        <v>104</v>
      </c>
    </row>
    <row r="69" spans="1:2" x14ac:dyDescent="0.35">
      <c r="A69" t="s">
        <v>600</v>
      </c>
      <c r="B69" t="s">
        <v>104</v>
      </c>
    </row>
    <row r="70" spans="1:2" x14ac:dyDescent="0.35">
      <c r="A70" t="s">
        <v>577</v>
      </c>
      <c r="B70" t="s">
        <v>104</v>
      </c>
    </row>
    <row r="71" spans="1:2" x14ac:dyDescent="0.35">
      <c r="A71" t="s">
        <v>443</v>
      </c>
      <c r="B71" t="s">
        <v>104</v>
      </c>
    </row>
    <row r="72" spans="1:2" x14ac:dyDescent="0.35">
      <c r="A72" t="s">
        <v>442</v>
      </c>
      <c r="B72" t="s">
        <v>104</v>
      </c>
    </row>
    <row r="73" spans="1:2" x14ac:dyDescent="0.35">
      <c r="A73" t="s">
        <v>408</v>
      </c>
      <c r="B73" t="s">
        <v>104</v>
      </c>
    </row>
    <row r="74" spans="1:2" x14ac:dyDescent="0.35">
      <c r="A74" t="s">
        <v>322</v>
      </c>
      <c r="B74" t="s">
        <v>104</v>
      </c>
    </row>
    <row r="75" spans="1:2" x14ac:dyDescent="0.35">
      <c r="A75" t="s">
        <v>217</v>
      </c>
      <c r="B75" t="s">
        <v>104</v>
      </c>
    </row>
    <row r="76" spans="1:2" x14ac:dyDescent="0.35">
      <c r="A76" t="s">
        <v>216</v>
      </c>
      <c r="B76" t="s">
        <v>104</v>
      </c>
    </row>
    <row r="77" spans="1:2" x14ac:dyDescent="0.35">
      <c r="A77" t="s">
        <v>213</v>
      </c>
      <c r="B77" t="s">
        <v>104</v>
      </c>
    </row>
    <row r="78" spans="1:2" x14ac:dyDescent="0.35">
      <c r="A78" t="s">
        <v>212</v>
      </c>
      <c r="B78" t="s">
        <v>104</v>
      </c>
    </row>
    <row r="79" spans="1:2" x14ac:dyDescent="0.35">
      <c r="A79" t="s">
        <v>184</v>
      </c>
      <c r="B79" t="s">
        <v>104</v>
      </c>
    </row>
    <row r="80" spans="1:2" x14ac:dyDescent="0.35">
      <c r="A80" t="s">
        <v>177</v>
      </c>
      <c r="B80" t="s">
        <v>104</v>
      </c>
    </row>
    <row r="81" spans="1:2" x14ac:dyDescent="0.35">
      <c r="A81" t="s">
        <v>166</v>
      </c>
      <c r="B81" t="s">
        <v>104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tabSelected="1" topLeftCell="A3" workbookViewId="0">
      <selection activeCell="G6" sqref="G6:G7"/>
    </sheetView>
  </sheetViews>
  <sheetFormatPr defaultRowHeight="14.5" x14ac:dyDescent="0.35"/>
  <cols>
    <col min="1" max="1" width="17" bestFit="1" customWidth="1"/>
    <col min="2" max="2" width="13.08984375" bestFit="1" customWidth="1"/>
  </cols>
  <sheetData>
    <row r="3" spans="1:4" x14ac:dyDescent="0.35">
      <c r="A3" s="1" t="s">
        <v>1730</v>
      </c>
      <c r="B3" t="s">
        <v>1733</v>
      </c>
    </row>
    <row r="4" spans="1:4" x14ac:dyDescent="0.35">
      <c r="A4" s="2" t="s">
        <v>104</v>
      </c>
      <c r="B4" s="3">
        <v>80</v>
      </c>
      <c r="C4">
        <v>80</v>
      </c>
      <c r="D4">
        <f>C4/$C$9</f>
        <v>4.730928444707274E-2</v>
      </c>
    </row>
    <row r="5" spans="1:4" x14ac:dyDescent="0.35">
      <c r="A5" s="2" t="s">
        <v>66</v>
      </c>
      <c r="B5" s="3">
        <v>462</v>
      </c>
      <c r="C5">
        <v>462</v>
      </c>
      <c r="D5">
        <f t="shared" ref="D5:D7" si="0">C5/$C$9</f>
        <v>0.27321111768184508</v>
      </c>
    </row>
    <row r="6" spans="1:4" x14ac:dyDescent="0.35">
      <c r="A6" s="2" t="s">
        <v>41</v>
      </c>
      <c r="B6" s="3">
        <v>184</v>
      </c>
      <c r="C6">
        <v>184</v>
      </c>
      <c r="D6">
        <f t="shared" si="0"/>
        <v>0.10881135422826729</v>
      </c>
    </row>
    <row r="7" spans="1:4" x14ac:dyDescent="0.35">
      <c r="A7" s="2" t="s">
        <v>43</v>
      </c>
      <c r="B7" s="3">
        <v>965</v>
      </c>
      <c r="C7">
        <v>965</v>
      </c>
      <c r="D7">
        <f t="shared" si="0"/>
        <v>0.57066824364281488</v>
      </c>
    </row>
    <row r="8" spans="1:4" x14ac:dyDescent="0.35">
      <c r="A8" s="2" t="s">
        <v>1731</v>
      </c>
      <c r="B8" s="3"/>
    </row>
    <row r="9" spans="1:4" x14ac:dyDescent="0.35">
      <c r="A9" s="2" t="s">
        <v>1732</v>
      </c>
      <c r="B9" s="3">
        <v>1691</v>
      </c>
      <c r="C9">
        <v>1691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692"/>
  <sheetViews>
    <sheetView topLeftCell="A2" workbookViewId="0">
      <selection activeCell="D12" sqref="D12"/>
    </sheetView>
  </sheetViews>
  <sheetFormatPr defaultRowHeight="14.5" x14ac:dyDescent="0.35"/>
  <sheetData>
    <row r="1" spans="1:41" x14ac:dyDescent="0.35">
      <c r="A1" t="s">
        <v>0</v>
      </c>
      <c r="B1" t="s">
        <v>1</v>
      </c>
      <c r="C1">
        <v>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1" x14ac:dyDescent="0.35">
      <c r="A2" t="s">
        <v>40</v>
      </c>
      <c r="B2" t="s">
        <v>41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35">
      <c r="A3" t="s">
        <v>42</v>
      </c>
      <c r="B3" t="s">
        <v>43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35">
      <c r="A4" t="s">
        <v>44</v>
      </c>
      <c r="B4" t="s">
        <v>41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35">
      <c r="A5" t="s">
        <v>45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1.05206</v>
      </c>
    </row>
    <row r="6" spans="1:41" x14ac:dyDescent="0.35">
      <c r="A6" t="s">
        <v>46</v>
      </c>
      <c r="B6" t="s">
        <v>41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35">
      <c r="A7" t="s">
        <v>47</v>
      </c>
      <c r="B7" t="s">
        <v>43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35">
      <c r="A8" t="s">
        <v>48</v>
      </c>
      <c r="B8" t="s">
        <v>41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35">
      <c r="A9" t="s">
        <v>49</v>
      </c>
      <c r="B9" t="s">
        <v>43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35">
      <c r="A10" t="s">
        <v>50</v>
      </c>
      <c r="B10" t="s">
        <v>43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35">
      <c r="A11" t="s">
        <v>51</v>
      </c>
      <c r="B11" t="s">
        <v>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35">
      <c r="A12" t="s">
        <v>52</v>
      </c>
      <c r="B12" t="s">
        <v>43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35">
      <c r="A13" t="s">
        <v>53</v>
      </c>
      <c r="B13" t="s">
        <v>41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35">
      <c r="A14" t="s">
        <v>54</v>
      </c>
      <c r="B14" t="s">
        <v>43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35">
      <c r="A15" t="s">
        <v>55</v>
      </c>
      <c r="B15" t="s">
        <v>43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35">
      <c r="A16" t="s">
        <v>56</v>
      </c>
      <c r="B16" t="s">
        <v>41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35">
      <c r="A17" t="s">
        <v>57</v>
      </c>
      <c r="B17" t="s">
        <v>41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35">
      <c r="A18" t="s">
        <v>58</v>
      </c>
      <c r="B18" t="s">
        <v>41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35">
      <c r="A19" t="s">
        <v>59</v>
      </c>
      <c r="B19" t="s">
        <v>41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35">
      <c r="A20" t="s">
        <v>60</v>
      </c>
      <c r="B20" t="s">
        <v>43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35">
      <c r="A21" t="s">
        <v>61</v>
      </c>
      <c r="B21" t="s">
        <v>41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35">
      <c r="A22" t="s">
        <v>62</v>
      </c>
      <c r="B22" t="s">
        <v>43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35">
      <c r="A23" t="s">
        <v>63</v>
      </c>
      <c r="B23" t="s">
        <v>43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35">
      <c r="A24" t="s">
        <v>64</v>
      </c>
      <c r="B24" t="s">
        <v>43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1.1265799999999999</v>
      </c>
      <c r="AO24">
        <v>0</v>
      </c>
    </row>
    <row r="25" spans="1:41" x14ac:dyDescent="0.35">
      <c r="A25" t="s">
        <v>65</v>
      </c>
      <c r="B25" t="s">
        <v>66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35">
      <c r="A26" t="s">
        <v>67</v>
      </c>
      <c r="B26" t="s">
        <v>66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35">
      <c r="A27" t="s">
        <v>68</v>
      </c>
      <c r="B27" t="s">
        <v>43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1.03518</v>
      </c>
      <c r="N27">
        <v>1.0286200000000001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35">
      <c r="A28" t="s">
        <v>69</v>
      </c>
      <c r="B28" t="s">
        <v>43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1.1512199999999999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35">
      <c r="A29" t="s">
        <v>70</v>
      </c>
      <c r="B29" t="s">
        <v>41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1.1512199999999999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35">
      <c r="A30" t="s">
        <v>71</v>
      </c>
      <c r="B30" t="s">
        <v>43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35">
      <c r="A31" t="s">
        <v>72</v>
      </c>
      <c r="B31" t="s">
        <v>43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1.1512199999999999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35">
      <c r="A32" t="s">
        <v>73</v>
      </c>
      <c r="B32" t="s">
        <v>43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1.0314099999999999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35">
      <c r="A33" t="s">
        <v>74</v>
      </c>
      <c r="B33" t="s">
        <v>43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35">
      <c r="A34" t="s">
        <v>75</v>
      </c>
      <c r="B34" t="s">
        <v>66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35">
      <c r="A35" t="s">
        <v>76</v>
      </c>
      <c r="B35" t="s">
        <v>43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1.04871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x14ac:dyDescent="0.35">
      <c r="A36" t="s">
        <v>77</v>
      </c>
      <c r="B36" t="s">
        <v>43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x14ac:dyDescent="0.35">
      <c r="A37" t="s">
        <v>78</v>
      </c>
      <c r="B37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1.1265799999999999</v>
      </c>
      <c r="AO37">
        <v>0</v>
      </c>
    </row>
    <row r="38" spans="1:41" x14ac:dyDescent="0.35">
      <c r="A38" t="s">
        <v>79</v>
      </c>
      <c r="B38" t="s">
        <v>43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x14ac:dyDescent="0.35">
      <c r="A39" t="s">
        <v>80</v>
      </c>
      <c r="B39" t="s">
        <v>43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1.1512199999999999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35">
      <c r="A40" t="s">
        <v>81</v>
      </c>
      <c r="B40" t="s">
        <v>43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35">
      <c r="A41" t="s">
        <v>82</v>
      </c>
      <c r="B41" t="s">
        <v>43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1.1265799999999999</v>
      </c>
      <c r="AO41">
        <v>0</v>
      </c>
    </row>
    <row r="42" spans="1:41" x14ac:dyDescent="0.35">
      <c r="A42" t="s">
        <v>83</v>
      </c>
      <c r="B42" t="s">
        <v>43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</row>
    <row r="43" spans="1:41" x14ac:dyDescent="0.35">
      <c r="A43" t="s">
        <v>84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</row>
    <row r="44" spans="1:41" x14ac:dyDescent="0.35">
      <c r="A44" t="s">
        <v>85</v>
      </c>
      <c r="B44" t="s">
        <v>66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1.0821499999999999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</row>
    <row r="45" spans="1:41" x14ac:dyDescent="0.35">
      <c r="A45" t="s">
        <v>86</v>
      </c>
      <c r="B45" t="s">
        <v>43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</row>
    <row r="46" spans="1:41" x14ac:dyDescent="0.35">
      <c r="A46" t="s">
        <v>87</v>
      </c>
      <c r="B46" t="s">
        <v>43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</row>
    <row r="47" spans="1:41" x14ac:dyDescent="0.35">
      <c r="A47" t="s">
        <v>88</v>
      </c>
      <c r="B47" t="s">
        <v>43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</row>
    <row r="48" spans="1:41" x14ac:dyDescent="0.35">
      <c r="A48" t="s">
        <v>89</v>
      </c>
      <c r="B48" t="s">
        <v>43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1.05206</v>
      </c>
    </row>
    <row r="49" spans="1:41" x14ac:dyDescent="0.35">
      <c r="A49" t="s">
        <v>90</v>
      </c>
      <c r="B49" t="s">
        <v>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1.27877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</row>
    <row r="50" spans="1:41" x14ac:dyDescent="0.35">
      <c r="A50" t="s">
        <v>91</v>
      </c>
      <c r="B50" t="s">
        <v>43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1.1265799999999999</v>
      </c>
      <c r="AO50">
        <v>0</v>
      </c>
    </row>
    <row r="51" spans="1:41" x14ac:dyDescent="0.35">
      <c r="A51" t="s">
        <v>92</v>
      </c>
      <c r="B51" t="s">
        <v>43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1.02755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</row>
    <row r="52" spans="1:41" x14ac:dyDescent="0.35">
      <c r="A52" t="s">
        <v>93</v>
      </c>
      <c r="B52" t="s">
        <v>43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1.0461100000000001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1.04626</v>
      </c>
      <c r="AM52">
        <v>0</v>
      </c>
      <c r="AN52">
        <v>0</v>
      </c>
      <c r="AO52">
        <v>0</v>
      </c>
    </row>
    <row r="53" spans="1:41" x14ac:dyDescent="0.35">
      <c r="A53" t="s">
        <v>94</v>
      </c>
      <c r="B53" t="s">
        <v>43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</row>
    <row r="54" spans="1:41" x14ac:dyDescent="0.35">
      <c r="A54" t="s">
        <v>95</v>
      </c>
      <c r="B54" t="s">
        <v>43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</row>
    <row r="55" spans="1:41" x14ac:dyDescent="0.35">
      <c r="A55" t="s">
        <v>96</v>
      </c>
      <c r="B55" t="s">
        <v>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1.0278400000000001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</row>
    <row r="56" spans="1:41" x14ac:dyDescent="0.35">
      <c r="A56" t="s">
        <v>97</v>
      </c>
      <c r="B56" t="s">
        <v>43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</row>
    <row r="57" spans="1:41" x14ac:dyDescent="0.35">
      <c r="A57" t="s">
        <v>98</v>
      </c>
      <c r="B57" t="s">
        <v>41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</row>
    <row r="58" spans="1:41" x14ac:dyDescent="0.35">
      <c r="A58" t="s">
        <v>99</v>
      </c>
      <c r="B58" t="s">
        <v>43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1.1265799999999999</v>
      </c>
      <c r="AO58">
        <v>0</v>
      </c>
    </row>
    <row r="59" spans="1:41" x14ac:dyDescent="0.35">
      <c r="A59" t="s">
        <v>100</v>
      </c>
      <c r="B59" t="s">
        <v>41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</row>
    <row r="60" spans="1:41" x14ac:dyDescent="0.35">
      <c r="A60" t="s">
        <v>101</v>
      </c>
      <c r="B60" t="s">
        <v>43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</row>
    <row r="61" spans="1:41" x14ac:dyDescent="0.35">
      <c r="A61" t="s">
        <v>102</v>
      </c>
      <c r="B61" t="s">
        <v>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1.09006</v>
      </c>
      <c r="J61">
        <v>1.0186200000000001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1.0759399999999999</v>
      </c>
      <c r="AE61">
        <v>0</v>
      </c>
      <c r="AF61">
        <v>0</v>
      </c>
      <c r="AG61">
        <v>0</v>
      </c>
      <c r="AH61">
        <v>1.0710599999999999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</row>
    <row r="62" spans="1:41" x14ac:dyDescent="0.35">
      <c r="A62" t="s">
        <v>103</v>
      </c>
      <c r="B62" t="s">
        <v>104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1.09006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1.0614300000000001</v>
      </c>
      <c r="AF62">
        <v>0</v>
      </c>
      <c r="AG62">
        <v>0</v>
      </c>
      <c r="AH62">
        <v>1.0710599999999999</v>
      </c>
      <c r="AI62">
        <v>0</v>
      </c>
      <c r="AJ62">
        <v>0</v>
      </c>
      <c r="AK62">
        <v>0</v>
      </c>
      <c r="AL62">
        <v>0</v>
      </c>
      <c r="AM62">
        <v>1.02389</v>
      </c>
      <c r="AN62">
        <v>0</v>
      </c>
      <c r="AO62">
        <v>0</v>
      </c>
    </row>
    <row r="63" spans="1:41" x14ac:dyDescent="0.35">
      <c r="A63" t="s">
        <v>105</v>
      </c>
      <c r="B63" t="s">
        <v>66</v>
      </c>
      <c r="C63">
        <v>0</v>
      </c>
      <c r="D63">
        <v>1.04071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</row>
    <row r="64" spans="1:41" x14ac:dyDescent="0.35">
      <c r="A64" t="s">
        <v>106</v>
      </c>
      <c r="B64" t="s">
        <v>43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1.02468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</row>
    <row r="65" spans="1:41" x14ac:dyDescent="0.35">
      <c r="A65" t="s">
        <v>107</v>
      </c>
      <c r="B65" t="s">
        <v>104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1.09006</v>
      </c>
      <c r="J65">
        <v>1.0186200000000001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1.0614300000000001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</row>
    <row r="66" spans="1:41" x14ac:dyDescent="0.35">
      <c r="A66" t="s">
        <v>108</v>
      </c>
      <c r="B66" t="s">
        <v>43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1.1265799999999999</v>
      </c>
      <c r="AO66">
        <v>0</v>
      </c>
    </row>
    <row r="67" spans="1:41" x14ac:dyDescent="0.35">
      <c r="A67" t="s">
        <v>109</v>
      </c>
      <c r="B67" t="s">
        <v>104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</row>
    <row r="68" spans="1:41" x14ac:dyDescent="0.35">
      <c r="A68" t="s">
        <v>110</v>
      </c>
      <c r="B68" t="s">
        <v>104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1.04871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</row>
    <row r="69" spans="1:41" x14ac:dyDescent="0.35">
      <c r="A69" t="s">
        <v>111</v>
      </c>
      <c r="B69" t="s">
        <v>43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1.04871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</row>
    <row r="70" spans="1:41" x14ac:dyDescent="0.35">
      <c r="A70" t="s">
        <v>112</v>
      </c>
      <c r="B70" t="s">
        <v>43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1.0461100000000001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</row>
    <row r="71" spans="1:41" x14ac:dyDescent="0.35">
      <c r="A71" t="s">
        <v>113</v>
      </c>
      <c r="B71" t="s">
        <v>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1.1265799999999999</v>
      </c>
      <c r="AO71">
        <v>0</v>
      </c>
    </row>
    <row r="72" spans="1:41" x14ac:dyDescent="0.35">
      <c r="A72" t="s">
        <v>114</v>
      </c>
      <c r="B72" t="s">
        <v>66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</row>
    <row r="73" spans="1:41" x14ac:dyDescent="0.35">
      <c r="A73" t="s">
        <v>115</v>
      </c>
      <c r="B73" t="s">
        <v>66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1.1512199999999999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</row>
    <row r="74" spans="1:41" x14ac:dyDescent="0.35">
      <c r="A74" t="s">
        <v>116</v>
      </c>
      <c r="B74" t="s">
        <v>43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1.27877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</row>
    <row r="75" spans="1:41" x14ac:dyDescent="0.35">
      <c r="A75" t="s">
        <v>117</v>
      </c>
      <c r="B75" t="s">
        <v>41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1.04074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</row>
    <row r="76" spans="1:41" x14ac:dyDescent="0.35">
      <c r="A76" t="s">
        <v>118</v>
      </c>
      <c r="B76" t="s">
        <v>41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</row>
    <row r="77" spans="1:41" x14ac:dyDescent="0.35">
      <c r="A77" t="s">
        <v>119</v>
      </c>
      <c r="B77" t="s">
        <v>43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1.09006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</row>
    <row r="78" spans="1:41" x14ac:dyDescent="0.35">
      <c r="A78" t="s">
        <v>120</v>
      </c>
      <c r="B78" t="s">
        <v>43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1.1265799999999999</v>
      </c>
      <c r="AO78">
        <v>0</v>
      </c>
    </row>
    <row r="79" spans="1:41" x14ac:dyDescent="0.35">
      <c r="A79" t="s">
        <v>121</v>
      </c>
      <c r="B79" t="s">
        <v>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</row>
    <row r="80" spans="1:41" x14ac:dyDescent="0.35">
      <c r="A80" t="s">
        <v>122</v>
      </c>
      <c r="B80" t="s">
        <v>43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1.27877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</row>
    <row r="81" spans="1:41" x14ac:dyDescent="0.35">
      <c r="A81" t="s">
        <v>123</v>
      </c>
      <c r="B81" t="s">
        <v>43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1.27877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</row>
    <row r="82" spans="1:41" x14ac:dyDescent="0.35">
      <c r="A82" t="s">
        <v>124</v>
      </c>
      <c r="B82" t="s">
        <v>41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1.04074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</row>
    <row r="83" spans="1:41" x14ac:dyDescent="0.35">
      <c r="A83" t="s">
        <v>125</v>
      </c>
      <c r="B83" t="s">
        <v>43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1.27877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</row>
    <row r="84" spans="1:41" x14ac:dyDescent="0.35">
      <c r="A84" t="s">
        <v>126</v>
      </c>
      <c r="B84" t="s">
        <v>41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1.04074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</row>
    <row r="85" spans="1:41" x14ac:dyDescent="0.35">
      <c r="A85" t="s">
        <v>127</v>
      </c>
      <c r="B85" t="s">
        <v>43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1.27877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</row>
    <row r="86" spans="1:41" x14ac:dyDescent="0.35">
      <c r="A86" t="s">
        <v>128</v>
      </c>
      <c r="B86" t="s">
        <v>43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1.27877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</row>
    <row r="87" spans="1:41" x14ac:dyDescent="0.35">
      <c r="A87" t="s">
        <v>129</v>
      </c>
      <c r="B87" t="s">
        <v>43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1.27877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1.02166</v>
      </c>
      <c r="AL87">
        <v>0</v>
      </c>
      <c r="AM87">
        <v>0</v>
      </c>
      <c r="AN87">
        <v>0</v>
      </c>
      <c r="AO87">
        <v>0</v>
      </c>
    </row>
    <row r="88" spans="1:41" x14ac:dyDescent="0.35">
      <c r="A88" t="s">
        <v>130</v>
      </c>
      <c r="B88" t="s">
        <v>41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1.04074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</row>
    <row r="89" spans="1:41" x14ac:dyDescent="0.35">
      <c r="A89" t="s">
        <v>131</v>
      </c>
      <c r="B89" t="s">
        <v>41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</row>
    <row r="90" spans="1:41" x14ac:dyDescent="0.35">
      <c r="A90" t="s">
        <v>132</v>
      </c>
      <c r="B90" t="s">
        <v>43</v>
      </c>
      <c r="C90">
        <v>1.0294700000000001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1.27877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</row>
    <row r="91" spans="1:41" x14ac:dyDescent="0.35">
      <c r="A91" t="s">
        <v>133</v>
      </c>
      <c r="B91" t="s">
        <v>41</v>
      </c>
      <c r="C91">
        <v>1.0294700000000001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1.04074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</row>
    <row r="92" spans="1:41" x14ac:dyDescent="0.35">
      <c r="A92" t="s">
        <v>134</v>
      </c>
      <c r="B92" t="s">
        <v>43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1.27877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</row>
    <row r="93" spans="1:41" x14ac:dyDescent="0.35">
      <c r="A93" t="s">
        <v>135</v>
      </c>
      <c r="B93" t="s">
        <v>43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1.04074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</row>
    <row r="94" spans="1:41" x14ac:dyDescent="0.35">
      <c r="A94" t="s">
        <v>136</v>
      </c>
      <c r="B94" t="s">
        <v>43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1.27877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</row>
    <row r="95" spans="1:41" x14ac:dyDescent="0.35">
      <c r="A95" t="s">
        <v>137</v>
      </c>
      <c r="B95" t="s">
        <v>66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1.1512199999999999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</row>
    <row r="96" spans="1:41" x14ac:dyDescent="0.35">
      <c r="A96" t="s">
        <v>138</v>
      </c>
      <c r="B96" t="s">
        <v>43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</row>
    <row r="97" spans="1:41" x14ac:dyDescent="0.35">
      <c r="A97" t="s">
        <v>139</v>
      </c>
      <c r="B97" t="s">
        <v>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</row>
    <row r="98" spans="1:41" x14ac:dyDescent="0.35">
      <c r="A98" t="s">
        <v>140</v>
      </c>
      <c r="B98" t="s">
        <v>43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</row>
    <row r="99" spans="1:41" x14ac:dyDescent="0.35">
      <c r="A99" t="s">
        <v>141</v>
      </c>
      <c r="B99" t="s">
        <v>43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1.27877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</row>
    <row r="100" spans="1:41" x14ac:dyDescent="0.35">
      <c r="A100" t="s">
        <v>142</v>
      </c>
      <c r="B100" t="s">
        <v>41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1.04074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</row>
    <row r="101" spans="1:41" x14ac:dyDescent="0.35">
      <c r="A101" t="s">
        <v>143</v>
      </c>
      <c r="B101" t="s">
        <v>43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</row>
    <row r="102" spans="1:41" x14ac:dyDescent="0.35">
      <c r="A102" t="s">
        <v>144</v>
      </c>
      <c r="B102" t="s">
        <v>41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</row>
    <row r="103" spans="1:41" x14ac:dyDescent="0.35">
      <c r="A103" t="s">
        <v>145</v>
      </c>
      <c r="B103" t="s">
        <v>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</row>
    <row r="104" spans="1:41" x14ac:dyDescent="0.35">
      <c r="A104" t="s">
        <v>146</v>
      </c>
      <c r="B104" t="s">
        <v>41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</row>
    <row r="105" spans="1:41" x14ac:dyDescent="0.35">
      <c r="A105" t="s">
        <v>147</v>
      </c>
      <c r="B105" t="s">
        <v>43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</row>
    <row r="106" spans="1:41" x14ac:dyDescent="0.35">
      <c r="A106" t="s">
        <v>148</v>
      </c>
      <c r="B106" t="s">
        <v>43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</row>
    <row r="107" spans="1:41" x14ac:dyDescent="0.35">
      <c r="A107" t="s">
        <v>149</v>
      </c>
      <c r="B107" t="s">
        <v>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</row>
    <row r="108" spans="1:41" x14ac:dyDescent="0.35">
      <c r="A108" t="s">
        <v>150</v>
      </c>
      <c r="B108" t="s">
        <v>43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</row>
    <row r="109" spans="1:41" x14ac:dyDescent="0.35">
      <c r="A109" t="s">
        <v>151</v>
      </c>
      <c r="B109" t="s">
        <v>43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</row>
    <row r="110" spans="1:41" x14ac:dyDescent="0.35">
      <c r="A110" t="s">
        <v>152</v>
      </c>
      <c r="B110" t="s">
        <v>43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1.04074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</row>
    <row r="111" spans="1:41" x14ac:dyDescent="0.35">
      <c r="A111" t="s">
        <v>153</v>
      </c>
      <c r="B111" t="s">
        <v>43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</row>
    <row r="112" spans="1:41" x14ac:dyDescent="0.35">
      <c r="A112" t="s">
        <v>154</v>
      </c>
      <c r="B112" t="s">
        <v>43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</row>
    <row r="113" spans="1:41" x14ac:dyDescent="0.35">
      <c r="A113" t="s">
        <v>155</v>
      </c>
      <c r="B113" t="s">
        <v>43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</row>
    <row r="114" spans="1:41" x14ac:dyDescent="0.35">
      <c r="A114" t="s">
        <v>156</v>
      </c>
      <c r="B114" t="s">
        <v>41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</row>
    <row r="115" spans="1:41" x14ac:dyDescent="0.35">
      <c r="A115" t="s">
        <v>157</v>
      </c>
      <c r="B115" t="s">
        <v>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1.1512199999999999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</row>
    <row r="116" spans="1:41" x14ac:dyDescent="0.35">
      <c r="A116" t="s">
        <v>158</v>
      </c>
      <c r="B116" t="s">
        <v>41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</row>
    <row r="117" spans="1:41" x14ac:dyDescent="0.35">
      <c r="A117" t="s">
        <v>159</v>
      </c>
      <c r="B117" t="s">
        <v>66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</row>
    <row r="118" spans="1:41" x14ac:dyDescent="0.35">
      <c r="A118" t="s">
        <v>160</v>
      </c>
      <c r="B118" t="s">
        <v>43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1.05206</v>
      </c>
    </row>
    <row r="119" spans="1:41" x14ac:dyDescent="0.35">
      <c r="A119" t="s">
        <v>161</v>
      </c>
      <c r="B119" t="s">
        <v>43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1.1265799999999999</v>
      </c>
      <c r="AO119">
        <v>0</v>
      </c>
    </row>
    <row r="120" spans="1:41" x14ac:dyDescent="0.35">
      <c r="A120" t="s">
        <v>162</v>
      </c>
      <c r="B120" t="s">
        <v>43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</row>
    <row r="121" spans="1:41" x14ac:dyDescent="0.35">
      <c r="A121" t="s">
        <v>163</v>
      </c>
      <c r="B121" t="s">
        <v>43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</row>
    <row r="122" spans="1:41" x14ac:dyDescent="0.35">
      <c r="A122" t="s">
        <v>164</v>
      </c>
      <c r="B122" t="s">
        <v>43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</row>
    <row r="123" spans="1:41" x14ac:dyDescent="0.35">
      <c r="A123" t="s">
        <v>165</v>
      </c>
      <c r="B123" t="s">
        <v>43</v>
      </c>
      <c r="C123">
        <v>0</v>
      </c>
      <c r="D123">
        <v>0</v>
      </c>
      <c r="E123">
        <v>0</v>
      </c>
      <c r="F123">
        <v>1.0204599999999999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</row>
    <row r="124" spans="1:41" x14ac:dyDescent="0.35">
      <c r="A124" t="s">
        <v>166</v>
      </c>
      <c r="B124" t="s">
        <v>104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1.27877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</row>
    <row r="125" spans="1:41" x14ac:dyDescent="0.35">
      <c r="A125" t="s">
        <v>167</v>
      </c>
      <c r="B125" t="s">
        <v>43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</row>
    <row r="126" spans="1:41" x14ac:dyDescent="0.35">
      <c r="A126" t="s">
        <v>168</v>
      </c>
      <c r="B126" t="s">
        <v>43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</row>
    <row r="127" spans="1:41" x14ac:dyDescent="0.35">
      <c r="A127" t="s">
        <v>169</v>
      </c>
      <c r="B127" t="s">
        <v>43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</row>
    <row r="128" spans="1:41" x14ac:dyDescent="0.35">
      <c r="A128" t="s">
        <v>170</v>
      </c>
      <c r="B128" t="s">
        <v>43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</row>
    <row r="129" spans="1:41" x14ac:dyDescent="0.35">
      <c r="A129" t="s">
        <v>171</v>
      </c>
      <c r="B129" t="s">
        <v>43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1.1512199999999999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</row>
    <row r="130" spans="1:41" x14ac:dyDescent="0.35">
      <c r="A130" t="s">
        <v>172</v>
      </c>
      <c r="B130" t="s">
        <v>43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</row>
    <row r="131" spans="1:41" x14ac:dyDescent="0.35">
      <c r="A131" t="s">
        <v>173</v>
      </c>
      <c r="B131" t="s">
        <v>43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1.1512199999999999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</row>
    <row r="132" spans="1:41" x14ac:dyDescent="0.35">
      <c r="A132" t="s">
        <v>174</v>
      </c>
      <c r="B132" t="s">
        <v>43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1.1265799999999999</v>
      </c>
      <c r="AO132">
        <v>0</v>
      </c>
    </row>
    <row r="133" spans="1:41" x14ac:dyDescent="0.35">
      <c r="A133" t="s">
        <v>175</v>
      </c>
      <c r="B133" t="s">
        <v>66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1.02468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</row>
    <row r="134" spans="1:41" x14ac:dyDescent="0.35">
      <c r="A134" t="s">
        <v>176</v>
      </c>
      <c r="B134" t="s">
        <v>43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</row>
    <row r="135" spans="1:41" x14ac:dyDescent="0.35">
      <c r="A135" t="s">
        <v>177</v>
      </c>
      <c r="B135" t="s">
        <v>104</v>
      </c>
      <c r="C135">
        <v>1.0294700000000001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1.27877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</row>
    <row r="136" spans="1:41" x14ac:dyDescent="0.35">
      <c r="A136" t="s">
        <v>178</v>
      </c>
      <c r="B136" t="s">
        <v>41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1.27877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</row>
    <row r="137" spans="1:41" x14ac:dyDescent="0.35">
      <c r="A137" t="s">
        <v>179</v>
      </c>
      <c r="B137" t="s">
        <v>43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1.27877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</row>
    <row r="138" spans="1:41" x14ac:dyDescent="0.35">
      <c r="A138" t="s">
        <v>180</v>
      </c>
      <c r="B138" t="s">
        <v>43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</row>
    <row r="139" spans="1:41" x14ac:dyDescent="0.35">
      <c r="A139" t="s">
        <v>181</v>
      </c>
      <c r="B139" t="s">
        <v>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1.27877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</row>
    <row r="140" spans="1:41" x14ac:dyDescent="0.35">
      <c r="A140" t="s">
        <v>182</v>
      </c>
      <c r="B140" t="s">
        <v>43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</row>
    <row r="141" spans="1:41" x14ac:dyDescent="0.35">
      <c r="A141" t="s">
        <v>183</v>
      </c>
      <c r="B141" t="s">
        <v>43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1.0185500000000001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</row>
    <row r="142" spans="1:41" x14ac:dyDescent="0.35">
      <c r="A142" t="s">
        <v>184</v>
      </c>
      <c r="B142" t="s">
        <v>104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</row>
    <row r="143" spans="1:41" x14ac:dyDescent="0.35">
      <c r="A143" t="s">
        <v>185</v>
      </c>
      <c r="B143" t="s">
        <v>43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</row>
    <row r="144" spans="1:41" x14ac:dyDescent="0.35">
      <c r="A144" t="s">
        <v>186</v>
      </c>
      <c r="B144" t="s">
        <v>43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</row>
    <row r="145" spans="1:41" x14ac:dyDescent="0.35">
      <c r="A145" t="s">
        <v>187</v>
      </c>
      <c r="B145" t="s">
        <v>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</row>
    <row r="146" spans="1:41" x14ac:dyDescent="0.35">
      <c r="A146" t="s">
        <v>188</v>
      </c>
      <c r="B146" t="s">
        <v>41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</row>
    <row r="147" spans="1:41" x14ac:dyDescent="0.35">
      <c r="A147" t="s">
        <v>189</v>
      </c>
      <c r="B147" t="s">
        <v>41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</row>
    <row r="148" spans="1:41" x14ac:dyDescent="0.35">
      <c r="A148" t="s">
        <v>190</v>
      </c>
      <c r="B148" t="s">
        <v>41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</row>
    <row r="149" spans="1:41" x14ac:dyDescent="0.35">
      <c r="A149" t="s">
        <v>191</v>
      </c>
      <c r="B149" t="s">
        <v>66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1.02468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</row>
    <row r="150" spans="1:41" x14ac:dyDescent="0.35">
      <c r="A150" t="s">
        <v>192</v>
      </c>
      <c r="B150" t="s">
        <v>43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</row>
    <row r="151" spans="1:41" x14ac:dyDescent="0.35">
      <c r="A151" t="s">
        <v>193</v>
      </c>
      <c r="B151" t="s">
        <v>41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</row>
    <row r="152" spans="1:41" x14ac:dyDescent="0.35">
      <c r="A152" t="s">
        <v>194</v>
      </c>
      <c r="B152" t="s">
        <v>43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1.27877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</row>
    <row r="153" spans="1:41" x14ac:dyDescent="0.35">
      <c r="A153" t="s">
        <v>195</v>
      </c>
      <c r="B153" t="s">
        <v>41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</row>
    <row r="154" spans="1:41" x14ac:dyDescent="0.35">
      <c r="A154" t="s">
        <v>196</v>
      </c>
      <c r="B154" t="s">
        <v>43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</row>
    <row r="155" spans="1:41" x14ac:dyDescent="0.35">
      <c r="A155" t="s">
        <v>197</v>
      </c>
      <c r="B155" t="s">
        <v>43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1.0821499999999999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</row>
    <row r="156" spans="1:41" x14ac:dyDescent="0.35">
      <c r="A156" t="s">
        <v>198</v>
      </c>
      <c r="B156" t="s">
        <v>43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</row>
    <row r="157" spans="1:41" x14ac:dyDescent="0.35">
      <c r="A157" t="s">
        <v>199</v>
      </c>
      <c r="B157" t="s">
        <v>43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</row>
    <row r="158" spans="1:41" x14ac:dyDescent="0.35">
      <c r="A158" t="s">
        <v>200</v>
      </c>
      <c r="B158" t="s">
        <v>43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</row>
    <row r="159" spans="1:41" x14ac:dyDescent="0.35">
      <c r="A159" t="s">
        <v>201</v>
      </c>
      <c r="B159" t="s">
        <v>43</v>
      </c>
      <c r="C159">
        <v>1.0294700000000001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1.0369299999999999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1.0236099999999999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1.0236099999999999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</row>
    <row r="160" spans="1:41" x14ac:dyDescent="0.35">
      <c r="A160" t="s">
        <v>202</v>
      </c>
      <c r="B160" t="s">
        <v>43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1.03518</v>
      </c>
      <c r="N160">
        <v>1.0286200000000001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</row>
    <row r="161" spans="1:41" x14ac:dyDescent="0.35">
      <c r="A161" t="s">
        <v>203</v>
      </c>
      <c r="B161" t="s">
        <v>43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1.03518</v>
      </c>
      <c r="N161">
        <v>1.0286200000000001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</row>
    <row r="162" spans="1:41" x14ac:dyDescent="0.35">
      <c r="A162" t="s">
        <v>204</v>
      </c>
      <c r="B162" t="s">
        <v>43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1.03518</v>
      </c>
      <c r="N162">
        <v>1.0286200000000001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</row>
    <row r="163" spans="1:41" x14ac:dyDescent="0.35">
      <c r="A163" t="s">
        <v>205</v>
      </c>
      <c r="B163" t="s">
        <v>43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1.1265799999999999</v>
      </c>
      <c r="AO163">
        <v>0</v>
      </c>
    </row>
    <row r="164" spans="1:41" x14ac:dyDescent="0.35">
      <c r="A164" t="s">
        <v>206</v>
      </c>
      <c r="B164" t="s">
        <v>43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1.1265799999999999</v>
      </c>
      <c r="AO164">
        <v>0</v>
      </c>
    </row>
    <row r="165" spans="1:41" x14ac:dyDescent="0.35">
      <c r="A165" t="s">
        <v>207</v>
      </c>
      <c r="B165" t="s">
        <v>43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</row>
    <row r="166" spans="1:41" x14ac:dyDescent="0.35">
      <c r="A166" t="s">
        <v>208</v>
      </c>
      <c r="B166" t="s">
        <v>43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1.1265799999999999</v>
      </c>
      <c r="AO166">
        <v>0</v>
      </c>
    </row>
    <row r="167" spans="1:41" x14ac:dyDescent="0.35">
      <c r="A167" t="s">
        <v>209</v>
      </c>
      <c r="B167" t="s">
        <v>43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1.27877</v>
      </c>
      <c r="R167">
        <v>0</v>
      </c>
      <c r="S167">
        <v>1.0369299999999999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</row>
    <row r="168" spans="1:41" x14ac:dyDescent="0.35">
      <c r="A168" t="s">
        <v>210</v>
      </c>
      <c r="B168" t="s">
        <v>43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</row>
    <row r="169" spans="1:41" x14ac:dyDescent="0.35">
      <c r="A169" t="s">
        <v>211</v>
      </c>
      <c r="B169" t="s">
        <v>41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</row>
    <row r="170" spans="1:41" x14ac:dyDescent="0.35">
      <c r="A170" t="s">
        <v>212</v>
      </c>
      <c r="B170" t="s">
        <v>104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1.04871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</row>
    <row r="171" spans="1:41" x14ac:dyDescent="0.35">
      <c r="A171" t="s">
        <v>213</v>
      </c>
      <c r="B171" t="s">
        <v>104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</row>
    <row r="172" spans="1:41" x14ac:dyDescent="0.35">
      <c r="A172" t="s">
        <v>214</v>
      </c>
      <c r="B172" t="s">
        <v>43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1.04871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</row>
    <row r="173" spans="1:41" x14ac:dyDescent="0.35">
      <c r="A173" t="s">
        <v>215</v>
      </c>
      <c r="B173" t="s">
        <v>43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1.04871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</row>
    <row r="174" spans="1:41" x14ac:dyDescent="0.35">
      <c r="A174" t="s">
        <v>216</v>
      </c>
      <c r="B174" t="s">
        <v>104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1.04871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</row>
    <row r="175" spans="1:41" x14ac:dyDescent="0.35">
      <c r="A175" t="s">
        <v>217</v>
      </c>
      <c r="B175" t="s">
        <v>104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1.04871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</row>
    <row r="176" spans="1:41" x14ac:dyDescent="0.35">
      <c r="A176" t="s">
        <v>218</v>
      </c>
      <c r="B176" t="s">
        <v>43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</row>
    <row r="177" spans="1:41" x14ac:dyDescent="0.35">
      <c r="A177" t="s">
        <v>219</v>
      </c>
      <c r="B177" t="s">
        <v>43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</row>
    <row r="178" spans="1:41" x14ac:dyDescent="0.35">
      <c r="A178" t="s">
        <v>220</v>
      </c>
      <c r="B178" t="s">
        <v>43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</row>
    <row r="179" spans="1:41" x14ac:dyDescent="0.35">
      <c r="A179" t="s">
        <v>221</v>
      </c>
      <c r="B179" t="s">
        <v>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</row>
    <row r="180" spans="1:41" x14ac:dyDescent="0.35">
      <c r="A180" t="s">
        <v>222</v>
      </c>
      <c r="B180" t="s">
        <v>43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</row>
    <row r="181" spans="1:41" x14ac:dyDescent="0.35">
      <c r="A181" t="s">
        <v>223</v>
      </c>
      <c r="B181" t="s">
        <v>43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</row>
    <row r="182" spans="1:41" x14ac:dyDescent="0.35">
      <c r="A182" t="s">
        <v>224</v>
      </c>
      <c r="B182" t="s">
        <v>43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</row>
    <row r="183" spans="1:41" x14ac:dyDescent="0.35">
      <c r="A183" t="s">
        <v>225</v>
      </c>
      <c r="B183" t="s">
        <v>43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1.27877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</row>
    <row r="184" spans="1:41" x14ac:dyDescent="0.35">
      <c r="A184" t="s">
        <v>226</v>
      </c>
      <c r="B184" t="s">
        <v>43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1.27877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</row>
    <row r="185" spans="1:41" x14ac:dyDescent="0.35">
      <c r="A185" t="s">
        <v>227</v>
      </c>
      <c r="B185" t="s">
        <v>43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1.04871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</row>
    <row r="186" spans="1:41" x14ac:dyDescent="0.35">
      <c r="A186" t="s">
        <v>228</v>
      </c>
      <c r="B186" t="s">
        <v>43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1.04871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</row>
    <row r="187" spans="1:41" x14ac:dyDescent="0.35">
      <c r="A187" t="s">
        <v>229</v>
      </c>
      <c r="B187" t="s">
        <v>66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</row>
    <row r="188" spans="1:41" x14ac:dyDescent="0.35">
      <c r="A188" t="s">
        <v>230</v>
      </c>
      <c r="B188" t="s">
        <v>43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</row>
    <row r="189" spans="1:41" x14ac:dyDescent="0.35">
      <c r="A189" t="s">
        <v>231</v>
      </c>
      <c r="B189" t="s">
        <v>41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</row>
    <row r="190" spans="1:41" x14ac:dyDescent="0.35">
      <c r="A190" t="s">
        <v>232</v>
      </c>
      <c r="B190" t="s">
        <v>43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</row>
    <row r="191" spans="1:41" x14ac:dyDescent="0.35">
      <c r="A191" t="s">
        <v>233</v>
      </c>
      <c r="B191" t="s">
        <v>43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</row>
    <row r="192" spans="1:41" x14ac:dyDescent="0.35">
      <c r="A192" t="s">
        <v>234</v>
      </c>
      <c r="B192" t="s">
        <v>66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</row>
    <row r="193" spans="1:41" x14ac:dyDescent="0.35">
      <c r="A193" t="s">
        <v>235</v>
      </c>
      <c r="B193" t="s">
        <v>43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</row>
    <row r="194" spans="1:41" x14ac:dyDescent="0.35">
      <c r="A194" t="s">
        <v>236</v>
      </c>
      <c r="B194" t="s">
        <v>66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</row>
    <row r="195" spans="1:41" x14ac:dyDescent="0.35">
      <c r="A195" t="s">
        <v>237</v>
      </c>
      <c r="B195" t="s">
        <v>41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</row>
    <row r="196" spans="1:41" x14ac:dyDescent="0.35">
      <c r="A196" t="s">
        <v>238</v>
      </c>
      <c r="B196" t="s">
        <v>66</v>
      </c>
      <c r="C196">
        <v>0</v>
      </c>
      <c r="D196">
        <v>1.04071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</row>
    <row r="197" spans="1:41" x14ac:dyDescent="0.35">
      <c r="A197" t="s">
        <v>239</v>
      </c>
      <c r="B197" t="s">
        <v>41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</row>
    <row r="198" spans="1:41" x14ac:dyDescent="0.35">
      <c r="A198" t="s">
        <v>240</v>
      </c>
      <c r="B198" t="s">
        <v>43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</row>
    <row r="199" spans="1:41" x14ac:dyDescent="0.35">
      <c r="A199" t="s">
        <v>241</v>
      </c>
      <c r="B199" t="s">
        <v>43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</row>
    <row r="200" spans="1:41" x14ac:dyDescent="0.35">
      <c r="A200" t="s">
        <v>242</v>
      </c>
      <c r="B200" t="s">
        <v>43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</row>
    <row r="201" spans="1:41" x14ac:dyDescent="0.35">
      <c r="A201" t="s">
        <v>243</v>
      </c>
      <c r="B201" t="s">
        <v>43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</row>
    <row r="202" spans="1:41" x14ac:dyDescent="0.35">
      <c r="A202" t="s">
        <v>244</v>
      </c>
      <c r="B202" t="s">
        <v>41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</row>
    <row r="203" spans="1:41" x14ac:dyDescent="0.35">
      <c r="A203" t="s">
        <v>245</v>
      </c>
      <c r="B203" t="s">
        <v>43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</row>
    <row r="204" spans="1:41" x14ac:dyDescent="0.35">
      <c r="A204" t="s">
        <v>246</v>
      </c>
      <c r="B204" t="s">
        <v>43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</row>
    <row r="205" spans="1:41" x14ac:dyDescent="0.35">
      <c r="A205" t="s">
        <v>247</v>
      </c>
      <c r="B205" t="s">
        <v>43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1.27877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</row>
    <row r="206" spans="1:41" x14ac:dyDescent="0.35">
      <c r="A206" t="s">
        <v>248</v>
      </c>
      <c r="B206" t="s">
        <v>43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</row>
    <row r="207" spans="1:41" x14ac:dyDescent="0.35">
      <c r="A207" t="s">
        <v>249</v>
      </c>
      <c r="B207" t="s">
        <v>43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</row>
    <row r="208" spans="1:41" x14ac:dyDescent="0.35">
      <c r="A208" t="s">
        <v>250</v>
      </c>
      <c r="B208" t="s">
        <v>41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</row>
    <row r="209" spans="1:41" x14ac:dyDescent="0.35">
      <c r="A209" t="s">
        <v>251</v>
      </c>
      <c r="B209" t="s">
        <v>43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</row>
    <row r="210" spans="1:41" x14ac:dyDescent="0.35">
      <c r="A210" t="s">
        <v>252</v>
      </c>
      <c r="B210" t="s">
        <v>43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1.1512199999999999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</row>
    <row r="211" spans="1:41" x14ac:dyDescent="0.35">
      <c r="A211" t="s">
        <v>253</v>
      </c>
      <c r="B211" t="s">
        <v>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1.27877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</row>
    <row r="212" spans="1:41" x14ac:dyDescent="0.35">
      <c r="A212" t="s">
        <v>254</v>
      </c>
      <c r="B212" t="s">
        <v>43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</row>
    <row r="213" spans="1:41" x14ac:dyDescent="0.35">
      <c r="A213" t="s">
        <v>255</v>
      </c>
      <c r="B213" t="s">
        <v>43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</row>
    <row r="214" spans="1:41" x14ac:dyDescent="0.35">
      <c r="A214" t="s">
        <v>256</v>
      </c>
      <c r="B214" t="s">
        <v>43</v>
      </c>
      <c r="C214">
        <v>0</v>
      </c>
      <c r="D214">
        <v>0</v>
      </c>
      <c r="E214">
        <v>1.01776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1.0314099999999999</v>
      </c>
      <c r="AK214">
        <v>0</v>
      </c>
      <c r="AL214">
        <v>0</v>
      </c>
      <c r="AM214">
        <v>0</v>
      </c>
      <c r="AN214">
        <v>0</v>
      </c>
      <c r="AO214">
        <v>0</v>
      </c>
    </row>
    <row r="215" spans="1:41" x14ac:dyDescent="0.35">
      <c r="A215" t="s">
        <v>257</v>
      </c>
      <c r="B215" t="s">
        <v>43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1.03518</v>
      </c>
      <c r="N215">
        <v>1.0286200000000001</v>
      </c>
      <c r="O215">
        <v>0</v>
      </c>
      <c r="P215">
        <v>0</v>
      </c>
      <c r="Q215">
        <v>1.27877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</row>
    <row r="216" spans="1:41" x14ac:dyDescent="0.35">
      <c r="A216" t="s">
        <v>258</v>
      </c>
      <c r="B216" t="s">
        <v>43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</row>
    <row r="217" spans="1:41" x14ac:dyDescent="0.35">
      <c r="A217" t="s">
        <v>259</v>
      </c>
      <c r="B217" t="s">
        <v>43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</row>
    <row r="218" spans="1:41" x14ac:dyDescent="0.35">
      <c r="A218" t="s">
        <v>260</v>
      </c>
      <c r="B218" t="s">
        <v>43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1.09006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</row>
    <row r="219" spans="1:41" x14ac:dyDescent="0.35">
      <c r="A219" t="s">
        <v>261</v>
      </c>
      <c r="B219" t="s">
        <v>43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1.02166</v>
      </c>
      <c r="AL219">
        <v>0</v>
      </c>
      <c r="AM219">
        <v>0</v>
      </c>
      <c r="AN219">
        <v>0</v>
      </c>
      <c r="AO219">
        <v>0</v>
      </c>
    </row>
    <row r="220" spans="1:41" x14ac:dyDescent="0.35">
      <c r="A220" t="s">
        <v>262</v>
      </c>
      <c r="B220" t="s">
        <v>43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1.0781700000000001</v>
      </c>
      <c r="I220">
        <v>1.09006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</row>
    <row r="221" spans="1:41" x14ac:dyDescent="0.35">
      <c r="A221" t="s">
        <v>263</v>
      </c>
      <c r="B221" t="s">
        <v>43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</row>
    <row r="222" spans="1:41" x14ac:dyDescent="0.35">
      <c r="A222" t="s">
        <v>264</v>
      </c>
      <c r="B222" t="s">
        <v>43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</row>
    <row r="223" spans="1:41" x14ac:dyDescent="0.35">
      <c r="A223" t="s">
        <v>265</v>
      </c>
      <c r="B223" t="s">
        <v>43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1.1512199999999999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</row>
    <row r="224" spans="1:41" x14ac:dyDescent="0.35">
      <c r="A224" t="s">
        <v>266</v>
      </c>
      <c r="B224" t="s">
        <v>43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1.1265799999999999</v>
      </c>
      <c r="AO224">
        <v>0</v>
      </c>
    </row>
    <row r="225" spans="1:41" x14ac:dyDescent="0.35">
      <c r="A225" t="s">
        <v>267</v>
      </c>
      <c r="B225" t="s">
        <v>43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1.1265799999999999</v>
      </c>
      <c r="AO225">
        <v>0</v>
      </c>
    </row>
    <row r="226" spans="1:41" x14ac:dyDescent="0.35">
      <c r="A226" t="s">
        <v>268</v>
      </c>
      <c r="B226" t="s">
        <v>43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1.27877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</row>
    <row r="227" spans="1:41" x14ac:dyDescent="0.35">
      <c r="A227" t="s">
        <v>269</v>
      </c>
      <c r="B227" t="s">
        <v>41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</row>
    <row r="228" spans="1:41" x14ac:dyDescent="0.35">
      <c r="A228" t="s">
        <v>270</v>
      </c>
      <c r="B228" t="s">
        <v>43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</row>
    <row r="229" spans="1:41" x14ac:dyDescent="0.35">
      <c r="A229" t="s">
        <v>271</v>
      </c>
      <c r="B229" t="s">
        <v>43</v>
      </c>
      <c r="C229">
        <v>1.0294700000000001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</row>
    <row r="230" spans="1:41" x14ac:dyDescent="0.35">
      <c r="A230" t="s">
        <v>272</v>
      </c>
      <c r="B230" t="s">
        <v>43</v>
      </c>
      <c r="C230">
        <v>1.0294700000000001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1.05206</v>
      </c>
    </row>
    <row r="231" spans="1:41" x14ac:dyDescent="0.35">
      <c r="A231" t="s">
        <v>273</v>
      </c>
      <c r="B231" t="s">
        <v>43</v>
      </c>
      <c r="C231">
        <v>1.0294700000000001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</row>
    <row r="232" spans="1:41" x14ac:dyDescent="0.35">
      <c r="A232" t="s">
        <v>274</v>
      </c>
      <c r="B232" t="s">
        <v>43</v>
      </c>
      <c r="C232">
        <v>1.0294700000000001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1.27877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</row>
    <row r="233" spans="1:41" x14ac:dyDescent="0.35">
      <c r="A233" t="s">
        <v>275</v>
      </c>
      <c r="B233" t="s">
        <v>41</v>
      </c>
      <c r="C233">
        <v>1.0294700000000001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1.04074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</row>
    <row r="234" spans="1:41" x14ac:dyDescent="0.35">
      <c r="A234" t="s">
        <v>276</v>
      </c>
      <c r="B234" t="s">
        <v>41</v>
      </c>
      <c r="C234">
        <v>1.0294700000000001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1.04074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</row>
    <row r="235" spans="1:41" x14ac:dyDescent="0.35">
      <c r="A235" t="s">
        <v>277</v>
      </c>
      <c r="B235" t="s">
        <v>43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1.27877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</row>
    <row r="236" spans="1:41" x14ac:dyDescent="0.35">
      <c r="A236" t="s">
        <v>278</v>
      </c>
      <c r="B236" t="s">
        <v>43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</row>
    <row r="237" spans="1:41" x14ac:dyDescent="0.35">
      <c r="A237" t="s">
        <v>279</v>
      </c>
      <c r="B237" t="s">
        <v>41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1.05206</v>
      </c>
    </row>
    <row r="238" spans="1:41" x14ac:dyDescent="0.35">
      <c r="A238" t="s">
        <v>280</v>
      </c>
      <c r="B238" t="s">
        <v>41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</row>
    <row r="239" spans="1:41" x14ac:dyDescent="0.35">
      <c r="A239" t="s">
        <v>281</v>
      </c>
      <c r="B239" t="s">
        <v>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</row>
    <row r="240" spans="1:41" x14ac:dyDescent="0.35">
      <c r="A240" t="s">
        <v>282</v>
      </c>
      <c r="B240" t="s">
        <v>43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</row>
    <row r="241" spans="1:41" x14ac:dyDescent="0.35">
      <c r="A241" t="s">
        <v>283</v>
      </c>
      <c r="B241" t="s">
        <v>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1.05206</v>
      </c>
    </row>
    <row r="242" spans="1:41" x14ac:dyDescent="0.35">
      <c r="A242" t="s">
        <v>284</v>
      </c>
      <c r="B242" t="s">
        <v>43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1.27877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</row>
    <row r="243" spans="1:41" x14ac:dyDescent="0.35">
      <c r="A243" t="s">
        <v>285</v>
      </c>
      <c r="B243" t="s">
        <v>43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</row>
    <row r="244" spans="1:41" x14ac:dyDescent="0.35">
      <c r="A244" t="s">
        <v>286</v>
      </c>
      <c r="B244" t="s">
        <v>43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</row>
    <row r="245" spans="1:41" x14ac:dyDescent="0.35">
      <c r="A245" t="s">
        <v>287</v>
      </c>
      <c r="B245" t="s">
        <v>43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</row>
    <row r="246" spans="1:41" x14ac:dyDescent="0.35">
      <c r="A246" t="s">
        <v>288</v>
      </c>
      <c r="B246" t="s">
        <v>43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</row>
    <row r="247" spans="1:41" x14ac:dyDescent="0.35">
      <c r="A247" t="s">
        <v>289</v>
      </c>
      <c r="B247" t="s">
        <v>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1.1265799999999999</v>
      </c>
      <c r="AO247">
        <v>0</v>
      </c>
    </row>
    <row r="248" spans="1:41" x14ac:dyDescent="0.35">
      <c r="A248" t="s">
        <v>290</v>
      </c>
      <c r="B248" t="s">
        <v>43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1.1512199999999999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</row>
    <row r="249" spans="1:41" x14ac:dyDescent="0.35">
      <c r="A249" t="s">
        <v>291</v>
      </c>
      <c r="B249" t="s">
        <v>43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</row>
    <row r="250" spans="1:41" x14ac:dyDescent="0.35">
      <c r="A250" t="s">
        <v>292</v>
      </c>
      <c r="B250" t="s">
        <v>43</v>
      </c>
      <c r="C250">
        <v>1.0294700000000001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1.27877</v>
      </c>
      <c r="R250">
        <v>0</v>
      </c>
      <c r="S250">
        <v>1.0369299999999999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1.0236099999999999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</row>
    <row r="251" spans="1:41" x14ac:dyDescent="0.35">
      <c r="A251" t="s">
        <v>293</v>
      </c>
      <c r="B251" t="s">
        <v>43</v>
      </c>
      <c r="C251">
        <v>1.0294700000000001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1.27877</v>
      </c>
      <c r="R251">
        <v>0</v>
      </c>
      <c r="S251">
        <v>1.0369299999999999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</row>
    <row r="252" spans="1:41" x14ac:dyDescent="0.35">
      <c r="A252" t="s">
        <v>294</v>
      </c>
      <c r="B252" t="s">
        <v>43</v>
      </c>
      <c r="C252">
        <v>1.0294700000000001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1.27877</v>
      </c>
      <c r="R252">
        <v>0</v>
      </c>
      <c r="S252">
        <v>1.0369299999999999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1.0236099999999999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</row>
    <row r="253" spans="1:41" x14ac:dyDescent="0.35">
      <c r="A253" t="s">
        <v>295</v>
      </c>
      <c r="B253" t="s">
        <v>43</v>
      </c>
      <c r="C253">
        <v>1.0294700000000001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1.27877</v>
      </c>
      <c r="R253">
        <v>0</v>
      </c>
      <c r="S253">
        <v>1.0369299999999999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1.0236099999999999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</row>
    <row r="254" spans="1:41" x14ac:dyDescent="0.35">
      <c r="A254" t="s">
        <v>296</v>
      </c>
      <c r="B254" t="s">
        <v>41</v>
      </c>
      <c r="C254">
        <v>1.0294700000000001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1.04074</v>
      </c>
      <c r="S254">
        <v>1.0369299999999999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1.0236099999999999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</row>
    <row r="255" spans="1:41" x14ac:dyDescent="0.35">
      <c r="A255" t="s">
        <v>297</v>
      </c>
      <c r="B255" t="s">
        <v>43</v>
      </c>
      <c r="C255">
        <v>1.0294700000000001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1.27877</v>
      </c>
      <c r="R255">
        <v>0</v>
      </c>
      <c r="S255">
        <v>1.0369299999999999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1.0236099999999999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</row>
    <row r="256" spans="1:41" x14ac:dyDescent="0.35">
      <c r="A256" t="s">
        <v>298</v>
      </c>
      <c r="B256" t="s">
        <v>43</v>
      </c>
      <c r="C256">
        <v>1.0294700000000001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1.27877</v>
      </c>
      <c r="R256">
        <v>0</v>
      </c>
      <c r="S256">
        <v>1.0369299999999999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1.0236099999999999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</row>
    <row r="257" spans="1:41" x14ac:dyDescent="0.35">
      <c r="A257" t="s">
        <v>299</v>
      </c>
      <c r="B257" t="s">
        <v>43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</row>
    <row r="258" spans="1:41" x14ac:dyDescent="0.35">
      <c r="A258" t="s">
        <v>300</v>
      </c>
      <c r="B258" t="s">
        <v>43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1.04871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</row>
    <row r="259" spans="1:41" x14ac:dyDescent="0.35">
      <c r="A259" t="s">
        <v>301</v>
      </c>
      <c r="B259" t="s">
        <v>66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</row>
    <row r="260" spans="1:41" x14ac:dyDescent="0.35">
      <c r="A260" t="s">
        <v>302</v>
      </c>
      <c r="B260" t="s">
        <v>43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</row>
    <row r="261" spans="1:41" x14ac:dyDescent="0.35">
      <c r="A261" t="s">
        <v>303</v>
      </c>
      <c r="B261" t="s">
        <v>41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</row>
    <row r="262" spans="1:41" x14ac:dyDescent="0.35">
      <c r="A262" t="s">
        <v>304</v>
      </c>
      <c r="B262" t="s">
        <v>41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</row>
    <row r="263" spans="1:41" x14ac:dyDescent="0.35">
      <c r="A263" t="s">
        <v>305</v>
      </c>
      <c r="B263" t="s">
        <v>43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</row>
    <row r="264" spans="1:41" x14ac:dyDescent="0.35">
      <c r="A264" t="s">
        <v>306</v>
      </c>
      <c r="B264" t="s">
        <v>43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</row>
    <row r="265" spans="1:41" x14ac:dyDescent="0.35">
      <c r="A265" t="s">
        <v>307</v>
      </c>
      <c r="B265" t="s">
        <v>43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</row>
    <row r="266" spans="1:41" x14ac:dyDescent="0.35">
      <c r="A266" t="s">
        <v>308</v>
      </c>
      <c r="B266" t="s">
        <v>43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1.27877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</row>
    <row r="267" spans="1:41" x14ac:dyDescent="0.35">
      <c r="A267" t="s">
        <v>309</v>
      </c>
      <c r="B267" t="s">
        <v>41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1.04074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</row>
    <row r="268" spans="1:41" x14ac:dyDescent="0.35">
      <c r="A268" t="s">
        <v>310</v>
      </c>
      <c r="B268" t="s">
        <v>41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</row>
    <row r="269" spans="1:41" x14ac:dyDescent="0.35">
      <c r="A269" t="s">
        <v>311</v>
      </c>
      <c r="B269" t="s">
        <v>43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</row>
    <row r="270" spans="1:41" x14ac:dyDescent="0.35">
      <c r="A270" t="s">
        <v>312</v>
      </c>
      <c r="B270" t="s">
        <v>43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</row>
    <row r="271" spans="1:41" x14ac:dyDescent="0.35">
      <c r="A271" t="s">
        <v>313</v>
      </c>
      <c r="B271" t="s">
        <v>41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</row>
    <row r="272" spans="1:41" x14ac:dyDescent="0.35">
      <c r="A272" t="s">
        <v>314</v>
      </c>
      <c r="B272" t="s">
        <v>43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</row>
    <row r="273" spans="1:41" x14ac:dyDescent="0.35">
      <c r="A273" t="s">
        <v>315</v>
      </c>
      <c r="B273" t="s">
        <v>66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</row>
    <row r="274" spans="1:41" x14ac:dyDescent="0.35">
      <c r="A274" t="s">
        <v>316</v>
      </c>
      <c r="B274" t="s">
        <v>43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</row>
    <row r="275" spans="1:41" x14ac:dyDescent="0.35">
      <c r="A275" t="s">
        <v>317</v>
      </c>
      <c r="B275" t="s">
        <v>41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</row>
    <row r="276" spans="1:41" x14ac:dyDescent="0.35">
      <c r="A276" t="s">
        <v>318</v>
      </c>
      <c r="B276" t="s">
        <v>66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</row>
    <row r="277" spans="1:41" x14ac:dyDescent="0.35">
      <c r="A277" t="s">
        <v>319</v>
      </c>
      <c r="B277" t="s">
        <v>41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1.04074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</row>
    <row r="278" spans="1:41" x14ac:dyDescent="0.35">
      <c r="A278" t="s">
        <v>320</v>
      </c>
      <c r="B278" t="s">
        <v>43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1.27877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1.0158100000000001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</row>
    <row r="279" spans="1:41" x14ac:dyDescent="0.35">
      <c r="A279" t="s">
        <v>321</v>
      </c>
      <c r="B279" t="s">
        <v>43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1.1265799999999999</v>
      </c>
      <c r="AO279">
        <v>0</v>
      </c>
    </row>
    <row r="280" spans="1:41" x14ac:dyDescent="0.35">
      <c r="A280" t="s">
        <v>322</v>
      </c>
      <c r="B280" t="s">
        <v>104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</row>
    <row r="281" spans="1:41" x14ac:dyDescent="0.35">
      <c r="A281" t="s">
        <v>323</v>
      </c>
      <c r="B281" t="s">
        <v>43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</row>
    <row r="282" spans="1:41" x14ac:dyDescent="0.35">
      <c r="A282" t="s">
        <v>324</v>
      </c>
      <c r="B282" t="s">
        <v>43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1.27877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</row>
    <row r="283" spans="1:41" x14ac:dyDescent="0.35">
      <c r="A283" t="s">
        <v>325</v>
      </c>
      <c r="B283" t="s">
        <v>43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1.27877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</row>
    <row r="284" spans="1:41" x14ac:dyDescent="0.35">
      <c r="A284" t="s">
        <v>326</v>
      </c>
      <c r="B284" t="s">
        <v>66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1.09006</v>
      </c>
      <c r="J284">
        <v>1.0186200000000001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</row>
    <row r="285" spans="1:41" x14ac:dyDescent="0.35">
      <c r="A285" t="s">
        <v>327</v>
      </c>
      <c r="B285" t="s">
        <v>43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1.03518</v>
      </c>
      <c r="N285">
        <v>1.0286200000000001</v>
      </c>
      <c r="O285">
        <v>0</v>
      </c>
      <c r="P285">
        <v>0</v>
      </c>
      <c r="Q285">
        <v>1.27877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</row>
    <row r="286" spans="1:41" x14ac:dyDescent="0.35">
      <c r="A286" t="s">
        <v>328</v>
      </c>
      <c r="B286" t="s">
        <v>43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1.03518</v>
      </c>
      <c r="N286">
        <v>1.0286200000000001</v>
      </c>
      <c r="O286">
        <v>0</v>
      </c>
      <c r="P286">
        <v>0</v>
      </c>
      <c r="Q286">
        <v>1.27877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</row>
    <row r="287" spans="1:41" x14ac:dyDescent="0.35">
      <c r="A287" t="s">
        <v>329</v>
      </c>
      <c r="B287" t="s">
        <v>43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</row>
    <row r="288" spans="1:41" x14ac:dyDescent="0.35">
      <c r="A288" t="s">
        <v>330</v>
      </c>
      <c r="B288" t="s">
        <v>43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</row>
    <row r="289" spans="1:41" x14ac:dyDescent="0.35">
      <c r="A289" t="s">
        <v>331</v>
      </c>
      <c r="B289" t="s">
        <v>43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1.27877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</row>
    <row r="290" spans="1:41" x14ac:dyDescent="0.35">
      <c r="A290" t="s">
        <v>332</v>
      </c>
      <c r="B290" t="s">
        <v>43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</row>
    <row r="291" spans="1:41" x14ac:dyDescent="0.35">
      <c r="A291" t="s">
        <v>333</v>
      </c>
      <c r="B291" t="s">
        <v>43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1.1512199999999999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</row>
    <row r="292" spans="1:41" x14ac:dyDescent="0.35">
      <c r="A292" t="s">
        <v>334</v>
      </c>
      <c r="B292" t="s">
        <v>43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1.02166</v>
      </c>
      <c r="AL292">
        <v>0</v>
      </c>
      <c r="AM292">
        <v>0</v>
      </c>
      <c r="AN292">
        <v>0</v>
      </c>
      <c r="AO292">
        <v>0</v>
      </c>
    </row>
    <row r="293" spans="1:41" x14ac:dyDescent="0.35">
      <c r="A293" t="s">
        <v>335</v>
      </c>
      <c r="B293" t="s">
        <v>43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1.1512199999999999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</row>
    <row r="294" spans="1:41" x14ac:dyDescent="0.35">
      <c r="A294" t="s">
        <v>336</v>
      </c>
      <c r="B294" t="s">
        <v>66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1.03518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</row>
    <row r="295" spans="1:41" x14ac:dyDescent="0.35">
      <c r="A295" t="s">
        <v>337</v>
      </c>
      <c r="B295" t="s">
        <v>43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</row>
    <row r="296" spans="1:41" x14ac:dyDescent="0.35">
      <c r="A296" t="s">
        <v>338</v>
      </c>
      <c r="B296" t="s">
        <v>66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</row>
    <row r="297" spans="1:41" x14ac:dyDescent="0.35">
      <c r="A297" t="s">
        <v>339</v>
      </c>
      <c r="B297" t="s">
        <v>66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</row>
    <row r="298" spans="1:41" x14ac:dyDescent="0.35">
      <c r="A298" t="s">
        <v>340</v>
      </c>
      <c r="B298" t="s">
        <v>43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1.27877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</row>
    <row r="299" spans="1:41" x14ac:dyDescent="0.35">
      <c r="A299" t="s">
        <v>341</v>
      </c>
      <c r="B299" t="s">
        <v>43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</row>
    <row r="300" spans="1:41" x14ac:dyDescent="0.35">
      <c r="A300" t="s">
        <v>342</v>
      </c>
      <c r="B300" t="s">
        <v>43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</row>
    <row r="301" spans="1:41" x14ac:dyDescent="0.35">
      <c r="A301" t="s">
        <v>343</v>
      </c>
      <c r="B301" t="s">
        <v>43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</row>
    <row r="302" spans="1:41" x14ac:dyDescent="0.35">
      <c r="A302" t="s">
        <v>344</v>
      </c>
      <c r="B302" t="s">
        <v>43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1.0236099999999999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</row>
    <row r="303" spans="1:41" x14ac:dyDescent="0.35">
      <c r="A303" t="s">
        <v>345</v>
      </c>
      <c r="B303" t="s">
        <v>66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1.03518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</row>
    <row r="304" spans="1:41" x14ac:dyDescent="0.35">
      <c r="A304" t="s">
        <v>346</v>
      </c>
      <c r="B304" t="s">
        <v>66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1.02468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</row>
    <row r="305" spans="1:41" x14ac:dyDescent="0.35">
      <c r="A305" t="s">
        <v>347</v>
      </c>
      <c r="B305" t="s">
        <v>43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</row>
    <row r="306" spans="1:41" x14ac:dyDescent="0.35">
      <c r="A306" t="s">
        <v>348</v>
      </c>
      <c r="B306" t="s">
        <v>43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</row>
    <row r="307" spans="1:41" x14ac:dyDescent="0.35">
      <c r="A307" t="s">
        <v>349</v>
      </c>
      <c r="B307" t="s">
        <v>43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</row>
    <row r="308" spans="1:41" x14ac:dyDescent="0.35">
      <c r="A308" t="s">
        <v>350</v>
      </c>
      <c r="B308" t="s">
        <v>43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1.0185500000000001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</row>
    <row r="309" spans="1:41" x14ac:dyDescent="0.35">
      <c r="A309" t="s">
        <v>351</v>
      </c>
      <c r="B309" t="s">
        <v>43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1.1265799999999999</v>
      </c>
      <c r="AO309">
        <v>0</v>
      </c>
    </row>
    <row r="310" spans="1:41" x14ac:dyDescent="0.35">
      <c r="A310" t="s">
        <v>352</v>
      </c>
      <c r="B310" t="s">
        <v>41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</row>
    <row r="311" spans="1:41" x14ac:dyDescent="0.35">
      <c r="A311" t="s">
        <v>353</v>
      </c>
      <c r="B311" t="s">
        <v>43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1.1265799999999999</v>
      </c>
      <c r="AO311">
        <v>0</v>
      </c>
    </row>
    <row r="312" spans="1:41" x14ac:dyDescent="0.35">
      <c r="A312" t="s">
        <v>354</v>
      </c>
      <c r="B312" t="s">
        <v>43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1.27877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</row>
    <row r="313" spans="1:41" x14ac:dyDescent="0.35">
      <c r="A313" t="s">
        <v>355</v>
      </c>
      <c r="B313" t="s">
        <v>43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</row>
    <row r="314" spans="1:41" x14ac:dyDescent="0.35">
      <c r="A314" t="s">
        <v>356</v>
      </c>
      <c r="B314" t="s">
        <v>41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</row>
    <row r="315" spans="1:41" x14ac:dyDescent="0.35">
      <c r="A315" t="s">
        <v>357</v>
      </c>
      <c r="B315" t="s">
        <v>43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1.1265799999999999</v>
      </c>
      <c r="AO315">
        <v>0</v>
      </c>
    </row>
    <row r="316" spans="1:41" x14ac:dyDescent="0.35">
      <c r="A316" t="s">
        <v>358</v>
      </c>
      <c r="B316" t="s">
        <v>41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</row>
    <row r="317" spans="1:41" x14ac:dyDescent="0.35">
      <c r="A317" t="s">
        <v>359</v>
      </c>
      <c r="B317" t="s">
        <v>43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1.1265799999999999</v>
      </c>
      <c r="AO317">
        <v>0</v>
      </c>
    </row>
    <row r="318" spans="1:41" x14ac:dyDescent="0.35">
      <c r="A318" t="s">
        <v>360</v>
      </c>
      <c r="B318" t="s">
        <v>43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1.1265799999999999</v>
      </c>
      <c r="AO318">
        <v>0</v>
      </c>
    </row>
    <row r="319" spans="1:41" x14ac:dyDescent="0.35">
      <c r="A319" t="s">
        <v>361</v>
      </c>
      <c r="B319" t="s">
        <v>43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</row>
    <row r="320" spans="1:41" x14ac:dyDescent="0.35">
      <c r="A320" t="s">
        <v>362</v>
      </c>
      <c r="B320" t="s">
        <v>43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1.1265799999999999</v>
      </c>
      <c r="AO320">
        <v>0</v>
      </c>
    </row>
    <row r="321" spans="1:41" x14ac:dyDescent="0.35">
      <c r="A321" t="s">
        <v>363</v>
      </c>
      <c r="B321" t="s">
        <v>43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1.1265799999999999</v>
      </c>
      <c r="AO321">
        <v>0</v>
      </c>
    </row>
    <row r="322" spans="1:41" x14ac:dyDescent="0.35">
      <c r="A322" t="s">
        <v>364</v>
      </c>
      <c r="B322" t="s">
        <v>66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</row>
    <row r="323" spans="1:41" x14ac:dyDescent="0.35">
      <c r="A323" t="s">
        <v>365</v>
      </c>
      <c r="B323" t="s">
        <v>43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</row>
    <row r="324" spans="1:41" x14ac:dyDescent="0.35">
      <c r="A324" t="s">
        <v>366</v>
      </c>
      <c r="B324" t="s">
        <v>41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</row>
    <row r="325" spans="1:41" x14ac:dyDescent="0.35">
      <c r="A325" t="s">
        <v>367</v>
      </c>
      <c r="B325" t="s">
        <v>41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</row>
    <row r="326" spans="1:41" x14ac:dyDescent="0.35">
      <c r="A326" t="s">
        <v>368</v>
      </c>
      <c r="B326" t="s">
        <v>43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</row>
    <row r="327" spans="1:41" x14ac:dyDescent="0.35">
      <c r="A327" t="s">
        <v>369</v>
      </c>
      <c r="B327" t="s">
        <v>41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</row>
    <row r="328" spans="1:41" x14ac:dyDescent="0.35">
      <c r="A328" t="s">
        <v>370</v>
      </c>
      <c r="B328" t="s">
        <v>43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</row>
    <row r="329" spans="1:41" x14ac:dyDescent="0.35">
      <c r="A329" t="s">
        <v>371</v>
      </c>
      <c r="B329" t="s">
        <v>43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</row>
    <row r="330" spans="1:41" x14ac:dyDescent="0.35">
      <c r="A330" t="s">
        <v>372</v>
      </c>
      <c r="B330" t="s">
        <v>43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</row>
    <row r="331" spans="1:41" x14ac:dyDescent="0.35">
      <c r="A331" t="s">
        <v>373</v>
      </c>
      <c r="B331" t="s">
        <v>41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</row>
    <row r="332" spans="1:41" x14ac:dyDescent="0.35">
      <c r="A332" t="s">
        <v>374</v>
      </c>
      <c r="B332" t="s">
        <v>43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1.1512199999999999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</row>
    <row r="333" spans="1:41" x14ac:dyDescent="0.35">
      <c r="A333" t="s">
        <v>375</v>
      </c>
      <c r="B333" t="s">
        <v>43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1.04871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</row>
    <row r="334" spans="1:41" x14ac:dyDescent="0.35">
      <c r="A334" t="s">
        <v>376</v>
      </c>
      <c r="B334" t="s">
        <v>66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1.02468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</row>
    <row r="335" spans="1:41" x14ac:dyDescent="0.35">
      <c r="A335" t="s">
        <v>377</v>
      </c>
      <c r="B335" t="s">
        <v>66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</row>
    <row r="336" spans="1:41" x14ac:dyDescent="0.35">
      <c r="A336" t="s">
        <v>378</v>
      </c>
      <c r="B336" t="s">
        <v>41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</row>
    <row r="337" spans="1:41" x14ac:dyDescent="0.35">
      <c r="A337" t="s">
        <v>379</v>
      </c>
      <c r="B337" t="s">
        <v>41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</row>
    <row r="338" spans="1:41" x14ac:dyDescent="0.35">
      <c r="A338" t="s">
        <v>380</v>
      </c>
      <c r="B338" t="s">
        <v>43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</row>
    <row r="339" spans="1:41" x14ac:dyDescent="0.35">
      <c r="A339" t="s">
        <v>381</v>
      </c>
      <c r="B339" t="s">
        <v>41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</row>
    <row r="340" spans="1:41" x14ac:dyDescent="0.35">
      <c r="A340" t="s">
        <v>382</v>
      </c>
      <c r="B340" t="s">
        <v>43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1.1265799999999999</v>
      </c>
      <c r="AO340">
        <v>0</v>
      </c>
    </row>
    <row r="341" spans="1:41" x14ac:dyDescent="0.35">
      <c r="A341" t="s">
        <v>383</v>
      </c>
      <c r="B341" t="s">
        <v>66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1.1512199999999999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</row>
    <row r="342" spans="1:41" x14ac:dyDescent="0.35">
      <c r="A342" t="s">
        <v>384</v>
      </c>
      <c r="B342" t="s">
        <v>41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</row>
    <row r="343" spans="1:41" x14ac:dyDescent="0.35">
      <c r="A343" t="s">
        <v>385</v>
      </c>
      <c r="B343" t="s">
        <v>43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1.04871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</row>
    <row r="344" spans="1:41" x14ac:dyDescent="0.35">
      <c r="A344" t="s">
        <v>386</v>
      </c>
      <c r="B344" t="s">
        <v>43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1.04871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</row>
    <row r="345" spans="1:41" x14ac:dyDescent="0.35">
      <c r="A345" t="s">
        <v>387</v>
      </c>
      <c r="B345" t="s">
        <v>66</v>
      </c>
      <c r="C345">
        <v>0</v>
      </c>
      <c r="D345">
        <v>1.04071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</row>
    <row r="346" spans="1:41" x14ac:dyDescent="0.35">
      <c r="A346" t="s">
        <v>388</v>
      </c>
      <c r="B346" t="s">
        <v>66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</row>
    <row r="347" spans="1:41" x14ac:dyDescent="0.35">
      <c r="A347" t="s">
        <v>389</v>
      </c>
      <c r="B347" t="s">
        <v>43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</row>
    <row r="348" spans="1:41" x14ac:dyDescent="0.35">
      <c r="A348" t="s">
        <v>390</v>
      </c>
      <c r="B348" t="s">
        <v>43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1.05206</v>
      </c>
    </row>
    <row r="349" spans="1:41" x14ac:dyDescent="0.35">
      <c r="A349" t="s">
        <v>391</v>
      </c>
      <c r="B349" t="s">
        <v>43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1.0185500000000001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</row>
    <row r="350" spans="1:41" x14ac:dyDescent="0.35">
      <c r="A350" t="s">
        <v>392</v>
      </c>
      <c r="B350" t="s">
        <v>43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</row>
    <row r="351" spans="1:41" x14ac:dyDescent="0.35">
      <c r="A351" t="s">
        <v>393</v>
      </c>
      <c r="B351" t="s">
        <v>43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1.04871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</row>
    <row r="352" spans="1:41" x14ac:dyDescent="0.35">
      <c r="A352" t="s">
        <v>394</v>
      </c>
      <c r="B352" t="s">
        <v>43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</row>
    <row r="353" spans="1:41" x14ac:dyDescent="0.35">
      <c r="A353" t="s">
        <v>395</v>
      </c>
      <c r="B353" t="s">
        <v>41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</row>
    <row r="354" spans="1:41" x14ac:dyDescent="0.35">
      <c r="A354" t="s">
        <v>396</v>
      </c>
      <c r="B354" t="s">
        <v>41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</row>
    <row r="355" spans="1:41" x14ac:dyDescent="0.35">
      <c r="A355" t="s">
        <v>397</v>
      </c>
      <c r="B355" t="s">
        <v>43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</row>
    <row r="356" spans="1:41" x14ac:dyDescent="0.35">
      <c r="A356" t="s">
        <v>398</v>
      </c>
      <c r="B356" t="s">
        <v>43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</row>
    <row r="357" spans="1:41" x14ac:dyDescent="0.35">
      <c r="A357" t="s">
        <v>399</v>
      </c>
      <c r="B357" t="s">
        <v>43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</row>
    <row r="358" spans="1:41" x14ac:dyDescent="0.35">
      <c r="A358" t="s">
        <v>400</v>
      </c>
      <c r="B358" t="s">
        <v>43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1.1265799999999999</v>
      </c>
      <c r="AO358">
        <v>0</v>
      </c>
    </row>
    <row r="359" spans="1:41" x14ac:dyDescent="0.35">
      <c r="A359" t="s">
        <v>401</v>
      </c>
      <c r="B359" t="s">
        <v>43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1.02582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</row>
    <row r="360" spans="1:41" x14ac:dyDescent="0.35">
      <c r="A360" t="s">
        <v>402</v>
      </c>
      <c r="B360" t="s">
        <v>43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1.02166</v>
      </c>
      <c r="AL360">
        <v>0</v>
      </c>
      <c r="AM360">
        <v>0</v>
      </c>
      <c r="AN360">
        <v>0</v>
      </c>
      <c r="AO360">
        <v>0</v>
      </c>
    </row>
    <row r="361" spans="1:41" x14ac:dyDescent="0.35">
      <c r="A361" t="s">
        <v>403</v>
      </c>
      <c r="B361" t="s">
        <v>41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</row>
    <row r="362" spans="1:41" x14ac:dyDescent="0.35">
      <c r="A362" t="s">
        <v>404</v>
      </c>
      <c r="B362" t="s">
        <v>41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1.1512199999999999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</row>
    <row r="363" spans="1:41" x14ac:dyDescent="0.35">
      <c r="A363" t="s">
        <v>405</v>
      </c>
      <c r="B363" t="s">
        <v>43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</row>
    <row r="364" spans="1:41" x14ac:dyDescent="0.35">
      <c r="A364" t="s">
        <v>406</v>
      </c>
      <c r="B364" t="s">
        <v>43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</row>
    <row r="365" spans="1:41" x14ac:dyDescent="0.35">
      <c r="A365" t="s">
        <v>407</v>
      </c>
      <c r="B365" t="s">
        <v>43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</row>
    <row r="366" spans="1:41" x14ac:dyDescent="0.35">
      <c r="A366" t="s">
        <v>408</v>
      </c>
      <c r="B366" t="s">
        <v>104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</row>
    <row r="367" spans="1:41" x14ac:dyDescent="0.35">
      <c r="A367" t="s">
        <v>409</v>
      </c>
      <c r="B367" t="s">
        <v>43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</row>
    <row r="368" spans="1:41" x14ac:dyDescent="0.35">
      <c r="A368" t="s">
        <v>410</v>
      </c>
      <c r="B368" t="s">
        <v>41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1.04074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</row>
    <row r="369" spans="1:41" x14ac:dyDescent="0.35">
      <c r="A369" t="s">
        <v>411</v>
      </c>
      <c r="B369" t="s">
        <v>43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1.27877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</row>
    <row r="370" spans="1:41" x14ac:dyDescent="0.35">
      <c r="A370" t="s">
        <v>412</v>
      </c>
      <c r="B370" t="s">
        <v>43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</row>
    <row r="371" spans="1:41" x14ac:dyDescent="0.35">
      <c r="A371" t="s">
        <v>413</v>
      </c>
      <c r="B371" t="s">
        <v>41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</row>
    <row r="372" spans="1:41" x14ac:dyDescent="0.35">
      <c r="A372" t="s">
        <v>414</v>
      </c>
      <c r="B372" t="s">
        <v>43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</row>
    <row r="373" spans="1:41" x14ac:dyDescent="0.35">
      <c r="A373" t="s">
        <v>415</v>
      </c>
      <c r="B373" t="s">
        <v>43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</row>
    <row r="374" spans="1:41" x14ac:dyDescent="0.35">
      <c r="A374" t="s">
        <v>416</v>
      </c>
      <c r="B374" t="s">
        <v>43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</row>
    <row r="375" spans="1:41" x14ac:dyDescent="0.35">
      <c r="A375" t="s">
        <v>417</v>
      </c>
      <c r="B375" t="s">
        <v>43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</row>
    <row r="376" spans="1:41" x14ac:dyDescent="0.35">
      <c r="A376" t="s">
        <v>418</v>
      </c>
      <c r="B376" t="s">
        <v>43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</row>
    <row r="377" spans="1:41" x14ac:dyDescent="0.35">
      <c r="A377" t="s">
        <v>419</v>
      </c>
      <c r="B377" t="s">
        <v>66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</row>
    <row r="378" spans="1:41" x14ac:dyDescent="0.35">
      <c r="A378" t="s">
        <v>420</v>
      </c>
      <c r="B378" t="s">
        <v>43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</row>
    <row r="379" spans="1:41" x14ac:dyDescent="0.35">
      <c r="A379" t="s">
        <v>421</v>
      </c>
      <c r="B379" t="s">
        <v>43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1.02468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</row>
    <row r="380" spans="1:41" x14ac:dyDescent="0.35">
      <c r="A380" t="s">
        <v>422</v>
      </c>
      <c r="B380" t="s">
        <v>43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1.02166</v>
      </c>
      <c r="AL380">
        <v>0</v>
      </c>
      <c r="AM380">
        <v>0</v>
      </c>
      <c r="AN380">
        <v>0</v>
      </c>
      <c r="AO380">
        <v>0</v>
      </c>
    </row>
    <row r="381" spans="1:41" x14ac:dyDescent="0.35">
      <c r="A381" t="s">
        <v>423</v>
      </c>
      <c r="B381" t="s">
        <v>43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</row>
    <row r="382" spans="1:41" x14ac:dyDescent="0.35">
      <c r="A382" t="s">
        <v>424</v>
      </c>
      <c r="B382" t="s">
        <v>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</row>
    <row r="383" spans="1:41" x14ac:dyDescent="0.35">
      <c r="A383" t="s">
        <v>425</v>
      </c>
      <c r="B383" t="s">
        <v>43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</row>
    <row r="384" spans="1:41" x14ac:dyDescent="0.35">
      <c r="A384" t="s">
        <v>426</v>
      </c>
      <c r="B384" t="s">
        <v>43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1.1265799999999999</v>
      </c>
      <c r="AO384">
        <v>0</v>
      </c>
    </row>
    <row r="385" spans="1:41" x14ac:dyDescent="0.35">
      <c r="A385" t="s">
        <v>427</v>
      </c>
      <c r="B385" t="s">
        <v>43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</row>
    <row r="386" spans="1:41" x14ac:dyDescent="0.35">
      <c r="A386" t="s">
        <v>428</v>
      </c>
      <c r="B386" t="s">
        <v>43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1.1512199999999999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</row>
    <row r="387" spans="1:41" x14ac:dyDescent="0.35">
      <c r="A387" t="s">
        <v>429</v>
      </c>
      <c r="B387" t="s">
        <v>41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</row>
    <row r="388" spans="1:41" x14ac:dyDescent="0.35">
      <c r="A388" t="s">
        <v>430</v>
      </c>
      <c r="B388" t="s">
        <v>43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</row>
    <row r="389" spans="1:41" x14ac:dyDescent="0.35">
      <c r="A389" t="s">
        <v>431</v>
      </c>
      <c r="B389" t="s">
        <v>43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1.1512199999999999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</row>
    <row r="390" spans="1:41" x14ac:dyDescent="0.35">
      <c r="A390" t="s">
        <v>432</v>
      </c>
      <c r="B390" t="s">
        <v>43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1.1512199999999999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1.05206</v>
      </c>
    </row>
    <row r="391" spans="1:41" x14ac:dyDescent="0.35">
      <c r="A391" t="s">
        <v>433</v>
      </c>
      <c r="B391" t="s">
        <v>43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1.1512199999999999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</row>
    <row r="392" spans="1:41" x14ac:dyDescent="0.35">
      <c r="A392" t="s">
        <v>434</v>
      </c>
      <c r="B392" t="s">
        <v>43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1.1265799999999999</v>
      </c>
      <c r="AO392">
        <v>0</v>
      </c>
    </row>
    <row r="393" spans="1:41" x14ac:dyDescent="0.35">
      <c r="A393" t="s">
        <v>435</v>
      </c>
      <c r="B393" t="s">
        <v>43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</row>
    <row r="394" spans="1:41" x14ac:dyDescent="0.35">
      <c r="A394" t="s">
        <v>436</v>
      </c>
      <c r="B394" t="s">
        <v>43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</row>
    <row r="395" spans="1:41" x14ac:dyDescent="0.35">
      <c r="A395" t="s">
        <v>437</v>
      </c>
      <c r="B395" t="s">
        <v>43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</row>
    <row r="396" spans="1:41" x14ac:dyDescent="0.35">
      <c r="A396" t="s">
        <v>438</v>
      </c>
      <c r="B396" t="s">
        <v>43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</row>
    <row r="397" spans="1:41" x14ac:dyDescent="0.35">
      <c r="A397" t="s">
        <v>439</v>
      </c>
      <c r="B397" t="s">
        <v>43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</row>
    <row r="398" spans="1:41" x14ac:dyDescent="0.35">
      <c r="A398" t="s">
        <v>440</v>
      </c>
      <c r="B398" t="s">
        <v>41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</row>
    <row r="399" spans="1:41" x14ac:dyDescent="0.35">
      <c r="A399" t="s">
        <v>441</v>
      </c>
      <c r="B399" t="s">
        <v>41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</row>
    <row r="400" spans="1:41" x14ac:dyDescent="0.35">
      <c r="A400" t="s">
        <v>442</v>
      </c>
      <c r="B400" t="s">
        <v>104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1.1265799999999999</v>
      </c>
      <c r="AO400">
        <v>0</v>
      </c>
    </row>
    <row r="401" spans="1:41" x14ac:dyDescent="0.35">
      <c r="A401" t="s">
        <v>443</v>
      </c>
      <c r="B401" t="s">
        <v>104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1.1265799999999999</v>
      </c>
      <c r="AO401">
        <v>0</v>
      </c>
    </row>
    <row r="402" spans="1:41" x14ac:dyDescent="0.35">
      <c r="A402" t="s">
        <v>444</v>
      </c>
      <c r="B402" t="s">
        <v>43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1.1265799999999999</v>
      </c>
      <c r="AO402">
        <v>0</v>
      </c>
    </row>
    <row r="403" spans="1:41" x14ac:dyDescent="0.35">
      <c r="A403" t="s">
        <v>445</v>
      </c>
      <c r="B403" t="s">
        <v>43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1.1265799999999999</v>
      </c>
      <c r="AO403">
        <v>0</v>
      </c>
    </row>
    <row r="404" spans="1:41" x14ac:dyDescent="0.35">
      <c r="A404" t="s">
        <v>446</v>
      </c>
      <c r="B404" t="s">
        <v>66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</row>
    <row r="405" spans="1:41" x14ac:dyDescent="0.35">
      <c r="A405" t="s">
        <v>447</v>
      </c>
      <c r="B405" t="s">
        <v>43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</row>
    <row r="406" spans="1:41" x14ac:dyDescent="0.35">
      <c r="A406" t="s">
        <v>448</v>
      </c>
      <c r="B406" t="s">
        <v>41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</row>
    <row r="407" spans="1:41" x14ac:dyDescent="0.35">
      <c r="A407" t="s">
        <v>449</v>
      </c>
      <c r="B407" t="s">
        <v>43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1.09006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</row>
    <row r="408" spans="1:41" x14ac:dyDescent="0.35">
      <c r="A408" t="s">
        <v>450</v>
      </c>
      <c r="B408" t="s">
        <v>43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1.27877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</row>
    <row r="409" spans="1:41" x14ac:dyDescent="0.35">
      <c r="A409" t="s">
        <v>451</v>
      </c>
      <c r="B409" t="s">
        <v>43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</row>
    <row r="410" spans="1:41" x14ac:dyDescent="0.35">
      <c r="A410" t="s">
        <v>452</v>
      </c>
      <c r="B410" t="s">
        <v>43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</row>
    <row r="411" spans="1:41" x14ac:dyDescent="0.35">
      <c r="A411" t="s">
        <v>453</v>
      </c>
      <c r="B411" t="s">
        <v>43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</row>
    <row r="412" spans="1:41" x14ac:dyDescent="0.35">
      <c r="A412" t="s">
        <v>454</v>
      </c>
      <c r="B412" t="s">
        <v>43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1.0278400000000001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</row>
    <row r="413" spans="1:41" x14ac:dyDescent="0.35">
      <c r="A413" t="s">
        <v>455</v>
      </c>
      <c r="B413" t="s">
        <v>43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</row>
    <row r="414" spans="1:41" x14ac:dyDescent="0.35">
      <c r="A414" t="s">
        <v>456</v>
      </c>
      <c r="B414" t="s">
        <v>41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</row>
    <row r="415" spans="1:41" x14ac:dyDescent="0.35">
      <c r="A415" t="s">
        <v>457</v>
      </c>
      <c r="B415" t="s">
        <v>43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</row>
    <row r="416" spans="1:41" x14ac:dyDescent="0.35">
      <c r="A416" t="s">
        <v>458</v>
      </c>
      <c r="B416" t="s">
        <v>43</v>
      </c>
      <c r="C416">
        <v>1.0294700000000001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</row>
    <row r="417" spans="1:41" x14ac:dyDescent="0.35">
      <c r="A417" t="s">
        <v>459</v>
      </c>
      <c r="B417" t="s">
        <v>43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1.27877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</row>
    <row r="418" spans="1:41" x14ac:dyDescent="0.35">
      <c r="A418" t="s">
        <v>460</v>
      </c>
      <c r="B418" t="s">
        <v>43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</row>
    <row r="419" spans="1:41" x14ac:dyDescent="0.35">
      <c r="A419" t="s">
        <v>461</v>
      </c>
      <c r="B419" t="s">
        <v>43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</row>
    <row r="420" spans="1:41" x14ac:dyDescent="0.35">
      <c r="A420" t="s">
        <v>462</v>
      </c>
      <c r="B420" t="s">
        <v>43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1.1512199999999999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</row>
    <row r="421" spans="1:41" x14ac:dyDescent="0.35">
      <c r="A421" t="s">
        <v>463</v>
      </c>
      <c r="B421" t="s">
        <v>43</v>
      </c>
      <c r="C421">
        <v>1.0294700000000001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1.27877</v>
      </c>
      <c r="R421">
        <v>0</v>
      </c>
      <c r="S421">
        <v>1.0369299999999999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1.0236099999999999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1.0236099999999999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</row>
    <row r="422" spans="1:41" x14ac:dyDescent="0.35">
      <c r="A422" t="s">
        <v>464</v>
      </c>
      <c r="B422" t="s">
        <v>43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1.1265799999999999</v>
      </c>
      <c r="AO422">
        <v>0</v>
      </c>
    </row>
    <row r="423" spans="1:41" x14ac:dyDescent="0.35">
      <c r="A423" t="s">
        <v>465</v>
      </c>
      <c r="B423" t="s">
        <v>43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</row>
    <row r="424" spans="1:41" x14ac:dyDescent="0.35">
      <c r="A424" t="s">
        <v>466</v>
      </c>
      <c r="B424" t="s">
        <v>43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1.05206</v>
      </c>
    </row>
    <row r="425" spans="1:41" x14ac:dyDescent="0.35">
      <c r="A425" t="s">
        <v>467</v>
      </c>
      <c r="B425" t="s">
        <v>43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</row>
    <row r="426" spans="1:41" x14ac:dyDescent="0.35">
      <c r="A426" t="s">
        <v>468</v>
      </c>
      <c r="B426" t="s">
        <v>43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1.0278400000000001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</row>
    <row r="427" spans="1:41" x14ac:dyDescent="0.35">
      <c r="A427" t="s">
        <v>469</v>
      </c>
      <c r="B427" t="s">
        <v>43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1.0278400000000001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</row>
    <row r="428" spans="1:41" x14ac:dyDescent="0.35">
      <c r="A428" t="s">
        <v>470</v>
      </c>
      <c r="B428" t="s">
        <v>43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1.0278400000000001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</row>
    <row r="429" spans="1:41" x14ac:dyDescent="0.35">
      <c r="A429" t="s">
        <v>471</v>
      </c>
      <c r="B429" t="s">
        <v>43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</row>
    <row r="430" spans="1:41" x14ac:dyDescent="0.35">
      <c r="A430" t="s">
        <v>472</v>
      </c>
      <c r="B430" t="s">
        <v>43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</row>
    <row r="431" spans="1:41" x14ac:dyDescent="0.35">
      <c r="A431" t="s">
        <v>473</v>
      </c>
      <c r="B431" t="s">
        <v>43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</row>
    <row r="432" spans="1:41" x14ac:dyDescent="0.35">
      <c r="A432" t="s">
        <v>474</v>
      </c>
      <c r="B432" t="s">
        <v>41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</row>
    <row r="433" spans="1:41" x14ac:dyDescent="0.35">
      <c r="A433" t="s">
        <v>475</v>
      </c>
      <c r="B433" t="s">
        <v>41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</row>
    <row r="434" spans="1:41" x14ac:dyDescent="0.35">
      <c r="A434" t="s">
        <v>476</v>
      </c>
      <c r="B434" t="s">
        <v>43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1.1512199999999999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</row>
    <row r="435" spans="1:41" x14ac:dyDescent="0.35">
      <c r="A435" t="s">
        <v>477</v>
      </c>
      <c r="B435" t="s">
        <v>43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1.03518</v>
      </c>
      <c r="N435">
        <v>1.0286200000000001</v>
      </c>
      <c r="O435">
        <v>0</v>
      </c>
      <c r="P435">
        <v>0</v>
      </c>
      <c r="Q435">
        <v>1.27877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</row>
    <row r="436" spans="1:41" x14ac:dyDescent="0.35">
      <c r="A436" t="s">
        <v>478</v>
      </c>
      <c r="B436" t="s">
        <v>43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1.1512199999999999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</row>
    <row r="437" spans="1:41" x14ac:dyDescent="0.35">
      <c r="A437" t="s">
        <v>479</v>
      </c>
      <c r="B437" t="s">
        <v>43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1.27877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1.02166</v>
      </c>
      <c r="AL437">
        <v>0</v>
      </c>
      <c r="AM437">
        <v>0</v>
      </c>
      <c r="AN437">
        <v>0</v>
      </c>
      <c r="AO437">
        <v>0</v>
      </c>
    </row>
    <row r="438" spans="1:41" x14ac:dyDescent="0.35">
      <c r="A438" t="s">
        <v>480</v>
      </c>
      <c r="B438" t="s">
        <v>43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1.1265799999999999</v>
      </c>
      <c r="AO438">
        <v>0</v>
      </c>
    </row>
    <row r="439" spans="1:41" x14ac:dyDescent="0.35">
      <c r="A439" t="s">
        <v>481</v>
      </c>
      <c r="B439" t="s">
        <v>43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</row>
    <row r="440" spans="1:41" x14ac:dyDescent="0.35">
      <c r="A440" t="s">
        <v>482</v>
      </c>
      <c r="B440" t="s">
        <v>43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1.27877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</row>
    <row r="441" spans="1:41" x14ac:dyDescent="0.35">
      <c r="A441" t="s">
        <v>483</v>
      </c>
      <c r="B441" t="s">
        <v>43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1.03518</v>
      </c>
      <c r="N441">
        <v>0</v>
      </c>
      <c r="O441">
        <v>0</v>
      </c>
      <c r="P441">
        <v>0</v>
      </c>
      <c r="Q441">
        <v>1.27877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</row>
    <row r="442" spans="1:41" x14ac:dyDescent="0.35">
      <c r="A442" t="s">
        <v>484</v>
      </c>
      <c r="B442" t="s">
        <v>43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1.1512199999999999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</row>
    <row r="443" spans="1:41" x14ac:dyDescent="0.35">
      <c r="A443" t="s">
        <v>485</v>
      </c>
      <c r="B443" t="s">
        <v>43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</row>
    <row r="444" spans="1:41" x14ac:dyDescent="0.35">
      <c r="A444" t="s">
        <v>486</v>
      </c>
      <c r="B444" t="s">
        <v>43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</row>
    <row r="445" spans="1:41" x14ac:dyDescent="0.35">
      <c r="A445" t="s">
        <v>487</v>
      </c>
      <c r="B445" t="s">
        <v>43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</row>
    <row r="446" spans="1:41" x14ac:dyDescent="0.35">
      <c r="A446" t="s">
        <v>488</v>
      </c>
      <c r="B446" t="s">
        <v>41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</row>
    <row r="447" spans="1:41" x14ac:dyDescent="0.35">
      <c r="A447" t="s">
        <v>489</v>
      </c>
      <c r="B447" t="s">
        <v>41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</row>
    <row r="448" spans="1:41" x14ac:dyDescent="0.35">
      <c r="A448" t="s">
        <v>490</v>
      </c>
      <c r="B448" t="s">
        <v>43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1.1512199999999999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</row>
    <row r="449" spans="1:41" x14ac:dyDescent="0.35">
      <c r="A449" t="s">
        <v>491</v>
      </c>
      <c r="B449" t="s">
        <v>43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</row>
    <row r="450" spans="1:41" x14ac:dyDescent="0.35">
      <c r="A450" t="s">
        <v>492</v>
      </c>
      <c r="B450" t="s">
        <v>41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</row>
    <row r="451" spans="1:41" x14ac:dyDescent="0.35">
      <c r="A451" t="s">
        <v>493</v>
      </c>
      <c r="B451" t="s">
        <v>43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1.27877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</row>
    <row r="452" spans="1:41" x14ac:dyDescent="0.35">
      <c r="A452" t="s">
        <v>494</v>
      </c>
      <c r="B452" t="s">
        <v>41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1.04074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</row>
    <row r="453" spans="1:41" x14ac:dyDescent="0.35">
      <c r="A453" t="s">
        <v>495</v>
      </c>
      <c r="B453" t="s">
        <v>43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</row>
    <row r="454" spans="1:41" x14ac:dyDescent="0.35">
      <c r="A454" t="s">
        <v>496</v>
      </c>
      <c r="B454" t="s">
        <v>43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1.1265799999999999</v>
      </c>
      <c r="AO454">
        <v>0</v>
      </c>
    </row>
    <row r="455" spans="1:41" x14ac:dyDescent="0.35">
      <c r="A455" t="s">
        <v>497</v>
      </c>
      <c r="B455" t="s">
        <v>43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1.27877</v>
      </c>
      <c r="R455">
        <v>0</v>
      </c>
      <c r="S455">
        <v>1.0369299999999999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</row>
    <row r="456" spans="1:41" x14ac:dyDescent="0.35">
      <c r="A456" t="s">
        <v>498</v>
      </c>
      <c r="B456" t="s">
        <v>43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1.1512199999999999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</row>
    <row r="457" spans="1:41" x14ac:dyDescent="0.35">
      <c r="A457" t="s">
        <v>499</v>
      </c>
      <c r="B457" t="s">
        <v>43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1.1512199999999999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</row>
    <row r="458" spans="1:41" x14ac:dyDescent="0.35">
      <c r="A458" t="s">
        <v>500</v>
      </c>
      <c r="B458" t="s">
        <v>41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</row>
    <row r="459" spans="1:41" x14ac:dyDescent="0.35">
      <c r="A459" t="s">
        <v>501</v>
      </c>
      <c r="B459" t="s">
        <v>43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1.1265799999999999</v>
      </c>
      <c r="AO459">
        <v>0</v>
      </c>
    </row>
    <row r="460" spans="1:41" x14ac:dyDescent="0.35">
      <c r="A460" t="s">
        <v>502</v>
      </c>
      <c r="B460" t="s">
        <v>41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</row>
    <row r="461" spans="1:41" x14ac:dyDescent="0.35">
      <c r="A461" t="s">
        <v>503</v>
      </c>
      <c r="B461" t="s">
        <v>43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</row>
    <row r="462" spans="1:41" x14ac:dyDescent="0.35">
      <c r="A462" t="s">
        <v>504</v>
      </c>
      <c r="B462" t="s">
        <v>43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</row>
    <row r="463" spans="1:41" x14ac:dyDescent="0.35">
      <c r="A463" t="s">
        <v>505</v>
      </c>
      <c r="B463" t="s">
        <v>43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</row>
    <row r="464" spans="1:41" x14ac:dyDescent="0.35">
      <c r="A464" t="s">
        <v>506</v>
      </c>
      <c r="B464" t="s">
        <v>43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</row>
    <row r="465" spans="1:41" x14ac:dyDescent="0.35">
      <c r="A465" t="s">
        <v>507</v>
      </c>
      <c r="B465" t="s">
        <v>43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</row>
    <row r="466" spans="1:41" x14ac:dyDescent="0.35">
      <c r="A466" t="s">
        <v>508</v>
      </c>
      <c r="B466" t="s">
        <v>43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</row>
    <row r="467" spans="1:41" x14ac:dyDescent="0.35">
      <c r="A467" t="s">
        <v>509</v>
      </c>
      <c r="B467" t="s">
        <v>43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</row>
    <row r="468" spans="1:41" x14ac:dyDescent="0.35">
      <c r="A468" t="s">
        <v>510</v>
      </c>
      <c r="B468" t="s">
        <v>43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</row>
    <row r="469" spans="1:41" x14ac:dyDescent="0.35">
      <c r="A469" t="s">
        <v>511</v>
      </c>
      <c r="B469" t="s">
        <v>41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</row>
    <row r="470" spans="1:41" x14ac:dyDescent="0.35">
      <c r="A470" t="s">
        <v>512</v>
      </c>
      <c r="B470" t="s">
        <v>41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</row>
    <row r="471" spans="1:41" x14ac:dyDescent="0.35">
      <c r="A471" t="s">
        <v>513</v>
      </c>
      <c r="B471" t="s">
        <v>41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</row>
    <row r="472" spans="1:41" x14ac:dyDescent="0.35">
      <c r="A472" t="s">
        <v>514</v>
      </c>
      <c r="B472" t="s">
        <v>43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1.1512199999999999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</row>
    <row r="473" spans="1:41" x14ac:dyDescent="0.35">
      <c r="A473" t="s">
        <v>515</v>
      </c>
      <c r="B473" t="s">
        <v>43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</row>
    <row r="474" spans="1:41" x14ac:dyDescent="0.35">
      <c r="A474" t="s">
        <v>516</v>
      </c>
      <c r="B474" t="s">
        <v>43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1.1265799999999999</v>
      </c>
      <c r="AO474">
        <v>0</v>
      </c>
    </row>
    <row r="475" spans="1:41" x14ac:dyDescent="0.35">
      <c r="A475" t="s">
        <v>517</v>
      </c>
      <c r="B475" t="s">
        <v>43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1.1265799999999999</v>
      </c>
      <c r="AO475">
        <v>0</v>
      </c>
    </row>
    <row r="476" spans="1:41" x14ac:dyDescent="0.35">
      <c r="A476" t="s">
        <v>518</v>
      </c>
      <c r="B476" t="s">
        <v>43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1.1512199999999999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</row>
    <row r="477" spans="1:41" x14ac:dyDescent="0.35">
      <c r="A477" t="s">
        <v>519</v>
      </c>
      <c r="B477" t="s">
        <v>43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</row>
    <row r="478" spans="1:41" x14ac:dyDescent="0.35">
      <c r="A478" t="s">
        <v>520</v>
      </c>
      <c r="B478" t="s">
        <v>66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1.1512199999999999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1.0614300000000001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</row>
    <row r="479" spans="1:41" x14ac:dyDescent="0.35">
      <c r="A479" t="s">
        <v>521</v>
      </c>
      <c r="B479" t="s">
        <v>43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1.1512199999999999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1.0614300000000001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</row>
    <row r="480" spans="1:41" x14ac:dyDescent="0.35">
      <c r="A480" t="s">
        <v>522</v>
      </c>
      <c r="B480" t="s">
        <v>43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1.0614300000000001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1.04626</v>
      </c>
      <c r="AM480">
        <v>0</v>
      </c>
      <c r="AN480">
        <v>0</v>
      </c>
      <c r="AO480">
        <v>0</v>
      </c>
    </row>
    <row r="481" spans="1:41" x14ac:dyDescent="0.35">
      <c r="A481" t="s">
        <v>523</v>
      </c>
      <c r="B481" t="s">
        <v>43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1.0821499999999999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1.0614300000000001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1.04626</v>
      </c>
      <c r="AM481">
        <v>0</v>
      </c>
      <c r="AN481">
        <v>0</v>
      </c>
      <c r="AO481">
        <v>0</v>
      </c>
    </row>
    <row r="482" spans="1:41" x14ac:dyDescent="0.35">
      <c r="A482" t="s">
        <v>524</v>
      </c>
      <c r="B482" t="s">
        <v>43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</row>
    <row r="483" spans="1:41" x14ac:dyDescent="0.35">
      <c r="A483" t="s">
        <v>525</v>
      </c>
      <c r="B483" t="s">
        <v>43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1.04871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1.0614300000000001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</row>
    <row r="484" spans="1:41" x14ac:dyDescent="0.35">
      <c r="A484" t="s">
        <v>526</v>
      </c>
      <c r="B484" t="s">
        <v>41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1.04871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1.0614300000000001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</row>
    <row r="485" spans="1:41" x14ac:dyDescent="0.35">
      <c r="A485" t="s">
        <v>527</v>
      </c>
      <c r="B485" t="s">
        <v>43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1.0614300000000001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</row>
    <row r="486" spans="1:41" x14ac:dyDescent="0.35">
      <c r="A486" t="s">
        <v>528</v>
      </c>
      <c r="B486" t="s">
        <v>43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1.04871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1.0614300000000001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</row>
    <row r="487" spans="1:41" x14ac:dyDescent="0.35">
      <c r="A487" t="s">
        <v>529</v>
      </c>
      <c r="B487" t="s">
        <v>43</v>
      </c>
      <c r="C487">
        <v>1.0294700000000001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1.27877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1.0614300000000001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</row>
    <row r="488" spans="1:41" x14ac:dyDescent="0.35">
      <c r="A488" t="s">
        <v>530</v>
      </c>
      <c r="B488" t="s">
        <v>43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1.1512199999999999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1.0614300000000001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</row>
    <row r="489" spans="1:41" x14ac:dyDescent="0.35">
      <c r="A489" t="s">
        <v>531</v>
      </c>
      <c r="B489" t="s">
        <v>43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1.0614300000000001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1.1265799999999999</v>
      </c>
      <c r="AO489">
        <v>0</v>
      </c>
    </row>
    <row r="490" spans="1:41" x14ac:dyDescent="0.35">
      <c r="A490" t="s">
        <v>532</v>
      </c>
      <c r="B490" t="s">
        <v>43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1.04871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1.0614300000000001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</row>
    <row r="491" spans="1:41" x14ac:dyDescent="0.35">
      <c r="A491" t="s">
        <v>533</v>
      </c>
      <c r="B491" t="s">
        <v>43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1.0614300000000001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</row>
    <row r="492" spans="1:41" x14ac:dyDescent="0.35">
      <c r="A492" t="s">
        <v>534</v>
      </c>
      <c r="B492" t="s">
        <v>43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1.0614300000000001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</row>
    <row r="493" spans="1:41" x14ac:dyDescent="0.35">
      <c r="A493" t="s">
        <v>535</v>
      </c>
      <c r="B493" t="s">
        <v>43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1.0392300000000001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1.0614300000000001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</row>
    <row r="494" spans="1:41" x14ac:dyDescent="0.35">
      <c r="A494" t="s">
        <v>536</v>
      </c>
      <c r="B494" t="s">
        <v>66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1.0614300000000001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</row>
    <row r="495" spans="1:41" x14ac:dyDescent="0.35">
      <c r="A495" t="s">
        <v>537</v>
      </c>
      <c r="B495" t="s">
        <v>66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1.1512199999999999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1.0614300000000001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</row>
    <row r="496" spans="1:41" x14ac:dyDescent="0.35">
      <c r="A496" t="s">
        <v>538</v>
      </c>
      <c r="B496" t="s">
        <v>66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1.1512199999999999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1.0614300000000001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</row>
    <row r="497" spans="1:41" x14ac:dyDescent="0.35">
      <c r="A497" t="s">
        <v>539</v>
      </c>
      <c r="B497" t="s">
        <v>66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1.0821499999999999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1.0614300000000001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</row>
    <row r="498" spans="1:41" x14ac:dyDescent="0.35">
      <c r="A498" t="s">
        <v>540</v>
      </c>
      <c r="B498" t="s">
        <v>66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1.0821499999999999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1.0614300000000001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</row>
    <row r="499" spans="1:41" x14ac:dyDescent="0.35">
      <c r="A499" t="s">
        <v>541</v>
      </c>
      <c r="B499" t="s">
        <v>66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1.0821499999999999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1.0614300000000001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</row>
    <row r="500" spans="1:41" x14ac:dyDescent="0.35">
      <c r="A500" t="s">
        <v>542</v>
      </c>
      <c r="B500" t="s">
        <v>43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1.0614300000000001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1.1265799999999999</v>
      </c>
      <c r="AO500">
        <v>0</v>
      </c>
    </row>
    <row r="501" spans="1:41" x14ac:dyDescent="0.35">
      <c r="A501" t="s">
        <v>543</v>
      </c>
      <c r="B501" t="s">
        <v>43</v>
      </c>
      <c r="C501">
        <v>1.0294700000000001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1.27877</v>
      </c>
      <c r="R501">
        <v>0</v>
      </c>
      <c r="S501">
        <v>1.0369299999999999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1.0236099999999999</v>
      </c>
      <c r="AD501">
        <v>0</v>
      </c>
      <c r="AE501">
        <v>1.0614300000000001</v>
      </c>
      <c r="AF501">
        <v>0</v>
      </c>
      <c r="AG501">
        <v>0</v>
      </c>
      <c r="AH501">
        <v>0</v>
      </c>
      <c r="AI501">
        <v>1.0236099999999999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</row>
    <row r="502" spans="1:41" x14ac:dyDescent="0.35">
      <c r="A502" t="s">
        <v>544</v>
      </c>
      <c r="B502" t="s">
        <v>43</v>
      </c>
      <c r="C502">
        <v>1.0294700000000001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1.27877</v>
      </c>
      <c r="R502">
        <v>0</v>
      </c>
      <c r="S502">
        <v>1.0369299999999999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1.0236099999999999</v>
      </c>
      <c r="AD502">
        <v>0</v>
      </c>
      <c r="AE502">
        <v>1.0614300000000001</v>
      </c>
      <c r="AF502">
        <v>0</v>
      </c>
      <c r="AG502">
        <v>0</v>
      </c>
      <c r="AH502">
        <v>0</v>
      </c>
      <c r="AI502">
        <v>1.0236099999999999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</row>
    <row r="503" spans="1:41" x14ac:dyDescent="0.35">
      <c r="A503" t="s">
        <v>545</v>
      </c>
      <c r="B503" t="s">
        <v>43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1.27877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1.0614300000000001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1.1265799999999999</v>
      </c>
      <c r="AO503">
        <v>0</v>
      </c>
    </row>
    <row r="504" spans="1:41" x14ac:dyDescent="0.35">
      <c r="A504" t="s">
        <v>546</v>
      </c>
      <c r="B504" t="s">
        <v>66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1.0614300000000001</v>
      </c>
      <c r="AF504">
        <v>0</v>
      </c>
      <c r="AG504">
        <v>1.0186200000000001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</row>
    <row r="505" spans="1:41" x14ac:dyDescent="0.35">
      <c r="A505" t="s">
        <v>547</v>
      </c>
      <c r="B505" t="s">
        <v>66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1.0821499999999999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1.0614300000000001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</row>
    <row r="506" spans="1:41" x14ac:dyDescent="0.35">
      <c r="A506" t="s">
        <v>548</v>
      </c>
      <c r="B506" t="s">
        <v>66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1.0614300000000001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</row>
    <row r="507" spans="1:41" x14ac:dyDescent="0.35">
      <c r="A507" t="s">
        <v>549</v>
      </c>
      <c r="B507" t="s">
        <v>66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1.0821499999999999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1.0614300000000001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</row>
    <row r="508" spans="1:41" x14ac:dyDescent="0.35">
      <c r="A508" t="s">
        <v>550</v>
      </c>
      <c r="B508" t="s">
        <v>66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1.0821499999999999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1.0614300000000001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</row>
    <row r="509" spans="1:41" x14ac:dyDescent="0.35">
      <c r="A509" t="s">
        <v>551</v>
      </c>
      <c r="B509" t="s">
        <v>66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1.0821499999999999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1.0614300000000001</v>
      </c>
      <c r="AF509">
        <v>0</v>
      </c>
      <c r="AG509">
        <v>1.0186200000000001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</row>
    <row r="510" spans="1:41" x14ac:dyDescent="0.35">
      <c r="A510" t="s">
        <v>552</v>
      </c>
      <c r="B510" t="s">
        <v>66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1.0614300000000001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</row>
    <row r="511" spans="1:41" x14ac:dyDescent="0.35">
      <c r="A511" t="s">
        <v>553</v>
      </c>
      <c r="B511" t="s">
        <v>43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1.04871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1.0614300000000001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1.04626</v>
      </c>
      <c r="AM511">
        <v>0</v>
      </c>
      <c r="AN511">
        <v>0</v>
      </c>
      <c r="AO511">
        <v>0</v>
      </c>
    </row>
    <row r="512" spans="1:41" x14ac:dyDescent="0.35">
      <c r="A512" t="s">
        <v>554</v>
      </c>
      <c r="B512" t="s">
        <v>66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1.1512199999999999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1.0614300000000001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1.04626</v>
      </c>
      <c r="AM512">
        <v>0</v>
      </c>
      <c r="AN512">
        <v>0</v>
      </c>
      <c r="AO512">
        <v>0</v>
      </c>
    </row>
    <row r="513" spans="1:41" x14ac:dyDescent="0.35">
      <c r="A513" t="s">
        <v>555</v>
      </c>
      <c r="B513" t="s">
        <v>66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1.0821499999999999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1.0614300000000001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1.04626</v>
      </c>
      <c r="AM513">
        <v>0</v>
      </c>
      <c r="AN513">
        <v>0</v>
      </c>
      <c r="AO513">
        <v>0</v>
      </c>
    </row>
    <row r="514" spans="1:41" x14ac:dyDescent="0.35">
      <c r="A514" t="s">
        <v>556</v>
      </c>
      <c r="B514" t="s">
        <v>66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1.0821499999999999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1.0614300000000001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1.04626</v>
      </c>
      <c r="AM514">
        <v>0</v>
      </c>
      <c r="AN514">
        <v>0</v>
      </c>
      <c r="AO514">
        <v>0</v>
      </c>
    </row>
    <row r="515" spans="1:41" x14ac:dyDescent="0.35">
      <c r="A515" t="s">
        <v>557</v>
      </c>
      <c r="B515" t="s">
        <v>66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1.27877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1.0614300000000001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1.04626</v>
      </c>
      <c r="AM515">
        <v>0</v>
      </c>
      <c r="AN515">
        <v>0</v>
      </c>
      <c r="AO515">
        <v>0</v>
      </c>
    </row>
    <row r="516" spans="1:41" x14ac:dyDescent="0.35">
      <c r="A516" t="s">
        <v>558</v>
      </c>
      <c r="B516" t="s">
        <v>66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1.04871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1.0614300000000001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1.04626</v>
      </c>
      <c r="AM516">
        <v>0</v>
      </c>
      <c r="AN516">
        <v>0</v>
      </c>
      <c r="AO516">
        <v>0</v>
      </c>
    </row>
    <row r="517" spans="1:41" x14ac:dyDescent="0.35">
      <c r="A517" t="s">
        <v>559</v>
      </c>
      <c r="B517" t="s">
        <v>43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1.0614300000000001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</row>
    <row r="518" spans="1:41" x14ac:dyDescent="0.35">
      <c r="A518" t="s">
        <v>560</v>
      </c>
      <c r="B518" t="s">
        <v>66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1.0614300000000001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</row>
    <row r="519" spans="1:41" x14ac:dyDescent="0.35">
      <c r="A519" t="s">
        <v>561</v>
      </c>
      <c r="B519" t="s">
        <v>43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1.0614300000000001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</row>
    <row r="520" spans="1:41" x14ac:dyDescent="0.35">
      <c r="A520" t="s">
        <v>562</v>
      </c>
      <c r="B520" t="s">
        <v>43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1.0614300000000001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</row>
    <row r="521" spans="1:41" x14ac:dyDescent="0.35">
      <c r="A521" t="s">
        <v>563</v>
      </c>
      <c r="B521" t="s">
        <v>43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</row>
    <row r="522" spans="1:41" x14ac:dyDescent="0.35">
      <c r="A522" t="s">
        <v>564</v>
      </c>
      <c r="B522" t="s">
        <v>43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1.1512199999999999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</row>
    <row r="523" spans="1:41" x14ac:dyDescent="0.35">
      <c r="A523" t="s">
        <v>565</v>
      </c>
      <c r="B523" t="s">
        <v>43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</row>
    <row r="524" spans="1:41" x14ac:dyDescent="0.35">
      <c r="A524" t="s">
        <v>566</v>
      </c>
      <c r="B524" t="s">
        <v>43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</row>
    <row r="525" spans="1:41" x14ac:dyDescent="0.35">
      <c r="A525" t="s">
        <v>567</v>
      </c>
      <c r="B525" t="s">
        <v>66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1.1512199999999999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</row>
    <row r="526" spans="1:41" x14ac:dyDescent="0.35">
      <c r="A526" t="s">
        <v>568</v>
      </c>
      <c r="B526" t="s">
        <v>41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1.1265799999999999</v>
      </c>
      <c r="AO526">
        <v>0</v>
      </c>
    </row>
    <row r="527" spans="1:41" x14ac:dyDescent="0.35">
      <c r="A527" t="s">
        <v>569</v>
      </c>
      <c r="B527" t="s">
        <v>43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1.1265799999999999</v>
      </c>
      <c r="AO527">
        <v>0</v>
      </c>
    </row>
    <row r="528" spans="1:41" x14ac:dyDescent="0.35">
      <c r="A528" t="s">
        <v>570</v>
      </c>
      <c r="B528" t="s">
        <v>43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1.1265799999999999</v>
      </c>
      <c r="AO528">
        <v>0</v>
      </c>
    </row>
    <row r="529" spans="1:41" x14ac:dyDescent="0.35">
      <c r="A529" t="s">
        <v>571</v>
      </c>
      <c r="B529" t="s">
        <v>43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1.02166</v>
      </c>
      <c r="AL529">
        <v>0</v>
      </c>
      <c r="AM529">
        <v>0</v>
      </c>
      <c r="AN529">
        <v>0</v>
      </c>
      <c r="AO529">
        <v>0</v>
      </c>
    </row>
    <row r="530" spans="1:41" x14ac:dyDescent="0.35">
      <c r="A530" t="s">
        <v>572</v>
      </c>
      <c r="B530" t="s">
        <v>43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1.02166</v>
      </c>
      <c r="AL530">
        <v>0</v>
      </c>
      <c r="AM530">
        <v>0</v>
      </c>
      <c r="AN530">
        <v>0</v>
      </c>
      <c r="AO530">
        <v>0</v>
      </c>
    </row>
    <row r="531" spans="1:41" x14ac:dyDescent="0.35">
      <c r="A531" t="s">
        <v>573</v>
      </c>
      <c r="B531" t="s">
        <v>66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</row>
    <row r="532" spans="1:41" x14ac:dyDescent="0.35">
      <c r="A532" t="s">
        <v>574</v>
      </c>
      <c r="B532" t="s">
        <v>66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</row>
    <row r="533" spans="1:41" x14ac:dyDescent="0.35">
      <c r="A533" t="s">
        <v>575</v>
      </c>
      <c r="B533" t="s">
        <v>66</v>
      </c>
      <c r="C533">
        <v>0</v>
      </c>
      <c r="D533">
        <v>1.04071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</row>
    <row r="534" spans="1:41" x14ac:dyDescent="0.35">
      <c r="A534" t="s">
        <v>576</v>
      </c>
      <c r="B534" t="s">
        <v>66</v>
      </c>
      <c r="C534">
        <v>0</v>
      </c>
      <c r="D534">
        <v>1.04071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</row>
    <row r="535" spans="1:41" x14ac:dyDescent="0.35">
      <c r="A535" t="s">
        <v>577</v>
      </c>
      <c r="B535" t="s">
        <v>104</v>
      </c>
      <c r="C535">
        <v>0</v>
      </c>
      <c r="D535">
        <v>1.04071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</row>
    <row r="536" spans="1:41" x14ac:dyDescent="0.35">
      <c r="A536" t="s">
        <v>578</v>
      </c>
      <c r="B536" t="s">
        <v>66</v>
      </c>
      <c r="C536">
        <v>0</v>
      </c>
      <c r="D536">
        <v>1.04071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</row>
    <row r="537" spans="1:41" x14ac:dyDescent="0.35">
      <c r="A537" t="s">
        <v>579</v>
      </c>
      <c r="B537" t="s">
        <v>66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1.0186200000000001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</row>
    <row r="538" spans="1:41" x14ac:dyDescent="0.35">
      <c r="A538" t="s">
        <v>580</v>
      </c>
      <c r="B538" t="s">
        <v>43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</row>
    <row r="539" spans="1:41" x14ac:dyDescent="0.35">
      <c r="A539" t="s">
        <v>581</v>
      </c>
      <c r="B539" t="s">
        <v>66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</row>
    <row r="540" spans="1:41" x14ac:dyDescent="0.35">
      <c r="A540" t="s">
        <v>582</v>
      </c>
      <c r="B540" t="s">
        <v>41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</row>
    <row r="541" spans="1:41" x14ac:dyDescent="0.35">
      <c r="A541" t="s">
        <v>583</v>
      </c>
      <c r="B541" t="s">
        <v>43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</row>
    <row r="542" spans="1:41" x14ac:dyDescent="0.35">
      <c r="A542" t="s">
        <v>584</v>
      </c>
      <c r="B542" t="s">
        <v>43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</row>
    <row r="543" spans="1:41" x14ac:dyDescent="0.35">
      <c r="A543" t="s">
        <v>585</v>
      </c>
      <c r="B543" t="s">
        <v>43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1.0286200000000001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</row>
    <row r="544" spans="1:41" x14ac:dyDescent="0.35">
      <c r="A544" t="s">
        <v>586</v>
      </c>
      <c r="B544" t="s">
        <v>43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1.03518</v>
      </c>
      <c r="N544">
        <v>1.0286200000000001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</row>
    <row r="545" spans="1:41" x14ac:dyDescent="0.35">
      <c r="A545" t="s">
        <v>587</v>
      </c>
      <c r="B545" t="s">
        <v>43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</row>
    <row r="546" spans="1:41" x14ac:dyDescent="0.35">
      <c r="A546" t="s">
        <v>588</v>
      </c>
      <c r="B546" t="s">
        <v>43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</row>
    <row r="547" spans="1:41" x14ac:dyDescent="0.35">
      <c r="A547" t="s">
        <v>589</v>
      </c>
      <c r="B547" t="s">
        <v>43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</row>
    <row r="548" spans="1:41" x14ac:dyDescent="0.35">
      <c r="A548" t="s">
        <v>590</v>
      </c>
      <c r="B548" t="s">
        <v>43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</row>
    <row r="549" spans="1:41" x14ac:dyDescent="0.35">
      <c r="A549" t="s">
        <v>591</v>
      </c>
      <c r="B549" t="s">
        <v>43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</row>
    <row r="550" spans="1:41" x14ac:dyDescent="0.35">
      <c r="A550" t="s">
        <v>592</v>
      </c>
      <c r="B550" t="s">
        <v>43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</row>
    <row r="551" spans="1:41" x14ac:dyDescent="0.35">
      <c r="A551" t="s">
        <v>593</v>
      </c>
      <c r="B551" t="s">
        <v>66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</row>
    <row r="552" spans="1:41" x14ac:dyDescent="0.35">
      <c r="A552" t="s">
        <v>594</v>
      </c>
      <c r="B552" t="s">
        <v>66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</row>
    <row r="553" spans="1:41" x14ac:dyDescent="0.35">
      <c r="A553" t="s">
        <v>595</v>
      </c>
      <c r="B553" t="s">
        <v>41</v>
      </c>
      <c r="C553">
        <v>0</v>
      </c>
      <c r="D553">
        <v>0</v>
      </c>
      <c r="E553">
        <v>1.01776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1.0314099999999999</v>
      </c>
      <c r="AK553">
        <v>0</v>
      </c>
      <c r="AL553">
        <v>0</v>
      </c>
      <c r="AM553">
        <v>0</v>
      </c>
      <c r="AN553">
        <v>0</v>
      </c>
      <c r="AO553">
        <v>0</v>
      </c>
    </row>
    <row r="554" spans="1:41" x14ac:dyDescent="0.35">
      <c r="A554" t="s">
        <v>596</v>
      </c>
      <c r="B554" t="s">
        <v>41</v>
      </c>
      <c r="C554">
        <v>0</v>
      </c>
      <c r="D554">
        <v>0</v>
      </c>
      <c r="E554">
        <v>1.01776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1.0314099999999999</v>
      </c>
      <c r="AK554">
        <v>0</v>
      </c>
      <c r="AL554">
        <v>0</v>
      </c>
      <c r="AM554">
        <v>0</v>
      </c>
      <c r="AN554">
        <v>0</v>
      </c>
      <c r="AO554">
        <v>0</v>
      </c>
    </row>
    <row r="555" spans="1:41" x14ac:dyDescent="0.35">
      <c r="A555" t="s">
        <v>597</v>
      </c>
      <c r="B555" t="s">
        <v>41</v>
      </c>
      <c r="C555">
        <v>0</v>
      </c>
      <c r="D555">
        <v>0</v>
      </c>
      <c r="E555">
        <v>1.01776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1.0314099999999999</v>
      </c>
      <c r="AK555">
        <v>0</v>
      </c>
      <c r="AL555">
        <v>0</v>
      </c>
      <c r="AM555">
        <v>0</v>
      </c>
      <c r="AN555">
        <v>0</v>
      </c>
      <c r="AO555">
        <v>0</v>
      </c>
    </row>
    <row r="556" spans="1:41" x14ac:dyDescent="0.35">
      <c r="A556" t="s">
        <v>598</v>
      </c>
      <c r="B556" t="s">
        <v>41</v>
      </c>
      <c r="C556">
        <v>0</v>
      </c>
      <c r="D556">
        <v>0</v>
      </c>
      <c r="E556">
        <v>1.01776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1.0314099999999999</v>
      </c>
      <c r="AK556">
        <v>0</v>
      </c>
      <c r="AL556">
        <v>0</v>
      </c>
      <c r="AM556">
        <v>0</v>
      </c>
      <c r="AN556">
        <v>0</v>
      </c>
      <c r="AO556">
        <v>0</v>
      </c>
    </row>
    <row r="557" spans="1:41" x14ac:dyDescent="0.35">
      <c r="A557" t="s">
        <v>599</v>
      </c>
      <c r="B557" t="s">
        <v>43</v>
      </c>
      <c r="C557">
        <v>0</v>
      </c>
      <c r="D557">
        <v>0</v>
      </c>
      <c r="E557">
        <v>1.01776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</row>
    <row r="558" spans="1:41" x14ac:dyDescent="0.35">
      <c r="A558" t="s">
        <v>600</v>
      </c>
      <c r="B558" t="s">
        <v>104</v>
      </c>
      <c r="C558">
        <v>0</v>
      </c>
      <c r="D558">
        <v>0</v>
      </c>
      <c r="E558">
        <v>1.01776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</row>
    <row r="559" spans="1:41" x14ac:dyDescent="0.35">
      <c r="A559" t="s">
        <v>601</v>
      </c>
      <c r="B559" t="s">
        <v>43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</row>
    <row r="560" spans="1:41" x14ac:dyDescent="0.35">
      <c r="A560" t="s">
        <v>602</v>
      </c>
      <c r="B560" t="s">
        <v>43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</row>
    <row r="561" spans="1:41" x14ac:dyDescent="0.35">
      <c r="A561" t="s">
        <v>603</v>
      </c>
      <c r="B561" t="s">
        <v>43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</row>
    <row r="562" spans="1:41" x14ac:dyDescent="0.35">
      <c r="A562" t="s">
        <v>604</v>
      </c>
      <c r="B562" t="s">
        <v>43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</row>
    <row r="563" spans="1:41" x14ac:dyDescent="0.35">
      <c r="A563" t="s">
        <v>605</v>
      </c>
      <c r="B563" t="s">
        <v>66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</row>
    <row r="564" spans="1:41" x14ac:dyDescent="0.35">
      <c r="A564" t="s">
        <v>606</v>
      </c>
      <c r="B564" t="s">
        <v>66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</row>
    <row r="565" spans="1:41" x14ac:dyDescent="0.35">
      <c r="A565" t="s">
        <v>607</v>
      </c>
      <c r="B565" t="s">
        <v>43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</row>
    <row r="566" spans="1:41" x14ac:dyDescent="0.35">
      <c r="A566" t="s">
        <v>608</v>
      </c>
      <c r="B566" t="s">
        <v>43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</row>
    <row r="567" spans="1:41" x14ac:dyDescent="0.35">
      <c r="A567" t="s">
        <v>609</v>
      </c>
      <c r="B567" t="s">
        <v>66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</row>
    <row r="568" spans="1:41" x14ac:dyDescent="0.35">
      <c r="A568" t="s">
        <v>610</v>
      </c>
      <c r="B568" t="s">
        <v>43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</row>
    <row r="569" spans="1:41" x14ac:dyDescent="0.35">
      <c r="A569" t="s">
        <v>611</v>
      </c>
      <c r="B569" t="s">
        <v>66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</row>
    <row r="570" spans="1:41" x14ac:dyDescent="0.35">
      <c r="A570" t="s">
        <v>612</v>
      </c>
      <c r="B570" t="s">
        <v>43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1.04871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</row>
    <row r="571" spans="1:41" x14ac:dyDescent="0.35">
      <c r="A571" t="s">
        <v>613</v>
      </c>
      <c r="B571" t="s">
        <v>43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1.27877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1.04871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1.02166</v>
      </c>
      <c r="AL571">
        <v>0</v>
      </c>
      <c r="AM571">
        <v>0</v>
      </c>
      <c r="AN571">
        <v>0</v>
      </c>
      <c r="AO571">
        <v>0</v>
      </c>
    </row>
    <row r="572" spans="1:41" x14ac:dyDescent="0.35">
      <c r="A572" t="s">
        <v>614</v>
      </c>
      <c r="B572" t="s">
        <v>43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</row>
    <row r="573" spans="1:41" x14ac:dyDescent="0.35">
      <c r="A573" t="s">
        <v>615</v>
      </c>
      <c r="B573" t="s">
        <v>41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</row>
    <row r="574" spans="1:41" x14ac:dyDescent="0.35">
      <c r="A574" t="s">
        <v>616</v>
      </c>
      <c r="B574" t="s">
        <v>43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1.09006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</row>
    <row r="575" spans="1:41" x14ac:dyDescent="0.35">
      <c r="A575" t="s">
        <v>617</v>
      </c>
      <c r="B575" t="s">
        <v>43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1.09006</v>
      </c>
      <c r="J575">
        <v>1.0186200000000001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</row>
    <row r="576" spans="1:41" x14ac:dyDescent="0.35">
      <c r="A576" t="s">
        <v>618</v>
      </c>
      <c r="B576" t="s">
        <v>41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1.09006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1.0759399999999999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</row>
    <row r="577" spans="1:41" x14ac:dyDescent="0.35">
      <c r="A577" t="s">
        <v>619</v>
      </c>
      <c r="B577" t="s">
        <v>41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</row>
    <row r="578" spans="1:41" x14ac:dyDescent="0.35">
      <c r="A578" t="s">
        <v>620</v>
      </c>
      <c r="B578" t="s">
        <v>43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</row>
    <row r="579" spans="1:41" x14ac:dyDescent="0.35">
      <c r="A579" t="s">
        <v>621</v>
      </c>
      <c r="B579" t="s">
        <v>41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</row>
    <row r="580" spans="1:41" x14ac:dyDescent="0.35">
      <c r="A580" t="s">
        <v>622</v>
      </c>
      <c r="B580" t="s">
        <v>66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1.0821499999999999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</row>
    <row r="581" spans="1:41" x14ac:dyDescent="0.35">
      <c r="A581" t="s">
        <v>623</v>
      </c>
      <c r="B581" t="s">
        <v>43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1.27877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</row>
    <row r="582" spans="1:41" x14ac:dyDescent="0.35">
      <c r="A582" t="s">
        <v>624</v>
      </c>
      <c r="B582" t="s">
        <v>43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1.27877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</row>
    <row r="583" spans="1:41" x14ac:dyDescent="0.35">
      <c r="A583" t="s">
        <v>625</v>
      </c>
      <c r="B583" t="s">
        <v>41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</row>
    <row r="584" spans="1:41" x14ac:dyDescent="0.35">
      <c r="A584" t="s">
        <v>626</v>
      </c>
      <c r="B584" t="s">
        <v>66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</row>
    <row r="585" spans="1:41" x14ac:dyDescent="0.35">
      <c r="A585" t="s">
        <v>627</v>
      </c>
      <c r="B585" t="s">
        <v>66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</row>
    <row r="586" spans="1:41" x14ac:dyDescent="0.35">
      <c r="A586" t="s">
        <v>628</v>
      </c>
      <c r="B586" t="s">
        <v>43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1.1512199999999999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</row>
    <row r="587" spans="1:41" x14ac:dyDescent="0.35">
      <c r="A587" t="s">
        <v>629</v>
      </c>
      <c r="B587" t="s">
        <v>43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</row>
    <row r="588" spans="1:41" x14ac:dyDescent="0.35">
      <c r="A588" t="s">
        <v>4</v>
      </c>
      <c r="B588" t="s">
        <v>66</v>
      </c>
      <c r="C588">
        <v>0</v>
      </c>
      <c r="D588">
        <v>0</v>
      </c>
      <c r="E588">
        <v>0</v>
      </c>
      <c r="F588">
        <v>1.0204599999999999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</row>
    <row r="589" spans="1:41" x14ac:dyDescent="0.35">
      <c r="A589" t="s">
        <v>630</v>
      </c>
      <c r="B589" t="s">
        <v>43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</row>
    <row r="590" spans="1:41" x14ac:dyDescent="0.35">
      <c r="A590" t="s">
        <v>631</v>
      </c>
      <c r="B590" t="s">
        <v>43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</row>
    <row r="591" spans="1:41" x14ac:dyDescent="0.35">
      <c r="A591" t="s">
        <v>632</v>
      </c>
      <c r="B591" t="s">
        <v>43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</row>
    <row r="592" spans="1:41" x14ac:dyDescent="0.35">
      <c r="A592" t="s">
        <v>633</v>
      </c>
      <c r="B592" t="s">
        <v>43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</row>
    <row r="593" spans="1:41" x14ac:dyDescent="0.35">
      <c r="A593" t="s">
        <v>634</v>
      </c>
      <c r="B593" t="s">
        <v>43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</row>
    <row r="594" spans="1:41" x14ac:dyDescent="0.35">
      <c r="A594" t="s">
        <v>635</v>
      </c>
      <c r="B594" t="s">
        <v>43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</row>
    <row r="595" spans="1:41" x14ac:dyDescent="0.35">
      <c r="A595" t="s">
        <v>636</v>
      </c>
      <c r="B595" t="s">
        <v>66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</row>
    <row r="596" spans="1:41" x14ac:dyDescent="0.35">
      <c r="A596" t="s">
        <v>637</v>
      </c>
      <c r="B596" t="s">
        <v>66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</row>
    <row r="597" spans="1:41" x14ac:dyDescent="0.35">
      <c r="A597" t="s">
        <v>638</v>
      </c>
      <c r="B597" t="s">
        <v>43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</row>
    <row r="598" spans="1:41" x14ac:dyDescent="0.35">
      <c r="A598" t="s">
        <v>639</v>
      </c>
      <c r="B598" t="s">
        <v>43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</row>
    <row r="599" spans="1:41" x14ac:dyDescent="0.35">
      <c r="A599" t="s">
        <v>640</v>
      </c>
      <c r="B599" t="s">
        <v>43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</row>
    <row r="600" spans="1:41" x14ac:dyDescent="0.35">
      <c r="A600" t="s">
        <v>641</v>
      </c>
      <c r="B600" t="s">
        <v>66</v>
      </c>
      <c r="C600">
        <v>0</v>
      </c>
      <c r="D600">
        <v>1.04071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</row>
    <row r="601" spans="1:41" x14ac:dyDescent="0.35">
      <c r="A601" t="s">
        <v>642</v>
      </c>
      <c r="B601" t="s">
        <v>66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</row>
    <row r="602" spans="1:41" x14ac:dyDescent="0.35">
      <c r="A602" t="s">
        <v>643</v>
      </c>
      <c r="B602" t="s">
        <v>66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1.02468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</row>
    <row r="603" spans="1:41" x14ac:dyDescent="0.35">
      <c r="A603" t="s">
        <v>644</v>
      </c>
      <c r="B603" t="s">
        <v>66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</row>
    <row r="604" spans="1:41" x14ac:dyDescent="0.35">
      <c r="A604" t="s">
        <v>645</v>
      </c>
      <c r="B604" t="s">
        <v>41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</row>
    <row r="605" spans="1:41" x14ac:dyDescent="0.35">
      <c r="A605" t="s">
        <v>646</v>
      </c>
      <c r="B605" t="s">
        <v>104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</row>
    <row r="606" spans="1:41" x14ac:dyDescent="0.35">
      <c r="A606" t="s">
        <v>647</v>
      </c>
      <c r="B606" t="s">
        <v>43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</row>
    <row r="607" spans="1:41" x14ac:dyDescent="0.35">
      <c r="A607" t="s">
        <v>648</v>
      </c>
      <c r="B607" t="s">
        <v>43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1.27877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</row>
    <row r="608" spans="1:41" x14ac:dyDescent="0.35">
      <c r="A608" t="s">
        <v>649</v>
      </c>
      <c r="B608" t="s">
        <v>43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</row>
    <row r="609" spans="1:41" x14ac:dyDescent="0.35">
      <c r="A609" t="s">
        <v>650</v>
      </c>
      <c r="B609" t="s">
        <v>66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</row>
    <row r="610" spans="1:41" x14ac:dyDescent="0.35">
      <c r="A610" t="s">
        <v>651</v>
      </c>
      <c r="B610" t="s">
        <v>66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</row>
    <row r="611" spans="1:41" x14ac:dyDescent="0.35">
      <c r="A611" t="s">
        <v>652</v>
      </c>
      <c r="B611" t="s">
        <v>66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</row>
    <row r="612" spans="1:41" x14ac:dyDescent="0.35">
      <c r="A612" t="s">
        <v>653</v>
      </c>
      <c r="B612" t="s">
        <v>66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</row>
    <row r="613" spans="1:41" x14ac:dyDescent="0.35">
      <c r="A613" t="s">
        <v>654</v>
      </c>
      <c r="B613" t="s">
        <v>43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</row>
    <row r="614" spans="1:41" x14ac:dyDescent="0.35">
      <c r="A614" t="s">
        <v>655</v>
      </c>
      <c r="B614" t="s">
        <v>43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</row>
    <row r="615" spans="1:41" x14ac:dyDescent="0.35">
      <c r="A615" t="s">
        <v>656</v>
      </c>
      <c r="B615" t="s">
        <v>43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</row>
    <row r="616" spans="1:41" x14ac:dyDescent="0.35">
      <c r="A616" t="s">
        <v>657</v>
      </c>
      <c r="B616" t="s">
        <v>43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</row>
    <row r="617" spans="1:41" x14ac:dyDescent="0.35">
      <c r="A617" t="s">
        <v>658</v>
      </c>
      <c r="B617" t="s">
        <v>43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1.0821499999999999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</row>
    <row r="618" spans="1:41" x14ac:dyDescent="0.35">
      <c r="A618" t="s">
        <v>659</v>
      </c>
      <c r="B618" t="s">
        <v>43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</row>
    <row r="619" spans="1:41" x14ac:dyDescent="0.35">
      <c r="A619" t="s">
        <v>660</v>
      </c>
      <c r="B619" t="s">
        <v>66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</row>
    <row r="620" spans="1:41" x14ac:dyDescent="0.35">
      <c r="A620" t="s">
        <v>661</v>
      </c>
      <c r="B620" t="s">
        <v>43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</row>
    <row r="621" spans="1:41" x14ac:dyDescent="0.35">
      <c r="A621" t="s">
        <v>662</v>
      </c>
      <c r="B621" t="s">
        <v>43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1.1512199999999999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</row>
    <row r="622" spans="1:41" x14ac:dyDescent="0.35">
      <c r="A622" t="s">
        <v>663</v>
      </c>
      <c r="B622" t="s">
        <v>66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</row>
    <row r="623" spans="1:41" x14ac:dyDescent="0.35">
      <c r="A623" t="s">
        <v>664</v>
      </c>
      <c r="B623" t="s">
        <v>43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</row>
    <row r="624" spans="1:41" x14ac:dyDescent="0.35">
      <c r="A624" t="s">
        <v>665</v>
      </c>
      <c r="B624" t="s">
        <v>43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</row>
    <row r="625" spans="1:41" x14ac:dyDescent="0.35">
      <c r="A625" t="s">
        <v>666</v>
      </c>
      <c r="B625" t="s">
        <v>43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</row>
    <row r="626" spans="1:41" x14ac:dyDescent="0.35">
      <c r="A626" t="s">
        <v>667</v>
      </c>
      <c r="B626" t="s">
        <v>41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</row>
    <row r="627" spans="1:41" x14ac:dyDescent="0.35">
      <c r="A627" t="s">
        <v>668</v>
      </c>
      <c r="B627" t="s">
        <v>41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</row>
    <row r="628" spans="1:41" x14ac:dyDescent="0.35">
      <c r="A628" t="s">
        <v>669</v>
      </c>
      <c r="B628" t="s">
        <v>43</v>
      </c>
      <c r="C628">
        <v>0</v>
      </c>
      <c r="D628">
        <v>0</v>
      </c>
      <c r="E628">
        <v>1.01776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1.0314099999999999</v>
      </c>
      <c r="AK628">
        <v>0</v>
      </c>
      <c r="AL628">
        <v>0</v>
      </c>
      <c r="AM628">
        <v>0</v>
      </c>
      <c r="AN628">
        <v>0</v>
      </c>
      <c r="AO628">
        <v>0</v>
      </c>
    </row>
    <row r="629" spans="1:41" x14ac:dyDescent="0.35">
      <c r="A629" t="s">
        <v>670</v>
      </c>
      <c r="B629" t="s">
        <v>43</v>
      </c>
      <c r="C629">
        <v>0</v>
      </c>
      <c r="D629">
        <v>0</v>
      </c>
      <c r="E629">
        <v>1.01776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1.0461100000000001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1.0314099999999999</v>
      </c>
      <c r="AK629">
        <v>0</v>
      </c>
      <c r="AL629">
        <v>0</v>
      </c>
      <c r="AM629">
        <v>0</v>
      </c>
      <c r="AN629">
        <v>0</v>
      </c>
      <c r="AO629">
        <v>0</v>
      </c>
    </row>
    <row r="630" spans="1:41" x14ac:dyDescent="0.35">
      <c r="A630" t="s">
        <v>671</v>
      </c>
      <c r="B630" t="s">
        <v>41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1.0314099999999999</v>
      </c>
      <c r="AK630">
        <v>0</v>
      </c>
      <c r="AL630">
        <v>0</v>
      </c>
      <c r="AM630">
        <v>0</v>
      </c>
      <c r="AN630">
        <v>0</v>
      </c>
      <c r="AO630">
        <v>0</v>
      </c>
    </row>
    <row r="631" spans="1:41" x14ac:dyDescent="0.35">
      <c r="A631" t="s">
        <v>672</v>
      </c>
      <c r="B631" t="s">
        <v>43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</row>
    <row r="632" spans="1:41" x14ac:dyDescent="0.35">
      <c r="A632" t="s">
        <v>673</v>
      </c>
      <c r="B632" t="s">
        <v>41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</row>
    <row r="633" spans="1:41" x14ac:dyDescent="0.35">
      <c r="A633" t="s">
        <v>674</v>
      </c>
      <c r="B633" t="s">
        <v>43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</row>
    <row r="634" spans="1:41" x14ac:dyDescent="0.35">
      <c r="A634" t="s">
        <v>675</v>
      </c>
      <c r="B634" t="s">
        <v>66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1.0821499999999999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</row>
    <row r="635" spans="1:41" x14ac:dyDescent="0.35">
      <c r="A635" t="s">
        <v>676</v>
      </c>
      <c r="B635" t="s">
        <v>43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1.1265799999999999</v>
      </c>
      <c r="AO635">
        <v>0</v>
      </c>
    </row>
    <row r="636" spans="1:41" x14ac:dyDescent="0.35">
      <c r="A636" t="s">
        <v>677</v>
      </c>
      <c r="B636" t="s">
        <v>43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1.1265799999999999</v>
      </c>
      <c r="AO636">
        <v>1.05206</v>
      </c>
    </row>
    <row r="637" spans="1:41" x14ac:dyDescent="0.35">
      <c r="A637" t="s">
        <v>678</v>
      </c>
      <c r="B637" t="s">
        <v>66</v>
      </c>
      <c r="C637">
        <v>0</v>
      </c>
      <c r="D637">
        <v>0</v>
      </c>
      <c r="E637">
        <v>0</v>
      </c>
      <c r="F637">
        <v>0</v>
      </c>
      <c r="G637">
        <v>1.06514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1.0821499999999999</v>
      </c>
      <c r="V637">
        <v>1.02755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</row>
    <row r="638" spans="1:41" x14ac:dyDescent="0.35">
      <c r="A638" t="s">
        <v>679</v>
      </c>
      <c r="B638" t="s">
        <v>66</v>
      </c>
      <c r="C638">
        <v>0</v>
      </c>
      <c r="D638">
        <v>0</v>
      </c>
      <c r="E638">
        <v>0</v>
      </c>
      <c r="F638">
        <v>0</v>
      </c>
      <c r="G638">
        <v>1.06514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1.0821499999999999</v>
      </c>
      <c r="V638">
        <v>1.02755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</row>
    <row r="639" spans="1:41" x14ac:dyDescent="0.35">
      <c r="A639" t="s">
        <v>680</v>
      </c>
      <c r="B639" t="s">
        <v>66</v>
      </c>
      <c r="C639">
        <v>0</v>
      </c>
      <c r="D639">
        <v>0</v>
      </c>
      <c r="E639">
        <v>0</v>
      </c>
      <c r="F639">
        <v>0</v>
      </c>
      <c r="G639">
        <v>1.06514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1.02755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</row>
    <row r="640" spans="1:41" x14ac:dyDescent="0.35">
      <c r="A640" t="s">
        <v>681</v>
      </c>
      <c r="B640" t="s">
        <v>66</v>
      </c>
      <c r="C640">
        <v>0</v>
      </c>
      <c r="D640">
        <v>0</v>
      </c>
      <c r="E640">
        <v>0</v>
      </c>
      <c r="F640">
        <v>0</v>
      </c>
      <c r="G640">
        <v>1.06514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1.0392300000000001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1.0821499999999999</v>
      </c>
      <c r="V640">
        <v>1.02755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</row>
    <row r="641" spans="1:41" x14ac:dyDescent="0.35">
      <c r="A641" t="s">
        <v>682</v>
      </c>
      <c r="B641" t="s">
        <v>66</v>
      </c>
      <c r="C641">
        <v>0</v>
      </c>
      <c r="D641">
        <v>0</v>
      </c>
      <c r="E641">
        <v>0</v>
      </c>
      <c r="F641">
        <v>0</v>
      </c>
      <c r="G641">
        <v>1.06514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1.0821499999999999</v>
      </c>
      <c r="V641">
        <v>1.02755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</row>
    <row r="642" spans="1:41" x14ac:dyDescent="0.35">
      <c r="A642" t="s">
        <v>683</v>
      </c>
      <c r="B642" t="s">
        <v>66</v>
      </c>
      <c r="C642">
        <v>0</v>
      </c>
      <c r="D642">
        <v>0</v>
      </c>
      <c r="E642">
        <v>0</v>
      </c>
      <c r="F642">
        <v>0</v>
      </c>
      <c r="G642">
        <v>1.06514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1.02755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</row>
    <row r="643" spans="1:41" x14ac:dyDescent="0.35">
      <c r="A643" t="s">
        <v>684</v>
      </c>
      <c r="B643" t="s">
        <v>66</v>
      </c>
      <c r="C643">
        <v>0</v>
      </c>
      <c r="D643">
        <v>0</v>
      </c>
      <c r="E643">
        <v>0</v>
      </c>
      <c r="F643">
        <v>0</v>
      </c>
      <c r="G643">
        <v>1.06514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1.0821499999999999</v>
      </c>
      <c r="V643">
        <v>1.02755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</row>
    <row r="644" spans="1:41" x14ac:dyDescent="0.35">
      <c r="A644" t="s">
        <v>685</v>
      </c>
      <c r="B644" t="s">
        <v>66</v>
      </c>
      <c r="C644">
        <v>0</v>
      </c>
      <c r="D644">
        <v>0</v>
      </c>
      <c r="E644">
        <v>0</v>
      </c>
      <c r="F644">
        <v>0</v>
      </c>
      <c r="G644">
        <v>1.06514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1.02755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1.1265799999999999</v>
      </c>
      <c r="AO644">
        <v>0</v>
      </c>
    </row>
    <row r="645" spans="1:41" x14ac:dyDescent="0.35">
      <c r="A645" t="s">
        <v>686</v>
      </c>
      <c r="B645" t="s">
        <v>66</v>
      </c>
      <c r="C645">
        <v>0</v>
      </c>
      <c r="D645">
        <v>0</v>
      </c>
      <c r="E645">
        <v>0</v>
      </c>
      <c r="F645">
        <v>0</v>
      </c>
      <c r="G645">
        <v>1.06514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1.0821499999999999</v>
      </c>
      <c r="V645">
        <v>1.02755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</row>
    <row r="646" spans="1:41" x14ac:dyDescent="0.35">
      <c r="A646" t="s">
        <v>687</v>
      </c>
      <c r="B646" t="s">
        <v>66</v>
      </c>
      <c r="C646">
        <v>0</v>
      </c>
      <c r="D646">
        <v>0</v>
      </c>
      <c r="E646">
        <v>0</v>
      </c>
      <c r="F646">
        <v>0</v>
      </c>
      <c r="G646">
        <v>1.06514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1.0821499999999999</v>
      </c>
      <c r="V646">
        <v>1.02755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</row>
    <row r="647" spans="1:41" x14ac:dyDescent="0.35">
      <c r="A647" t="s">
        <v>688</v>
      </c>
      <c r="B647" t="s">
        <v>43</v>
      </c>
      <c r="C647">
        <v>0</v>
      </c>
      <c r="D647">
        <v>0</v>
      </c>
      <c r="E647">
        <v>0</v>
      </c>
      <c r="F647">
        <v>0</v>
      </c>
      <c r="G647">
        <v>1.06514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1.02755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</row>
    <row r="648" spans="1:41" x14ac:dyDescent="0.35">
      <c r="A648" t="s">
        <v>689</v>
      </c>
      <c r="B648" t="s">
        <v>43</v>
      </c>
      <c r="C648">
        <v>0</v>
      </c>
      <c r="D648">
        <v>0</v>
      </c>
      <c r="E648">
        <v>0</v>
      </c>
      <c r="F648">
        <v>0</v>
      </c>
      <c r="G648">
        <v>1.06514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1.02755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</row>
    <row r="649" spans="1:41" x14ac:dyDescent="0.35">
      <c r="A649" t="s">
        <v>690</v>
      </c>
      <c r="B649" t="s">
        <v>66</v>
      </c>
      <c r="C649">
        <v>0</v>
      </c>
      <c r="D649">
        <v>0</v>
      </c>
      <c r="E649">
        <v>0</v>
      </c>
      <c r="F649">
        <v>0</v>
      </c>
      <c r="G649">
        <v>1.06514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1.02755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1.1265799999999999</v>
      </c>
      <c r="AO649">
        <v>0</v>
      </c>
    </row>
    <row r="650" spans="1:41" x14ac:dyDescent="0.35">
      <c r="A650" t="s">
        <v>691</v>
      </c>
      <c r="B650" t="s">
        <v>66</v>
      </c>
      <c r="C650">
        <v>0</v>
      </c>
      <c r="D650">
        <v>0</v>
      </c>
      <c r="E650">
        <v>0</v>
      </c>
      <c r="F650">
        <v>0</v>
      </c>
      <c r="G650">
        <v>1.06514</v>
      </c>
      <c r="H650">
        <v>0</v>
      </c>
      <c r="I650">
        <v>1.09006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1.02755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1.1265799999999999</v>
      </c>
      <c r="AO650">
        <v>0</v>
      </c>
    </row>
    <row r="651" spans="1:41" x14ac:dyDescent="0.35">
      <c r="A651" t="s">
        <v>692</v>
      </c>
      <c r="B651" t="s">
        <v>66</v>
      </c>
      <c r="C651">
        <v>0</v>
      </c>
      <c r="D651">
        <v>0</v>
      </c>
      <c r="E651">
        <v>0</v>
      </c>
      <c r="F651">
        <v>0</v>
      </c>
      <c r="G651">
        <v>1.06514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1.04626</v>
      </c>
      <c r="AM651">
        <v>0</v>
      </c>
      <c r="AN651">
        <v>0</v>
      </c>
      <c r="AO651">
        <v>0</v>
      </c>
    </row>
    <row r="652" spans="1:41" x14ac:dyDescent="0.35">
      <c r="A652" t="s">
        <v>693</v>
      </c>
      <c r="B652" t="s">
        <v>66</v>
      </c>
      <c r="C652">
        <v>0</v>
      </c>
      <c r="D652">
        <v>0</v>
      </c>
      <c r="E652">
        <v>0</v>
      </c>
      <c r="F652">
        <v>0</v>
      </c>
      <c r="G652">
        <v>1.06514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1.1512199999999999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1.04626</v>
      </c>
      <c r="AM652">
        <v>0</v>
      </c>
      <c r="AN652">
        <v>0</v>
      </c>
      <c r="AO652">
        <v>0</v>
      </c>
    </row>
    <row r="653" spans="1:41" x14ac:dyDescent="0.35">
      <c r="A653" t="s">
        <v>694</v>
      </c>
      <c r="B653" t="s">
        <v>66</v>
      </c>
      <c r="C653">
        <v>0</v>
      </c>
      <c r="D653">
        <v>0</v>
      </c>
      <c r="E653">
        <v>0</v>
      </c>
      <c r="F653">
        <v>0</v>
      </c>
      <c r="G653">
        <v>1.06514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1.0821499999999999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1.04626</v>
      </c>
      <c r="AM653">
        <v>0</v>
      </c>
      <c r="AN653">
        <v>0</v>
      </c>
      <c r="AO653">
        <v>0</v>
      </c>
    </row>
    <row r="654" spans="1:41" x14ac:dyDescent="0.35">
      <c r="A654" t="s">
        <v>695</v>
      </c>
      <c r="B654" t="s">
        <v>66</v>
      </c>
      <c r="C654">
        <v>0</v>
      </c>
      <c r="D654">
        <v>0</v>
      </c>
      <c r="E654">
        <v>0</v>
      </c>
      <c r="F654">
        <v>0</v>
      </c>
      <c r="G654">
        <v>1.06514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1.1512199999999999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1.04626</v>
      </c>
      <c r="AM654">
        <v>0</v>
      </c>
      <c r="AN654">
        <v>0</v>
      </c>
      <c r="AO654">
        <v>0</v>
      </c>
    </row>
    <row r="655" spans="1:41" x14ac:dyDescent="0.35">
      <c r="A655" t="s">
        <v>696</v>
      </c>
      <c r="B655" t="s">
        <v>43</v>
      </c>
      <c r="C655">
        <v>0</v>
      </c>
      <c r="D655">
        <v>0</v>
      </c>
      <c r="E655">
        <v>0</v>
      </c>
      <c r="F655">
        <v>0</v>
      </c>
      <c r="G655">
        <v>1.06514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1.1512199999999999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1.0236099999999999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1.04626</v>
      </c>
      <c r="AM655">
        <v>0</v>
      </c>
      <c r="AN655">
        <v>0</v>
      </c>
      <c r="AO655">
        <v>0</v>
      </c>
    </row>
    <row r="656" spans="1:41" x14ac:dyDescent="0.35">
      <c r="A656" t="s">
        <v>697</v>
      </c>
      <c r="B656" t="s">
        <v>66</v>
      </c>
      <c r="C656">
        <v>0</v>
      </c>
      <c r="D656">
        <v>0</v>
      </c>
      <c r="E656">
        <v>0</v>
      </c>
      <c r="F656">
        <v>0</v>
      </c>
      <c r="G656">
        <v>1.06514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1.0821499999999999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1.04626</v>
      </c>
      <c r="AM656">
        <v>0</v>
      </c>
      <c r="AN656">
        <v>0</v>
      </c>
      <c r="AO656">
        <v>0</v>
      </c>
    </row>
    <row r="657" spans="1:41" x14ac:dyDescent="0.35">
      <c r="A657" t="s">
        <v>698</v>
      </c>
      <c r="B657" t="s">
        <v>66</v>
      </c>
      <c r="C657">
        <v>0</v>
      </c>
      <c r="D657">
        <v>0</v>
      </c>
      <c r="E657">
        <v>0</v>
      </c>
      <c r="F657">
        <v>0</v>
      </c>
      <c r="G657">
        <v>1.06514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1.0821499999999999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1.0186200000000001</v>
      </c>
      <c r="AH657">
        <v>0</v>
      </c>
      <c r="AI657">
        <v>0</v>
      </c>
      <c r="AJ657">
        <v>0</v>
      </c>
      <c r="AK657">
        <v>0</v>
      </c>
      <c r="AL657">
        <v>1.04626</v>
      </c>
      <c r="AM657">
        <v>0</v>
      </c>
      <c r="AN657">
        <v>0</v>
      </c>
      <c r="AO657">
        <v>0</v>
      </c>
    </row>
    <row r="658" spans="1:41" x14ac:dyDescent="0.35">
      <c r="A658" t="s">
        <v>699</v>
      </c>
      <c r="B658" t="s">
        <v>66</v>
      </c>
      <c r="C658">
        <v>0</v>
      </c>
      <c r="D658">
        <v>0</v>
      </c>
      <c r="E658">
        <v>0</v>
      </c>
      <c r="F658">
        <v>0</v>
      </c>
      <c r="G658">
        <v>1.06514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1.0821499999999999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1.04626</v>
      </c>
      <c r="AM658">
        <v>0</v>
      </c>
      <c r="AN658">
        <v>0</v>
      </c>
      <c r="AO658">
        <v>0</v>
      </c>
    </row>
    <row r="659" spans="1:41" x14ac:dyDescent="0.35">
      <c r="A659" t="s">
        <v>700</v>
      </c>
      <c r="B659" t="s">
        <v>66</v>
      </c>
      <c r="C659">
        <v>0</v>
      </c>
      <c r="D659">
        <v>0</v>
      </c>
      <c r="E659">
        <v>0</v>
      </c>
      <c r="F659">
        <v>0</v>
      </c>
      <c r="G659">
        <v>1.06514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1.0821499999999999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1.04626</v>
      </c>
      <c r="AM659">
        <v>0</v>
      </c>
      <c r="AN659">
        <v>0</v>
      </c>
      <c r="AO659">
        <v>0</v>
      </c>
    </row>
    <row r="660" spans="1:41" x14ac:dyDescent="0.35">
      <c r="A660" t="s">
        <v>701</v>
      </c>
      <c r="B660" t="s">
        <v>66</v>
      </c>
      <c r="C660">
        <v>0</v>
      </c>
      <c r="D660">
        <v>0</v>
      </c>
      <c r="E660">
        <v>0</v>
      </c>
      <c r="F660">
        <v>0</v>
      </c>
      <c r="G660">
        <v>1.06514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1.04871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1.04626</v>
      </c>
      <c r="AM660">
        <v>0</v>
      </c>
      <c r="AN660">
        <v>0</v>
      </c>
      <c r="AO660">
        <v>0</v>
      </c>
    </row>
    <row r="661" spans="1:41" x14ac:dyDescent="0.35">
      <c r="A661" t="s">
        <v>702</v>
      </c>
      <c r="B661" t="s">
        <v>66</v>
      </c>
      <c r="C661">
        <v>0</v>
      </c>
      <c r="D661">
        <v>0</v>
      </c>
      <c r="E661">
        <v>0</v>
      </c>
      <c r="F661">
        <v>0</v>
      </c>
      <c r="G661">
        <v>1.06514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1.0821499999999999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1.04626</v>
      </c>
      <c r="AM661">
        <v>0</v>
      </c>
      <c r="AN661">
        <v>0</v>
      </c>
      <c r="AO661">
        <v>0</v>
      </c>
    </row>
    <row r="662" spans="1:41" x14ac:dyDescent="0.35">
      <c r="A662" t="s">
        <v>703</v>
      </c>
      <c r="B662" t="s">
        <v>66</v>
      </c>
      <c r="C662">
        <v>0</v>
      </c>
      <c r="D662">
        <v>0</v>
      </c>
      <c r="E662">
        <v>0</v>
      </c>
      <c r="F662">
        <v>0</v>
      </c>
      <c r="G662">
        <v>1.06514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1.1512199999999999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1.04626</v>
      </c>
      <c r="AM662">
        <v>0</v>
      </c>
      <c r="AN662">
        <v>0</v>
      </c>
      <c r="AO662">
        <v>0</v>
      </c>
    </row>
    <row r="663" spans="1:41" x14ac:dyDescent="0.35">
      <c r="A663" t="s">
        <v>704</v>
      </c>
      <c r="B663" t="s">
        <v>66</v>
      </c>
      <c r="C663">
        <v>0</v>
      </c>
      <c r="D663">
        <v>0</v>
      </c>
      <c r="E663">
        <v>0</v>
      </c>
      <c r="F663">
        <v>0</v>
      </c>
      <c r="G663">
        <v>1.06514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1.0821499999999999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1.04626</v>
      </c>
      <c r="AM663">
        <v>0</v>
      </c>
      <c r="AN663">
        <v>0</v>
      </c>
      <c r="AO663">
        <v>0</v>
      </c>
    </row>
    <row r="664" spans="1:41" x14ac:dyDescent="0.35">
      <c r="A664" t="s">
        <v>705</v>
      </c>
      <c r="B664" t="s">
        <v>43</v>
      </c>
      <c r="C664">
        <v>0</v>
      </c>
      <c r="D664">
        <v>0</v>
      </c>
      <c r="E664">
        <v>0</v>
      </c>
      <c r="F664">
        <v>0</v>
      </c>
      <c r="G664">
        <v>1.06514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1.02582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1.04626</v>
      </c>
      <c r="AM664">
        <v>0</v>
      </c>
      <c r="AN664">
        <v>0</v>
      </c>
      <c r="AO664">
        <v>0</v>
      </c>
    </row>
    <row r="665" spans="1:41" x14ac:dyDescent="0.35">
      <c r="A665" t="s">
        <v>706</v>
      </c>
      <c r="B665" t="s">
        <v>66</v>
      </c>
      <c r="C665">
        <v>0</v>
      </c>
      <c r="D665">
        <v>0</v>
      </c>
      <c r="E665">
        <v>0</v>
      </c>
      <c r="F665">
        <v>0</v>
      </c>
      <c r="G665">
        <v>1.06514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1.04626</v>
      </c>
      <c r="AM665">
        <v>0</v>
      </c>
      <c r="AN665">
        <v>1.1265799999999999</v>
      </c>
      <c r="AO665">
        <v>0</v>
      </c>
    </row>
    <row r="666" spans="1:41" x14ac:dyDescent="0.35">
      <c r="A666" t="s">
        <v>707</v>
      </c>
      <c r="B666" t="s">
        <v>66</v>
      </c>
      <c r="C666">
        <v>0</v>
      </c>
      <c r="D666">
        <v>0</v>
      </c>
      <c r="E666">
        <v>0</v>
      </c>
      <c r="F666">
        <v>0</v>
      </c>
      <c r="G666">
        <v>1.06514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1.0821499999999999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1.04626</v>
      </c>
      <c r="AM666">
        <v>0</v>
      </c>
      <c r="AN666">
        <v>0</v>
      </c>
      <c r="AO666">
        <v>0</v>
      </c>
    </row>
    <row r="667" spans="1:41" x14ac:dyDescent="0.35">
      <c r="A667" t="s">
        <v>708</v>
      </c>
      <c r="B667" t="s">
        <v>66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1.0821499999999999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1.04626</v>
      </c>
      <c r="AM667">
        <v>0</v>
      </c>
      <c r="AN667">
        <v>0</v>
      </c>
      <c r="AO667">
        <v>0</v>
      </c>
    </row>
    <row r="668" spans="1:41" x14ac:dyDescent="0.35">
      <c r="A668" t="s">
        <v>709</v>
      </c>
      <c r="B668" t="s">
        <v>66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</row>
    <row r="669" spans="1:41" x14ac:dyDescent="0.35">
      <c r="A669" t="s">
        <v>710</v>
      </c>
      <c r="B669" t="s">
        <v>43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</row>
    <row r="670" spans="1:41" x14ac:dyDescent="0.35">
      <c r="A670" t="s">
        <v>711</v>
      </c>
      <c r="B670" t="s">
        <v>66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</row>
    <row r="671" spans="1:41" x14ac:dyDescent="0.35">
      <c r="A671" t="s">
        <v>712</v>
      </c>
      <c r="B671" t="s">
        <v>43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</row>
    <row r="672" spans="1:41" x14ac:dyDescent="0.35">
      <c r="A672" t="s">
        <v>713</v>
      </c>
      <c r="B672" t="s">
        <v>66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</row>
    <row r="673" spans="1:41" x14ac:dyDescent="0.35">
      <c r="A673" t="s">
        <v>714</v>
      </c>
      <c r="B673" t="s">
        <v>43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1.0278400000000001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</row>
    <row r="674" spans="1:41" x14ac:dyDescent="0.35">
      <c r="A674" t="s">
        <v>715</v>
      </c>
      <c r="B674" t="s">
        <v>43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1.02752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</row>
    <row r="675" spans="1:41" x14ac:dyDescent="0.35">
      <c r="A675" t="s">
        <v>716</v>
      </c>
      <c r="B675" t="s">
        <v>43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1.0461100000000001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1.1265799999999999</v>
      </c>
      <c r="AO675">
        <v>0</v>
      </c>
    </row>
    <row r="676" spans="1:41" x14ac:dyDescent="0.35">
      <c r="A676" t="s">
        <v>717</v>
      </c>
      <c r="B676" t="s">
        <v>66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1.0821499999999999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</row>
    <row r="677" spans="1:41" x14ac:dyDescent="0.35">
      <c r="A677" t="s">
        <v>718</v>
      </c>
      <c r="B677" t="s">
        <v>66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</row>
    <row r="678" spans="1:41" x14ac:dyDescent="0.35">
      <c r="A678" t="s">
        <v>719</v>
      </c>
      <c r="B678" t="s">
        <v>43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1.27877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</row>
    <row r="679" spans="1:41" x14ac:dyDescent="0.35">
      <c r="A679" t="s">
        <v>720</v>
      </c>
      <c r="B679" t="s">
        <v>43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</row>
    <row r="680" spans="1:41" x14ac:dyDescent="0.35">
      <c r="A680" t="s">
        <v>721</v>
      </c>
      <c r="B680" t="s">
        <v>104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</row>
    <row r="681" spans="1:41" x14ac:dyDescent="0.35">
      <c r="A681" t="s">
        <v>722</v>
      </c>
      <c r="B681" t="s">
        <v>104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</row>
    <row r="682" spans="1:41" x14ac:dyDescent="0.35">
      <c r="A682" t="s">
        <v>723</v>
      </c>
      <c r="B682" t="s">
        <v>104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</row>
    <row r="683" spans="1:41" x14ac:dyDescent="0.35">
      <c r="A683" t="s">
        <v>724</v>
      </c>
      <c r="B683" t="s">
        <v>43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</row>
    <row r="684" spans="1:41" x14ac:dyDescent="0.35">
      <c r="A684" t="s">
        <v>725</v>
      </c>
      <c r="B684" t="s">
        <v>43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1.0821499999999999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</row>
    <row r="685" spans="1:41" x14ac:dyDescent="0.35">
      <c r="A685" t="s">
        <v>726</v>
      </c>
      <c r="B685" t="s">
        <v>43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1.0821499999999999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</row>
    <row r="686" spans="1:41" x14ac:dyDescent="0.35">
      <c r="A686" t="s">
        <v>727</v>
      </c>
      <c r="B686" t="s">
        <v>66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</row>
    <row r="687" spans="1:41" x14ac:dyDescent="0.35">
      <c r="A687" t="s">
        <v>728</v>
      </c>
      <c r="B687" t="s">
        <v>43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</row>
    <row r="688" spans="1:41" x14ac:dyDescent="0.35">
      <c r="A688" t="s">
        <v>729</v>
      </c>
      <c r="B688" t="s">
        <v>104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</row>
    <row r="689" spans="1:41" x14ac:dyDescent="0.35">
      <c r="A689" t="s">
        <v>730</v>
      </c>
      <c r="B689" t="s">
        <v>66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1.1512199999999999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</row>
    <row r="690" spans="1:41" x14ac:dyDescent="0.35">
      <c r="A690" t="s">
        <v>731</v>
      </c>
      <c r="B690" t="s">
        <v>41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1.0781700000000001</v>
      </c>
      <c r="I690">
        <v>1.09006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1.0710599999999999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</row>
    <row r="691" spans="1:41" x14ac:dyDescent="0.35">
      <c r="A691" t="s">
        <v>732</v>
      </c>
      <c r="B691" t="s">
        <v>104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1.0781700000000001</v>
      </c>
      <c r="I691">
        <v>1.09006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1.0710599999999999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</row>
    <row r="692" spans="1:41" x14ac:dyDescent="0.35">
      <c r="A692" t="s">
        <v>733</v>
      </c>
      <c r="B692" t="s">
        <v>104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1.0781700000000001</v>
      </c>
      <c r="I692">
        <v>1.09006</v>
      </c>
      <c r="J692">
        <v>1.0186200000000001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1.0710599999999999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</row>
    <row r="693" spans="1:41" x14ac:dyDescent="0.35">
      <c r="A693" t="s">
        <v>734</v>
      </c>
      <c r="B693" t="s">
        <v>104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1.0781700000000001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1.0710599999999999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</row>
    <row r="694" spans="1:41" x14ac:dyDescent="0.35">
      <c r="A694" t="s">
        <v>735</v>
      </c>
      <c r="B694" t="s">
        <v>104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1.0781700000000001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1.0710599999999999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</row>
    <row r="695" spans="1:41" x14ac:dyDescent="0.35">
      <c r="A695" t="s">
        <v>736</v>
      </c>
      <c r="B695" t="s">
        <v>104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1.0781700000000001</v>
      </c>
      <c r="I695">
        <v>1.09006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</row>
    <row r="696" spans="1:41" x14ac:dyDescent="0.35">
      <c r="A696" t="s">
        <v>737</v>
      </c>
      <c r="B696" t="s">
        <v>104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1.0781700000000001</v>
      </c>
      <c r="I696">
        <v>0</v>
      </c>
      <c r="J696">
        <v>0</v>
      </c>
      <c r="K696">
        <v>1.0278400000000001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</row>
    <row r="697" spans="1:41" x14ac:dyDescent="0.35">
      <c r="A697" t="s">
        <v>738</v>
      </c>
      <c r="B697" t="s">
        <v>104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1.0781700000000001</v>
      </c>
      <c r="I697">
        <v>1.09006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1.0710599999999999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</row>
    <row r="698" spans="1:41" x14ac:dyDescent="0.35">
      <c r="A698" t="s">
        <v>739</v>
      </c>
      <c r="B698" t="s">
        <v>43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1.0781700000000001</v>
      </c>
      <c r="I698">
        <v>1.09006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</row>
    <row r="699" spans="1:41" x14ac:dyDescent="0.35">
      <c r="A699" t="s">
        <v>740</v>
      </c>
      <c r="B699" t="s">
        <v>43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1.0781700000000001</v>
      </c>
      <c r="I699">
        <v>1.09006</v>
      </c>
      <c r="J699">
        <v>1.0186200000000001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</row>
    <row r="700" spans="1:41" x14ac:dyDescent="0.35">
      <c r="A700" t="s">
        <v>741</v>
      </c>
      <c r="B700" t="s">
        <v>104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1.0781700000000001</v>
      </c>
      <c r="I700">
        <v>1.09006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1.0710599999999999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</row>
    <row r="701" spans="1:41" x14ac:dyDescent="0.35">
      <c r="A701" t="s">
        <v>742</v>
      </c>
      <c r="B701" t="s">
        <v>41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1.0781700000000001</v>
      </c>
      <c r="I701">
        <v>1.09006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1.0710599999999999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</row>
    <row r="702" spans="1:41" x14ac:dyDescent="0.35">
      <c r="A702" t="s">
        <v>743</v>
      </c>
      <c r="B702" t="s">
        <v>41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1.0781700000000001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</row>
    <row r="703" spans="1:41" x14ac:dyDescent="0.35">
      <c r="A703" t="s">
        <v>744</v>
      </c>
      <c r="B703" t="s">
        <v>41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1.0781700000000001</v>
      </c>
      <c r="I703">
        <v>1.09006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1.0710599999999999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</row>
    <row r="704" spans="1:41" x14ac:dyDescent="0.35">
      <c r="A704" t="s">
        <v>745</v>
      </c>
      <c r="B704" t="s">
        <v>66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1.0781700000000001</v>
      </c>
      <c r="I704">
        <v>1.09006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1.0710599999999999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1.1265799999999999</v>
      </c>
      <c r="AO704">
        <v>0</v>
      </c>
    </row>
    <row r="705" spans="1:41" x14ac:dyDescent="0.35">
      <c r="A705" t="s">
        <v>746</v>
      </c>
      <c r="B705" t="s">
        <v>43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1.0781700000000001</v>
      </c>
      <c r="I705">
        <v>1.09006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1.0710599999999999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1.1265799999999999</v>
      </c>
      <c r="AO705">
        <v>0</v>
      </c>
    </row>
    <row r="706" spans="1:41" x14ac:dyDescent="0.35">
      <c r="A706" t="s">
        <v>747</v>
      </c>
      <c r="B706" t="s">
        <v>43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1.0781700000000001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1.0710599999999999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1.1265799999999999</v>
      </c>
      <c r="AO706">
        <v>0</v>
      </c>
    </row>
    <row r="707" spans="1:41" x14ac:dyDescent="0.35">
      <c r="A707" t="s">
        <v>748</v>
      </c>
      <c r="B707" t="s">
        <v>41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1.0781700000000001</v>
      </c>
      <c r="I707">
        <v>1.09006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</row>
    <row r="708" spans="1:41" x14ac:dyDescent="0.35">
      <c r="A708" t="s">
        <v>749</v>
      </c>
      <c r="B708" t="s">
        <v>43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1.0781700000000001</v>
      </c>
      <c r="I708">
        <v>1.09006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1.1265799999999999</v>
      </c>
      <c r="AO708">
        <v>0</v>
      </c>
    </row>
    <row r="709" spans="1:41" x14ac:dyDescent="0.35">
      <c r="A709" t="s">
        <v>750</v>
      </c>
      <c r="B709" t="s">
        <v>41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1.0781700000000001</v>
      </c>
      <c r="I709">
        <v>1.09006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1.0710599999999999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</row>
    <row r="710" spans="1:41" x14ac:dyDescent="0.35">
      <c r="A710" t="s">
        <v>751</v>
      </c>
      <c r="B710" t="s">
        <v>43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</row>
    <row r="711" spans="1:41" x14ac:dyDescent="0.35">
      <c r="A711" t="s">
        <v>752</v>
      </c>
      <c r="B711" t="s">
        <v>43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</row>
    <row r="712" spans="1:41" x14ac:dyDescent="0.35">
      <c r="A712" t="s">
        <v>7</v>
      </c>
      <c r="B712" t="s">
        <v>66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1.09006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</row>
    <row r="713" spans="1:41" x14ac:dyDescent="0.35">
      <c r="A713" t="s">
        <v>753</v>
      </c>
      <c r="B713" t="s">
        <v>104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1.0781700000000001</v>
      </c>
      <c r="I713">
        <v>1.09006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</row>
    <row r="714" spans="1:41" x14ac:dyDescent="0.35">
      <c r="A714" t="s">
        <v>754</v>
      </c>
      <c r="B714" t="s">
        <v>43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1.09006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</row>
    <row r="715" spans="1:41" x14ac:dyDescent="0.35">
      <c r="A715" t="s">
        <v>8</v>
      </c>
      <c r="B715" t="s">
        <v>66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1.09006</v>
      </c>
      <c r="J715">
        <v>1.0186200000000001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</row>
    <row r="716" spans="1:41" x14ac:dyDescent="0.35">
      <c r="A716" t="s">
        <v>755</v>
      </c>
      <c r="B716" t="s">
        <v>66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</row>
    <row r="717" spans="1:41" x14ac:dyDescent="0.35">
      <c r="A717" t="s">
        <v>756</v>
      </c>
      <c r="B717" t="s">
        <v>66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</row>
    <row r="718" spans="1:41" x14ac:dyDescent="0.35">
      <c r="A718" t="s">
        <v>757</v>
      </c>
      <c r="B718" t="s">
        <v>43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</row>
    <row r="719" spans="1:41" x14ac:dyDescent="0.35">
      <c r="A719" t="s">
        <v>758</v>
      </c>
      <c r="B719" t="s">
        <v>66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</row>
    <row r="720" spans="1:41" x14ac:dyDescent="0.35">
      <c r="A720" t="s">
        <v>759</v>
      </c>
      <c r="B720" t="s">
        <v>66</v>
      </c>
      <c r="C720">
        <v>0</v>
      </c>
      <c r="D720">
        <v>1.04071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</row>
    <row r="721" spans="1:41" x14ac:dyDescent="0.35">
      <c r="A721" t="s">
        <v>760</v>
      </c>
      <c r="B721" t="s">
        <v>66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</row>
    <row r="722" spans="1:41" x14ac:dyDescent="0.35">
      <c r="A722" t="s">
        <v>761</v>
      </c>
      <c r="B722" t="s">
        <v>43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</row>
    <row r="723" spans="1:41" x14ac:dyDescent="0.35">
      <c r="A723" t="s">
        <v>762</v>
      </c>
      <c r="B723" t="s">
        <v>66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</row>
    <row r="724" spans="1:41" x14ac:dyDescent="0.35">
      <c r="A724" t="s">
        <v>763</v>
      </c>
      <c r="B724" t="s">
        <v>66</v>
      </c>
      <c r="C724">
        <v>0</v>
      </c>
      <c r="D724">
        <v>1.04071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</row>
    <row r="725" spans="1:41" x14ac:dyDescent="0.35">
      <c r="A725" t="s">
        <v>764</v>
      </c>
      <c r="B725" t="s">
        <v>43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</row>
    <row r="726" spans="1:41" x14ac:dyDescent="0.35">
      <c r="A726" t="s">
        <v>765</v>
      </c>
      <c r="B726" t="s">
        <v>66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1.02468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</row>
    <row r="727" spans="1:41" x14ac:dyDescent="0.35">
      <c r="A727" t="s">
        <v>766</v>
      </c>
      <c r="B727" t="s">
        <v>66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1.0821499999999999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</row>
    <row r="728" spans="1:41" x14ac:dyDescent="0.35">
      <c r="A728" t="s">
        <v>767</v>
      </c>
      <c r="B728" t="s">
        <v>66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1.1512199999999999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</row>
    <row r="729" spans="1:41" x14ac:dyDescent="0.35">
      <c r="A729" t="s">
        <v>768</v>
      </c>
      <c r="B729" t="s">
        <v>66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</row>
    <row r="730" spans="1:41" x14ac:dyDescent="0.35">
      <c r="A730" t="s">
        <v>769</v>
      </c>
      <c r="B730" t="s">
        <v>43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</row>
    <row r="731" spans="1:41" x14ac:dyDescent="0.35">
      <c r="A731" t="s">
        <v>770</v>
      </c>
      <c r="B731" t="s">
        <v>43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1.1512199999999999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</row>
    <row r="732" spans="1:41" x14ac:dyDescent="0.35">
      <c r="A732" t="s">
        <v>771</v>
      </c>
      <c r="B732" t="s">
        <v>43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</row>
    <row r="733" spans="1:41" x14ac:dyDescent="0.35">
      <c r="A733" t="s">
        <v>772</v>
      </c>
      <c r="B733" t="s">
        <v>43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1.1265799999999999</v>
      </c>
      <c r="AO733">
        <v>0</v>
      </c>
    </row>
    <row r="734" spans="1:41" x14ac:dyDescent="0.35">
      <c r="A734" t="s">
        <v>773</v>
      </c>
      <c r="B734" t="s">
        <v>43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1.1265799999999999</v>
      </c>
      <c r="AO734">
        <v>0</v>
      </c>
    </row>
    <row r="735" spans="1:41" x14ac:dyDescent="0.35">
      <c r="A735" t="s">
        <v>774</v>
      </c>
      <c r="B735" t="s">
        <v>41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</row>
    <row r="736" spans="1:41" x14ac:dyDescent="0.35">
      <c r="A736" t="s">
        <v>775</v>
      </c>
      <c r="B736" t="s">
        <v>41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</row>
    <row r="737" spans="1:41" x14ac:dyDescent="0.35">
      <c r="A737" t="s">
        <v>776</v>
      </c>
      <c r="B737" t="s">
        <v>43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</row>
    <row r="738" spans="1:41" x14ac:dyDescent="0.35">
      <c r="A738" t="s">
        <v>777</v>
      </c>
      <c r="B738" t="s">
        <v>66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1.02468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</row>
    <row r="739" spans="1:41" x14ac:dyDescent="0.35">
      <c r="A739" t="s">
        <v>778</v>
      </c>
      <c r="B739" t="s">
        <v>43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</row>
    <row r="740" spans="1:41" x14ac:dyDescent="0.35">
      <c r="A740" t="s">
        <v>779</v>
      </c>
      <c r="B740" t="s">
        <v>66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</row>
    <row r="741" spans="1:41" x14ac:dyDescent="0.35">
      <c r="A741" t="s">
        <v>780</v>
      </c>
      <c r="B741" t="s">
        <v>43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</row>
    <row r="742" spans="1:41" x14ac:dyDescent="0.35">
      <c r="A742" t="s">
        <v>781</v>
      </c>
      <c r="B742" t="s">
        <v>66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</row>
    <row r="743" spans="1:41" x14ac:dyDescent="0.35">
      <c r="A743" t="s">
        <v>782</v>
      </c>
      <c r="B743" t="s">
        <v>66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</row>
    <row r="744" spans="1:41" x14ac:dyDescent="0.35">
      <c r="A744" t="s">
        <v>783</v>
      </c>
      <c r="B744" t="s">
        <v>66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</row>
    <row r="745" spans="1:41" x14ac:dyDescent="0.35">
      <c r="A745" t="s">
        <v>784</v>
      </c>
      <c r="B745" t="s">
        <v>66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</row>
    <row r="746" spans="1:41" x14ac:dyDescent="0.35">
      <c r="A746" t="s">
        <v>785</v>
      </c>
      <c r="B746" t="s">
        <v>43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</row>
    <row r="747" spans="1:41" x14ac:dyDescent="0.35">
      <c r="A747" t="s">
        <v>786</v>
      </c>
      <c r="B747" t="s">
        <v>43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</row>
    <row r="748" spans="1:41" x14ac:dyDescent="0.35">
      <c r="A748" t="s">
        <v>787</v>
      </c>
      <c r="B748" t="s">
        <v>43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</row>
    <row r="749" spans="1:41" x14ac:dyDescent="0.35">
      <c r="A749" t="s">
        <v>788</v>
      </c>
      <c r="B749" t="s">
        <v>43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</row>
    <row r="750" spans="1:41" x14ac:dyDescent="0.35">
      <c r="A750" t="s">
        <v>789</v>
      </c>
      <c r="B750" t="s">
        <v>43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</row>
    <row r="751" spans="1:41" x14ac:dyDescent="0.35">
      <c r="A751" t="s">
        <v>790</v>
      </c>
      <c r="B751" t="s">
        <v>66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</row>
    <row r="752" spans="1:41" x14ac:dyDescent="0.35">
      <c r="A752" t="s">
        <v>791</v>
      </c>
      <c r="B752" t="s">
        <v>66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</row>
    <row r="753" spans="1:41" x14ac:dyDescent="0.35">
      <c r="A753" t="s">
        <v>792</v>
      </c>
      <c r="B753" t="s">
        <v>66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1.0821499999999999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</row>
    <row r="754" spans="1:41" x14ac:dyDescent="0.35">
      <c r="A754" t="s">
        <v>793</v>
      </c>
      <c r="B754" t="s">
        <v>43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1.27877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</row>
    <row r="755" spans="1:41" x14ac:dyDescent="0.35">
      <c r="A755" t="s">
        <v>794</v>
      </c>
      <c r="B755" t="s">
        <v>43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1.27877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1.02166</v>
      </c>
      <c r="AL755">
        <v>0</v>
      </c>
      <c r="AM755">
        <v>0</v>
      </c>
      <c r="AN755">
        <v>0</v>
      </c>
      <c r="AO755">
        <v>0</v>
      </c>
    </row>
    <row r="756" spans="1:41" x14ac:dyDescent="0.35">
      <c r="A756" t="s">
        <v>795</v>
      </c>
      <c r="B756" t="s">
        <v>43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1.27877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1.02166</v>
      </c>
      <c r="AL756">
        <v>0</v>
      </c>
      <c r="AM756">
        <v>0</v>
      </c>
      <c r="AN756">
        <v>0</v>
      </c>
      <c r="AO756">
        <v>0</v>
      </c>
    </row>
    <row r="757" spans="1:41" x14ac:dyDescent="0.35">
      <c r="A757" t="s">
        <v>796</v>
      </c>
      <c r="B757" t="s">
        <v>66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1.0185500000000001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</row>
    <row r="758" spans="1:41" x14ac:dyDescent="0.35">
      <c r="A758" t="s">
        <v>797</v>
      </c>
      <c r="B758" t="s">
        <v>66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1.0185500000000001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</row>
    <row r="759" spans="1:41" x14ac:dyDescent="0.35">
      <c r="A759" t="s">
        <v>798</v>
      </c>
      <c r="B759" t="s">
        <v>66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</row>
    <row r="760" spans="1:41" x14ac:dyDescent="0.35">
      <c r="A760" t="s">
        <v>799</v>
      </c>
      <c r="B760" t="s">
        <v>43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</row>
    <row r="761" spans="1:41" x14ac:dyDescent="0.35">
      <c r="A761" t="s">
        <v>800</v>
      </c>
      <c r="B761" t="s">
        <v>66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1.04871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</row>
    <row r="762" spans="1:41" x14ac:dyDescent="0.35">
      <c r="A762" t="s">
        <v>801</v>
      </c>
      <c r="B762" t="s">
        <v>43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</row>
    <row r="763" spans="1:41" x14ac:dyDescent="0.35">
      <c r="A763" t="s">
        <v>802</v>
      </c>
      <c r="B763" t="s">
        <v>41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</row>
    <row r="764" spans="1:41" x14ac:dyDescent="0.35">
      <c r="A764" t="s">
        <v>803</v>
      </c>
      <c r="B764" t="s">
        <v>43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</row>
    <row r="765" spans="1:41" x14ac:dyDescent="0.35">
      <c r="A765" t="s">
        <v>804</v>
      </c>
      <c r="B765" t="s">
        <v>66</v>
      </c>
      <c r="C765">
        <v>0</v>
      </c>
      <c r="D765">
        <v>1.04071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</row>
    <row r="766" spans="1:41" x14ac:dyDescent="0.35">
      <c r="A766" t="s">
        <v>805</v>
      </c>
      <c r="B766" t="s">
        <v>66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</row>
    <row r="767" spans="1:41" x14ac:dyDescent="0.35">
      <c r="A767" t="s">
        <v>806</v>
      </c>
      <c r="B767" t="s">
        <v>43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</row>
    <row r="768" spans="1:41" x14ac:dyDescent="0.35">
      <c r="A768" t="s">
        <v>807</v>
      </c>
      <c r="B768" t="s">
        <v>66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</row>
    <row r="769" spans="1:41" x14ac:dyDescent="0.35">
      <c r="A769" t="s">
        <v>808</v>
      </c>
      <c r="B769" t="s">
        <v>43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</row>
    <row r="770" spans="1:41" x14ac:dyDescent="0.35">
      <c r="A770" t="s">
        <v>809</v>
      </c>
      <c r="B770" t="s">
        <v>43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</row>
    <row r="771" spans="1:41" x14ac:dyDescent="0.35">
      <c r="A771" t="s">
        <v>810</v>
      </c>
      <c r="B771" t="s">
        <v>43</v>
      </c>
      <c r="C771">
        <v>0</v>
      </c>
      <c r="D771">
        <v>0</v>
      </c>
      <c r="E771">
        <v>0</v>
      </c>
      <c r="F771">
        <v>1.0204599999999999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</row>
    <row r="772" spans="1:41" x14ac:dyDescent="0.35">
      <c r="A772" t="s">
        <v>811</v>
      </c>
      <c r="B772" t="s">
        <v>43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</row>
    <row r="773" spans="1:41" x14ac:dyDescent="0.35">
      <c r="A773" t="s">
        <v>812</v>
      </c>
      <c r="B773" t="s">
        <v>43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</row>
    <row r="774" spans="1:41" x14ac:dyDescent="0.35">
      <c r="A774" t="s">
        <v>813</v>
      </c>
      <c r="B774" t="s">
        <v>66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</row>
    <row r="775" spans="1:41" x14ac:dyDescent="0.35">
      <c r="A775" t="s">
        <v>814</v>
      </c>
      <c r="B775" t="s">
        <v>43</v>
      </c>
      <c r="C775">
        <v>0</v>
      </c>
      <c r="D775">
        <v>0</v>
      </c>
      <c r="E775">
        <v>0</v>
      </c>
      <c r="F775">
        <v>1.0204599999999999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</row>
    <row r="776" spans="1:41" x14ac:dyDescent="0.35">
      <c r="A776" t="s">
        <v>815</v>
      </c>
      <c r="B776" t="s">
        <v>43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</row>
    <row r="777" spans="1:41" x14ac:dyDescent="0.35">
      <c r="A777" t="s">
        <v>816</v>
      </c>
      <c r="B777" t="s">
        <v>66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</row>
    <row r="778" spans="1:41" x14ac:dyDescent="0.35">
      <c r="A778" t="s">
        <v>817</v>
      </c>
      <c r="B778" t="s">
        <v>66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1.1512199999999999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</row>
    <row r="779" spans="1:41" x14ac:dyDescent="0.35">
      <c r="A779" t="s">
        <v>818</v>
      </c>
      <c r="B779" t="s">
        <v>43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1.27877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</row>
    <row r="780" spans="1:41" x14ac:dyDescent="0.35">
      <c r="A780" t="s">
        <v>819</v>
      </c>
      <c r="B780" t="s">
        <v>41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</row>
    <row r="781" spans="1:41" x14ac:dyDescent="0.35">
      <c r="A781" t="s">
        <v>820</v>
      </c>
      <c r="B781" t="s">
        <v>43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</row>
    <row r="782" spans="1:41" x14ac:dyDescent="0.35">
      <c r="A782" t="s">
        <v>821</v>
      </c>
      <c r="B782" t="s">
        <v>43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</row>
    <row r="783" spans="1:41" x14ac:dyDescent="0.35">
      <c r="A783" t="s">
        <v>822</v>
      </c>
      <c r="B783" t="s">
        <v>41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</row>
    <row r="784" spans="1:41" x14ac:dyDescent="0.35">
      <c r="A784" t="s">
        <v>823</v>
      </c>
      <c r="B784" t="s">
        <v>104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</row>
    <row r="785" spans="1:41" x14ac:dyDescent="0.35">
      <c r="A785" t="s">
        <v>824</v>
      </c>
      <c r="B785" t="s">
        <v>43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</row>
    <row r="786" spans="1:41" x14ac:dyDescent="0.35">
      <c r="A786" t="s">
        <v>825</v>
      </c>
      <c r="B786" t="s">
        <v>66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</row>
    <row r="787" spans="1:41" x14ac:dyDescent="0.35">
      <c r="A787" t="s">
        <v>826</v>
      </c>
      <c r="B787" t="s">
        <v>104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</row>
    <row r="788" spans="1:41" x14ac:dyDescent="0.35">
      <c r="A788" t="s">
        <v>827</v>
      </c>
      <c r="B788" t="s">
        <v>66</v>
      </c>
      <c r="C788">
        <v>0</v>
      </c>
      <c r="D788">
        <v>1.04071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</row>
    <row r="789" spans="1:41" x14ac:dyDescent="0.35">
      <c r="A789" t="s">
        <v>828</v>
      </c>
      <c r="B789" t="s">
        <v>43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</row>
    <row r="790" spans="1:41" x14ac:dyDescent="0.35">
      <c r="A790" t="s">
        <v>829</v>
      </c>
      <c r="B790" t="s">
        <v>66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</row>
    <row r="791" spans="1:41" x14ac:dyDescent="0.35">
      <c r="A791" t="s">
        <v>830</v>
      </c>
      <c r="B791" t="s">
        <v>104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1.09006</v>
      </c>
      <c r="J791">
        <v>1.0186200000000001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</row>
    <row r="792" spans="1:41" x14ac:dyDescent="0.35">
      <c r="A792" t="s">
        <v>831</v>
      </c>
      <c r="B792" t="s">
        <v>66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1.09006</v>
      </c>
      <c r="J792">
        <v>1.0186200000000001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</row>
    <row r="793" spans="1:41" x14ac:dyDescent="0.35">
      <c r="A793" t="s">
        <v>832</v>
      </c>
      <c r="B793" t="s">
        <v>41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</row>
    <row r="794" spans="1:41" x14ac:dyDescent="0.35">
      <c r="A794" t="s">
        <v>833</v>
      </c>
      <c r="B794" t="s">
        <v>41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1.09006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</row>
    <row r="795" spans="1:41" x14ac:dyDescent="0.35">
      <c r="A795" t="s">
        <v>834</v>
      </c>
      <c r="B795" t="s">
        <v>66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</row>
    <row r="796" spans="1:41" x14ac:dyDescent="0.35">
      <c r="A796" t="s">
        <v>835</v>
      </c>
      <c r="B796" t="s">
        <v>66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</row>
    <row r="797" spans="1:41" x14ac:dyDescent="0.35">
      <c r="A797" t="s">
        <v>10</v>
      </c>
      <c r="B797" t="s">
        <v>41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1.02752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</row>
    <row r="798" spans="1:41" x14ac:dyDescent="0.35">
      <c r="A798" t="s">
        <v>836</v>
      </c>
      <c r="B798" t="s">
        <v>43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1.02752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</row>
    <row r="799" spans="1:41" x14ac:dyDescent="0.35">
      <c r="A799" t="s">
        <v>837</v>
      </c>
      <c r="B799" t="s">
        <v>66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1.09006</v>
      </c>
      <c r="J799">
        <v>1.0186200000000001</v>
      </c>
      <c r="K799">
        <v>0</v>
      </c>
      <c r="L799">
        <v>1.02752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</row>
    <row r="800" spans="1:41" x14ac:dyDescent="0.35">
      <c r="A800" t="s">
        <v>838</v>
      </c>
      <c r="B800" t="s">
        <v>43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1.09006</v>
      </c>
      <c r="J800">
        <v>0</v>
      </c>
      <c r="K800">
        <v>0</v>
      </c>
      <c r="L800">
        <v>1.02752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</row>
    <row r="801" spans="1:41" x14ac:dyDescent="0.35">
      <c r="A801" t="s">
        <v>839</v>
      </c>
      <c r="B801" t="s">
        <v>43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1.02752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</row>
    <row r="802" spans="1:41" x14ac:dyDescent="0.35">
      <c r="A802" t="s">
        <v>840</v>
      </c>
      <c r="B802" t="s">
        <v>43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1.02752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</row>
    <row r="803" spans="1:41" x14ac:dyDescent="0.35">
      <c r="A803" t="s">
        <v>841</v>
      </c>
      <c r="B803" t="s">
        <v>43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1.02752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</row>
    <row r="804" spans="1:41" x14ac:dyDescent="0.35">
      <c r="A804" t="s">
        <v>842</v>
      </c>
      <c r="B804" t="s">
        <v>41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1.02752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</row>
    <row r="805" spans="1:41" x14ac:dyDescent="0.35">
      <c r="A805" t="s">
        <v>843</v>
      </c>
      <c r="B805" t="s">
        <v>43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1.02752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</row>
    <row r="806" spans="1:41" x14ac:dyDescent="0.35">
      <c r="A806" t="s">
        <v>844</v>
      </c>
      <c r="B806" t="s">
        <v>104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1.09006</v>
      </c>
      <c r="J806">
        <v>1.0186200000000001</v>
      </c>
      <c r="K806">
        <v>0</v>
      </c>
      <c r="L806">
        <v>1.02752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1.0710599999999999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</row>
    <row r="807" spans="1:41" x14ac:dyDescent="0.35">
      <c r="A807" t="s">
        <v>845</v>
      </c>
      <c r="B807" t="s">
        <v>66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1.03518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</row>
    <row r="808" spans="1:41" x14ac:dyDescent="0.35">
      <c r="A808" t="s">
        <v>846</v>
      </c>
      <c r="B808" t="s">
        <v>104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1.03518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</row>
    <row r="809" spans="1:41" x14ac:dyDescent="0.35">
      <c r="A809" t="s">
        <v>847</v>
      </c>
      <c r="B809" t="s">
        <v>66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1.03518</v>
      </c>
      <c r="N809">
        <v>0</v>
      </c>
      <c r="O809">
        <v>0</v>
      </c>
      <c r="P809">
        <v>0</v>
      </c>
      <c r="Q809">
        <v>1.27877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</row>
    <row r="810" spans="1:41" x14ac:dyDescent="0.35">
      <c r="A810" t="s">
        <v>848</v>
      </c>
      <c r="B810" t="s">
        <v>41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1.03518</v>
      </c>
      <c r="N810">
        <v>0</v>
      </c>
      <c r="O810">
        <v>0</v>
      </c>
      <c r="P810">
        <v>0</v>
      </c>
      <c r="Q810">
        <v>0</v>
      </c>
      <c r="R810">
        <v>1.04074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</row>
    <row r="811" spans="1:41" x14ac:dyDescent="0.35">
      <c r="A811" t="s">
        <v>849</v>
      </c>
      <c r="B811" t="s">
        <v>43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1.03518</v>
      </c>
      <c r="N811">
        <v>0</v>
      </c>
      <c r="O811">
        <v>0</v>
      </c>
      <c r="P811">
        <v>0</v>
      </c>
      <c r="Q811">
        <v>1.27877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</row>
    <row r="812" spans="1:41" x14ac:dyDescent="0.35">
      <c r="A812" t="s">
        <v>850</v>
      </c>
      <c r="B812" t="s">
        <v>43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1.27877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</row>
    <row r="813" spans="1:41" x14ac:dyDescent="0.35">
      <c r="A813" t="s">
        <v>851</v>
      </c>
      <c r="B813" t="s">
        <v>43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1.27877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</row>
    <row r="814" spans="1:41" x14ac:dyDescent="0.35">
      <c r="A814" t="s">
        <v>852</v>
      </c>
      <c r="B814" t="s">
        <v>43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1.0286200000000001</v>
      </c>
      <c r="O814">
        <v>0</v>
      </c>
      <c r="P814">
        <v>0</v>
      </c>
      <c r="Q814">
        <v>1.27877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</row>
    <row r="815" spans="1:41" x14ac:dyDescent="0.35">
      <c r="A815" t="s">
        <v>853</v>
      </c>
      <c r="B815" t="s">
        <v>104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1.27877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</row>
    <row r="816" spans="1:41" x14ac:dyDescent="0.35">
      <c r="A816" t="s">
        <v>854</v>
      </c>
      <c r="B816" t="s">
        <v>43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1.03518</v>
      </c>
      <c r="N816">
        <v>1.0286200000000001</v>
      </c>
      <c r="O816">
        <v>0</v>
      </c>
      <c r="P816">
        <v>0</v>
      </c>
      <c r="Q816">
        <v>0</v>
      </c>
      <c r="R816">
        <v>1.04074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</row>
    <row r="817" spans="1:41" x14ac:dyDescent="0.35">
      <c r="A817" t="s">
        <v>855</v>
      </c>
      <c r="B817" t="s">
        <v>43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1.27877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</row>
    <row r="818" spans="1:41" x14ac:dyDescent="0.35">
      <c r="A818" t="s">
        <v>856</v>
      </c>
      <c r="B818" t="s">
        <v>66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</row>
    <row r="819" spans="1:41" x14ac:dyDescent="0.35">
      <c r="A819" t="s">
        <v>857</v>
      </c>
      <c r="B819" t="s">
        <v>43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1.0392300000000001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1.0614300000000001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</row>
    <row r="820" spans="1:41" x14ac:dyDescent="0.35">
      <c r="A820" t="s">
        <v>858</v>
      </c>
      <c r="B820" t="s">
        <v>43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1.0392300000000001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</row>
    <row r="821" spans="1:41" x14ac:dyDescent="0.35">
      <c r="A821" t="s">
        <v>859</v>
      </c>
      <c r="B821" t="s">
        <v>43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1.0392300000000001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</row>
    <row r="822" spans="1:41" x14ac:dyDescent="0.35">
      <c r="A822" t="s">
        <v>860</v>
      </c>
      <c r="B822" t="s">
        <v>66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1.0392300000000001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1.0821499999999999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</row>
    <row r="823" spans="1:41" x14ac:dyDescent="0.35">
      <c r="A823" t="s">
        <v>861</v>
      </c>
      <c r="B823" t="s">
        <v>43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1.0392300000000001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</row>
    <row r="824" spans="1:41" x14ac:dyDescent="0.35">
      <c r="A824" t="s">
        <v>862</v>
      </c>
      <c r="B824" t="s">
        <v>43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1.0392300000000001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</row>
    <row r="825" spans="1:41" x14ac:dyDescent="0.35">
      <c r="A825" t="s">
        <v>863</v>
      </c>
      <c r="B825" t="s">
        <v>43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1.0392300000000001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</row>
    <row r="826" spans="1:41" x14ac:dyDescent="0.35">
      <c r="A826" t="s">
        <v>864</v>
      </c>
      <c r="B826" t="s">
        <v>66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1.03518</v>
      </c>
      <c r="N826">
        <v>0</v>
      </c>
      <c r="O826">
        <v>1.0392300000000001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</row>
    <row r="827" spans="1:41" x14ac:dyDescent="0.35">
      <c r="A827" t="s">
        <v>865</v>
      </c>
      <c r="B827" t="s">
        <v>43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1.0392300000000001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</row>
    <row r="828" spans="1:41" x14ac:dyDescent="0.35">
      <c r="A828" t="s">
        <v>866</v>
      </c>
      <c r="B828" t="s">
        <v>43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1.03518</v>
      </c>
      <c r="N828">
        <v>1.0286200000000001</v>
      </c>
      <c r="O828">
        <v>1.0392300000000001</v>
      </c>
      <c r="P828">
        <v>0</v>
      </c>
      <c r="Q828">
        <v>1.27877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</row>
    <row r="829" spans="1:41" x14ac:dyDescent="0.35">
      <c r="A829" t="s">
        <v>867</v>
      </c>
      <c r="B829" t="s">
        <v>66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1.0392300000000001</v>
      </c>
      <c r="P829">
        <v>0</v>
      </c>
      <c r="Q829">
        <v>0</v>
      </c>
      <c r="R829">
        <v>0</v>
      </c>
      <c r="S829">
        <v>0</v>
      </c>
      <c r="T829">
        <v>1.1512199999999999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</row>
    <row r="830" spans="1:41" x14ac:dyDescent="0.35">
      <c r="A830" t="s">
        <v>868</v>
      </c>
      <c r="B830" t="s">
        <v>43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1.0392300000000001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1.02582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</row>
    <row r="831" spans="1:41" x14ac:dyDescent="0.35">
      <c r="A831" t="s">
        <v>869</v>
      </c>
      <c r="B831" t="s">
        <v>43</v>
      </c>
      <c r="C831">
        <v>0</v>
      </c>
      <c r="D831">
        <v>0</v>
      </c>
      <c r="E831">
        <v>0</v>
      </c>
      <c r="F831">
        <v>1.0204599999999999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1.0392300000000001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</row>
    <row r="832" spans="1:41" x14ac:dyDescent="0.35">
      <c r="A832" t="s">
        <v>870</v>
      </c>
      <c r="B832" t="s">
        <v>43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1.0392300000000001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</row>
    <row r="833" spans="1:41" x14ac:dyDescent="0.35">
      <c r="A833" t="s">
        <v>871</v>
      </c>
      <c r="B833" t="s">
        <v>43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1.0392300000000001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</row>
    <row r="834" spans="1:41" x14ac:dyDescent="0.35">
      <c r="A834" t="s">
        <v>872</v>
      </c>
      <c r="B834" t="s">
        <v>43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1.0392300000000001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</row>
    <row r="835" spans="1:41" x14ac:dyDescent="0.35">
      <c r="A835" t="s">
        <v>873</v>
      </c>
      <c r="B835" t="s">
        <v>66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1.0392300000000001</v>
      </c>
      <c r="P835">
        <v>0</v>
      </c>
      <c r="Q835">
        <v>1.27877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1.1265799999999999</v>
      </c>
      <c r="AO835">
        <v>0</v>
      </c>
    </row>
    <row r="836" spans="1:41" x14ac:dyDescent="0.35">
      <c r="A836" t="s">
        <v>874</v>
      </c>
      <c r="B836" t="s">
        <v>43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1.0392300000000001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1.1265799999999999</v>
      </c>
      <c r="AO836">
        <v>0</v>
      </c>
    </row>
    <row r="837" spans="1:41" x14ac:dyDescent="0.35">
      <c r="A837" t="s">
        <v>875</v>
      </c>
      <c r="B837" t="s">
        <v>66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1.0392300000000001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</row>
    <row r="838" spans="1:41" x14ac:dyDescent="0.35">
      <c r="A838" t="s">
        <v>876</v>
      </c>
      <c r="B838" t="s">
        <v>43</v>
      </c>
      <c r="C838">
        <v>0</v>
      </c>
      <c r="D838">
        <v>0</v>
      </c>
      <c r="E838">
        <v>0</v>
      </c>
      <c r="F838">
        <v>1.0204599999999999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1.0392300000000001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</row>
    <row r="839" spans="1:41" x14ac:dyDescent="0.35">
      <c r="A839" t="s">
        <v>877</v>
      </c>
      <c r="B839" t="s">
        <v>43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1.0392300000000001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1.02582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</row>
    <row r="840" spans="1:41" x14ac:dyDescent="0.35">
      <c r="A840" t="s">
        <v>878</v>
      </c>
      <c r="B840" t="s">
        <v>43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1.0392300000000001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</row>
    <row r="841" spans="1:41" x14ac:dyDescent="0.35">
      <c r="A841" t="s">
        <v>879</v>
      </c>
      <c r="B841" t="s">
        <v>43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</row>
    <row r="842" spans="1:41" x14ac:dyDescent="0.35">
      <c r="A842" t="s">
        <v>880</v>
      </c>
      <c r="B842" t="s">
        <v>66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1.02468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</row>
    <row r="843" spans="1:41" x14ac:dyDescent="0.35">
      <c r="A843" t="s">
        <v>881</v>
      </c>
      <c r="B843" t="s">
        <v>66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1.1265799999999999</v>
      </c>
      <c r="AO843">
        <v>0</v>
      </c>
    </row>
    <row r="844" spans="1:41" x14ac:dyDescent="0.35">
      <c r="A844" t="s">
        <v>882</v>
      </c>
      <c r="B844" t="s">
        <v>66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</row>
    <row r="845" spans="1:41" x14ac:dyDescent="0.35">
      <c r="A845" t="s">
        <v>883</v>
      </c>
      <c r="B845" t="s">
        <v>66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</row>
    <row r="846" spans="1:41" x14ac:dyDescent="0.35">
      <c r="A846" t="s">
        <v>884</v>
      </c>
      <c r="B846" t="s">
        <v>104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</row>
    <row r="847" spans="1:41" x14ac:dyDescent="0.35">
      <c r="A847" t="s">
        <v>885</v>
      </c>
      <c r="B847" t="s">
        <v>104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</row>
    <row r="848" spans="1:41" x14ac:dyDescent="0.35">
      <c r="A848" t="s">
        <v>886</v>
      </c>
      <c r="B848" t="s">
        <v>66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1.0821499999999999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</row>
    <row r="849" spans="1:41" x14ac:dyDescent="0.35">
      <c r="A849" t="s">
        <v>887</v>
      </c>
      <c r="B849" t="s">
        <v>43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1.27877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</row>
    <row r="850" spans="1:41" x14ac:dyDescent="0.35">
      <c r="A850" t="s">
        <v>888</v>
      </c>
      <c r="B850" t="s">
        <v>66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1.04074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</row>
    <row r="851" spans="1:41" x14ac:dyDescent="0.35">
      <c r="A851" t="s">
        <v>889</v>
      </c>
      <c r="B851" t="s">
        <v>66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1.0821499999999999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</row>
    <row r="852" spans="1:41" x14ac:dyDescent="0.35">
      <c r="A852" t="s">
        <v>890</v>
      </c>
      <c r="B852" t="s">
        <v>43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</row>
    <row r="853" spans="1:41" x14ac:dyDescent="0.35">
      <c r="A853" t="s">
        <v>891</v>
      </c>
      <c r="B853" t="s">
        <v>43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1.04871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</row>
    <row r="854" spans="1:41" x14ac:dyDescent="0.35">
      <c r="A854" t="s">
        <v>892</v>
      </c>
      <c r="B854" t="s">
        <v>43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</row>
    <row r="855" spans="1:41" x14ac:dyDescent="0.35">
      <c r="A855" t="s">
        <v>893</v>
      </c>
      <c r="B855" t="s">
        <v>43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</row>
    <row r="856" spans="1:41" x14ac:dyDescent="0.35">
      <c r="A856" t="s">
        <v>894</v>
      </c>
      <c r="B856" t="s">
        <v>43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1.1512199999999999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</row>
    <row r="857" spans="1:41" x14ac:dyDescent="0.35">
      <c r="A857" t="s">
        <v>895</v>
      </c>
      <c r="B857" t="s">
        <v>66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1.1512199999999999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</row>
    <row r="858" spans="1:41" x14ac:dyDescent="0.35">
      <c r="A858" t="s">
        <v>896</v>
      </c>
      <c r="B858" t="s">
        <v>104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</row>
    <row r="859" spans="1:41" x14ac:dyDescent="0.35">
      <c r="A859" t="s">
        <v>897</v>
      </c>
      <c r="B859" t="s">
        <v>66</v>
      </c>
      <c r="C859">
        <v>0</v>
      </c>
      <c r="D859">
        <v>1.04071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</row>
    <row r="860" spans="1:41" x14ac:dyDescent="0.35">
      <c r="A860" t="s">
        <v>898</v>
      </c>
      <c r="B860" t="s">
        <v>104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1.02468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</row>
    <row r="861" spans="1:41" x14ac:dyDescent="0.35">
      <c r="A861" t="s">
        <v>899</v>
      </c>
      <c r="B861" t="s">
        <v>43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1.0185500000000001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</row>
    <row r="862" spans="1:41" x14ac:dyDescent="0.35">
      <c r="A862" t="s">
        <v>900</v>
      </c>
      <c r="B862" t="s">
        <v>43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</row>
    <row r="863" spans="1:41" x14ac:dyDescent="0.35">
      <c r="A863" t="s">
        <v>901</v>
      </c>
      <c r="B863" t="s">
        <v>43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</row>
    <row r="864" spans="1:41" x14ac:dyDescent="0.35">
      <c r="A864" t="s">
        <v>902</v>
      </c>
      <c r="B864" t="s">
        <v>43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</row>
    <row r="865" spans="1:41" x14ac:dyDescent="0.35">
      <c r="A865" t="s">
        <v>903</v>
      </c>
      <c r="B865" t="s">
        <v>104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</row>
    <row r="866" spans="1:41" x14ac:dyDescent="0.35">
      <c r="A866" t="s">
        <v>904</v>
      </c>
      <c r="B866" t="s">
        <v>43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</row>
    <row r="867" spans="1:41" x14ac:dyDescent="0.35">
      <c r="A867" t="s">
        <v>905</v>
      </c>
      <c r="B867" t="s">
        <v>41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</row>
    <row r="868" spans="1:41" x14ac:dyDescent="0.35">
      <c r="A868" t="s">
        <v>906</v>
      </c>
      <c r="B868" t="s">
        <v>66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</row>
    <row r="869" spans="1:41" x14ac:dyDescent="0.35">
      <c r="A869" t="s">
        <v>907</v>
      </c>
      <c r="B869" t="s">
        <v>43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1.03518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</row>
    <row r="870" spans="1:41" x14ac:dyDescent="0.35">
      <c r="A870" t="s">
        <v>908</v>
      </c>
      <c r="B870" t="s">
        <v>66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</row>
    <row r="871" spans="1:41" x14ac:dyDescent="0.35">
      <c r="A871" t="s">
        <v>909</v>
      </c>
      <c r="B871" t="s">
        <v>66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</row>
    <row r="872" spans="1:41" x14ac:dyDescent="0.35">
      <c r="A872" t="s">
        <v>910</v>
      </c>
      <c r="B872" t="s">
        <v>43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1.02468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</row>
    <row r="873" spans="1:41" x14ac:dyDescent="0.35">
      <c r="A873" t="s">
        <v>911</v>
      </c>
      <c r="B873" t="s">
        <v>43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1.02166</v>
      </c>
      <c r="AL873">
        <v>0</v>
      </c>
      <c r="AM873">
        <v>0</v>
      </c>
      <c r="AN873">
        <v>0</v>
      </c>
      <c r="AO873">
        <v>0</v>
      </c>
    </row>
    <row r="874" spans="1:41" x14ac:dyDescent="0.35">
      <c r="A874" t="s">
        <v>912</v>
      </c>
      <c r="B874" t="s">
        <v>43</v>
      </c>
      <c r="C874">
        <v>1.0294700000000001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1.27877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</row>
    <row r="875" spans="1:41" x14ac:dyDescent="0.35">
      <c r="A875" t="s">
        <v>913</v>
      </c>
      <c r="B875" t="s">
        <v>66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1.27877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1.0158100000000001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1.05206</v>
      </c>
    </row>
    <row r="876" spans="1:41" x14ac:dyDescent="0.35">
      <c r="A876" t="s">
        <v>914</v>
      </c>
      <c r="B876" t="s">
        <v>43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1.27877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</row>
    <row r="877" spans="1:41" x14ac:dyDescent="0.35">
      <c r="A877" t="s">
        <v>915</v>
      </c>
      <c r="B877" t="s">
        <v>43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1.27877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</row>
    <row r="878" spans="1:41" x14ac:dyDescent="0.35">
      <c r="A878" t="s">
        <v>916</v>
      </c>
      <c r="B878" t="s">
        <v>43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1.27877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</row>
    <row r="879" spans="1:41" x14ac:dyDescent="0.35">
      <c r="A879" t="s">
        <v>917</v>
      </c>
      <c r="B879" t="s">
        <v>43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1.27877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</row>
    <row r="880" spans="1:41" x14ac:dyDescent="0.35">
      <c r="A880" t="s">
        <v>918</v>
      </c>
      <c r="B880" t="s">
        <v>43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1.27877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</row>
    <row r="881" spans="1:41" x14ac:dyDescent="0.35">
      <c r="A881" t="s">
        <v>919</v>
      </c>
      <c r="B881" t="s">
        <v>43</v>
      </c>
      <c r="C881">
        <v>1.0294700000000001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1.27877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</row>
    <row r="882" spans="1:41" x14ac:dyDescent="0.35">
      <c r="A882" t="s">
        <v>920</v>
      </c>
      <c r="B882" t="s">
        <v>43</v>
      </c>
      <c r="C882">
        <v>1.0294700000000001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1.27877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</row>
    <row r="883" spans="1:41" x14ac:dyDescent="0.35">
      <c r="A883" t="s">
        <v>921</v>
      </c>
      <c r="B883" t="s">
        <v>43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1.27877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1.0158100000000001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</row>
    <row r="884" spans="1:41" x14ac:dyDescent="0.35">
      <c r="A884" t="s">
        <v>922</v>
      </c>
      <c r="B884" t="s">
        <v>43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1.27877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</row>
    <row r="885" spans="1:41" x14ac:dyDescent="0.35">
      <c r="A885" t="s">
        <v>923</v>
      </c>
      <c r="B885" t="s">
        <v>66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1.27877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</row>
    <row r="886" spans="1:41" x14ac:dyDescent="0.35">
      <c r="A886" t="s">
        <v>924</v>
      </c>
      <c r="B886" t="s">
        <v>43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1.27877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</row>
    <row r="887" spans="1:41" x14ac:dyDescent="0.35">
      <c r="A887" t="s">
        <v>925</v>
      </c>
      <c r="B887" t="s">
        <v>43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1.27877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</row>
    <row r="888" spans="1:41" x14ac:dyDescent="0.35">
      <c r="A888" t="s">
        <v>926</v>
      </c>
      <c r="B888" t="s">
        <v>43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1.27877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</row>
    <row r="889" spans="1:41" x14ac:dyDescent="0.35">
      <c r="A889" t="s">
        <v>927</v>
      </c>
      <c r="B889" t="s">
        <v>43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1.27877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</row>
    <row r="890" spans="1:41" x14ac:dyDescent="0.35">
      <c r="A890" t="s">
        <v>928</v>
      </c>
      <c r="B890" t="s">
        <v>43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1.27877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</row>
    <row r="891" spans="1:41" x14ac:dyDescent="0.35">
      <c r="A891" t="s">
        <v>929</v>
      </c>
      <c r="B891" t="s">
        <v>43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1.03518</v>
      </c>
      <c r="N891">
        <v>0</v>
      </c>
      <c r="O891">
        <v>0</v>
      </c>
      <c r="P891">
        <v>0</v>
      </c>
      <c r="Q891">
        <v>1.27877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1.02166</v>
      </c>
      <c r="AL891">
        <v>0</v>
      </c>
      <c r="AM891">
        <v>0</v>
      </c>
      <c r="AN891">
        <v>0</v>
      </c>
      <c r="AO891">
        <v>0</v>
      </c>
    </row>
    <row r="892" spans="1:41" x14ac:dyDescent="0.35">
      <c r="A892" t="s">
        <v>930</v>
      </c>
      <c r="B892" t="s">
        <v>43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1.27877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</row>
    <row r="893" spans="1:41" x14ac:dyDescent="0.35">
      <c r="A893" t="s">
        <v>931</v>
      </c>
      <c r="B893" t="s">
        <v>43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1.27877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</row>
    <row r="894" spans="1:41" x14ac:dyDescent="0.35">
      <c r="A894" t="s">
        <v>932</v>
      </c>
      <c r="B894" t="s">
        <v>66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1.27877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1.02166</v>
      </c>
      <c r="AL894">
        <v>0</v>
      </c>
      <c r="AM894">
        <v>0</v>
      </c>
      <c r="AN894">
        <v>0</v>
      </c>
      <c r="AO894">
        <v>0</v>
      </c>
    </row>
    <row r="895" spans="1:41" x14ac:dyDescent="0.35">
      <c r="A895" t="s">
        <v>933</v>
      </c>
      <c r="B895" t="s">
        <v>43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1.27877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</row>
    <row r="896" spans="1:41" x14ac:dyDescent="0.35">
      <c r="A896" t="s">
        <v>934</v>
      </c>
      <c r="B896" t="s">
        <v>43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1.27877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</row>
    <row r="897" spans="1:41" x14ac:dyDescent="0.35">
      <c r="A897" t="s">
        <v>935</v>
      </c>
      <c r="B897" t="s">
        <v>43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1.27877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</row>
    <row r="898" spans="1:41" x14ac:dyDescent="0.35">
      <c r="A898" t="s">
        <v>936</v>
      </c>
      <c r="B898" t="s">
        <v>43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1.27877</v>
      </c>
      <c r="R898">
        <v>0</v>
      </c>
      <c r="S898">
        <v>1.0369299999999999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</row>
    <row r="899" spans="1:41" x14ac:dyDescent="0.35">
      <c r="A899" t="s">
        <v>937</v>
      </c>
      <c r="B899" t="s">
        <v>66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1.27877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</row>
    <row r="900" spans="1:41" x14ac:dyDescent="0.35">
      <c r="A900" t="s">
        <v>938</v>
      </c>
      <c r="B900" t="s">
        <v>43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1.27877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1.0158100000000001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</row>
    <row r="901" spans="1:41" x14ac:dyDescent="0.35">
      <c r="A901" t="s">
        <v>939</v>
      </c>
      <c r="B901" t="s">
        <v>43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1.27877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1.0158100000000001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1.0236099999999999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</row>
    <row r="902" spans="1:41" x14ac:dyDescent="0.35">
      <c r="A902" t="s">
        <v>940</v>
      </c>
      <c r="B902" t="s">
        <v>43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1.27877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1.0158100000000001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</row>
    <row r="903" spans="1:41" x14ac:dyDescent="0.35">
      <c r="A903" t="s">
        <v>941</v>
      </c>
      <c r="B903" t="s">
        <v>43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1.03518</v>
      </c>
      <c r="N903">
        <v>1.0286200000000001</v>
      </c>
      <c r="O903">
        <v>0</v>
      </c>
      <c r="P903">
        <v>0</v>
      </c>
      <c r="Q903">
        <v>1.27877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</row>
    <row r="904" spans="1:41" x14ac:dyDescent="0.35">
      <c r="A904" t="s">
        <v>942</v>
      </c>
      <c r="B904" t="s">
        <v>43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1.03518</v>
      </c>
      <c r="N904">
        <v>1.0286200000000001</v>
      </c>
      <c r="O904">
        <v>0</v>
      </c>
      <c r="P904">
        <v>0</v>
      </c>
      <c r="Q904">
        <v>1.27877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</row>
    <row r="905" spans="1:41" x14ac:dyDescent="0.35">
      <c r="A905" t="s">
        <v>943</v>
      </c>
      <c r="B905" t="s">
        <v>43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1.27877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1.0158100000000001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</row>
    <row r="906" spans="1:41" x14ac:dyDescent="0.35">
      <c r="A906" t="s">
        <v>944</v>
      </c>
      <c r="B906" t="s">
        <v>66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1.27877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</row>
    <row r="907" spans="1:41" x14ac:dyDescent="0.35">
      <c r="A907" t="s">
        <v>945</v>
      </c>
      <c r="B907" t="s">
        <v>43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1.03518</v>
      </c>
      <c r="N907">
        <v>1.0286200000000001</v>
      </c>
      <c r="O907">
        <v>0</v>
      </c>
      <c r="P907">
        <v>0</v>
      </c>
      <c r="Q907">
        <v>1.27877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</row>
    <row r="908" spans="1:41" x14ac:dyDescent="0.35">
      <c r="A908" t="s">
        <v>946</v>
      </c>
      <c r="B908" t="s">
        <v>43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1.27877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1.02166</v>
      </c>
      <c r="AL908">
        <v>0</v>
      </c>
      <c r="AM908">
        <v>0</v>
      </c>
      <c r="AN908">
        <v>0</v>
      </c>
      <c r="AO908">
        <v>0</v>
      </c>
    </row>
    <row r="909" spans="1:41" x14ac:dyDescent="0.35">
      <c r="A909" t="s">
        <v>947</v>
      </c>
      <c r="B909" t="s">
        <v>43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1.03518</v>
      </c>
      <c r="N909">
        <v>1.0286200000000001</v>
      </c>
      <c r="O909">
        <v>0</v>
      </c>
      <c r="P909">
        <v>0</v>
      </c>
      <c r="Q909">
        <v>1.27877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</row>
    <row r="910" spans="1:41" x14ac:dyDescent="0.35">
      <c r="A910" t="s">
        <v>948</v>
      </c>
      <c r="B910" t="s">
        <v>43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1.03518</v>
      </c>
      <c r="N910">
        <v>1.0286200000000001</v>
      </c>
      <c r="O910">
        <v>0</v>
      </c>
      <c r="P910">
        <v>0</v>
      </c>
      <c r="Q910">
        <v>1.27877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</row>
    <row r="911" spans="1:41" x14ac:dyDescent="0.35">
      <c r="A911" t="s">
        <v>949</v>
      </c>
      <c r="B911" t="s">
        <v>43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1.03518</v>
      </c>
      <c r="N911">
        <v>1.0286200000000001</v>
      </c>
      <c r="O911">
        <v>0</v>
      </c>
      <c r="P911">
        <v>0</v>
      </c>
      <c r="Q911">
        <v>1.27877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</row>
    <row r="912" spans="1:41" x14ac:dyDescent="0.35">
      <c r="A912" t="s">
        <v>950</v>
      </c>
      <c r="B912" t="s">
        <v>41</v>
      </c>
      <c r="C912">
        <v>1.0294700000000001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1.04074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</row>
    <row r="913" spans="1:41" x14ac:dyDescent="0.35">
      <c r="A913" t="s">
        <v>951</v>
      </c>
      <c r="B913" t="s">
        <v>43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1.04074</v>
      </c>
      <c r="S913">
        <v>1.0369299999999999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</row>
    <row r="914" spans="1:41" x14ac:dyDescent="0.35">
      <c r="A914" t="s">
        <v>952</v>
      </c>
      <c r="B914" t="s">
        <v>43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1.04074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</row>
    <row r="915" spans="1:41" x14ac:dyDescent="0.35">
      <c r="A915" t="s">
        <v>953</v>
      </c>
      <c r="B915" t="s">
        <v>43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1.04074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</row>
    <row r="916" spans="1:41" x14ac:dyDescent="0.35">
      <c r="A916" t="s">
        <v>954</v>
      </c>
      <c r="B916" t="s">
        <v>43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1.04074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</row>
    <row r="917" spans="1:41" x14ac:dyDescent="0.35">
      <c r="A917" t="s">
        <v>955</v>
      </c>
      <c r="B917" t="s">
        <v>43</v>
      </c>
      <c r="C917">
        <v>1.0294700000000001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1.04074</v>
      </c>
      <c r="S917">
        <v>1.0369299999999999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1.0236099999999999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1.0236099999999999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</row>
    <row r="918" spans="1:41" x14ac:dyDescent="0.35">
      <c r="A918" t="s">
        <v>956</v>
      </c>
      <c r="B918" t="s">
        <v>43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1.03518</v>
      </c>
      <c r="N918">
        <v>1.0286200000000001</v>
      </c>
      <c r="O918">
        <v>0</v>
      </c>
      <c r="P918">
        <v>0</v>
      </c>
      <c r="Q918">
        <v>0</v>
      </c>
      <c r="R918">
        <v>1.04074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</row>
    <row r="919" spans="1:41" x14ac:dyDescent="0.35">
      <c r="A919" t="s">
        <v>957</v>
      </c>
      <c r="B919" t="s">
        <v>66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</row>
    <row r="920" spans="1:41" x14ac:dyDescent="0.35">
      <c r="A920" t="s">
        <v>958</v>
      </c>
      <c r="B920" t="s">
        <v>104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1.0278400000000001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</row>
    <row r="921" spans="1:41" x14ac:dyDescent="0.35">
      <c r="A921" t="s">
        <v>959</v>
      </c>
      <c r="B921" t="s">
        <v>66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</row>
    <row r="922" spans="1:41" x14ac:dyDescent="0.35">
      <c r="A922" t="s">
        <v>960</v>
      </c>
      <c r="B922" t="s">
        <v>43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</row>
    <row r="923" spans="1:41" x14ac:dyDescent="0.35">
      <c r="A923" t="s">
        <v>961</v>
      </c>
      <c r="B923" t="s">
        <v>66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</row>
    <row r="924" spans="1:41" x14ac:dyDescent="0.35">
      <c r="A924" t="s">
        <v>962</v>
      </c>
      <c r="B924" t="s">
        <v>66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</row>
    <row r="925" spans="1:41" x14ac:dyDescent="0.35">
      <c r="A925" t="s">
        <v>963</v>
      </c>
      <c r="B925" t="s">
        <v>43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</row>
    <row r="926" spans="1:41" x14ac:dyDescent="0.35">
      <c r="A926" t="s">
        <v>964</v>
      </c>
      <c r="B926" t="s">
        <v>43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1.1265799999999999</v>
      </c>
      <c r="AO926">
        <v>0</v>
      </c>
    </row>
    <row r="927" spans="1:41" x14ac:dyDescent="0.35">
      <c r="A927" t="s">
        <v>965</v>
      </c>
      <c r="B927" t="s">
        <v>41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</row>
    <row r="928" spans="1:41" x14ac:dyDescent="0.35">
      <c r="A928" t="s">
        <v>966</v>
      </c>
      <c r="B928" t="s">
        <v>43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</row>
    <row r="929" spans="1:41" x14ac:dyDescent="0.35">
      <c r="A929" t="s">
        <v>967</v>
      </c>
      <c r="B929" t="s">
        <v>66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1.0278400000000001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</row>
    <row r="930" spans="1:41" x14ac:dyDescent="0.35">
      <c r="A930" t="s">
        <v>968</v>
      </c>
      <c r="B930" t="s">
        <v>66</v>
      </c>
      <c r="C930">
        <v>0</v>
      </c>
      <c r="D930">
        <v>1.04071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</row>
    <row r="931" spans="1:41" x14ac:dyDescent="0.35">
      <c r="A931" t="s">
        <v>969</v>
      </c>
      <c r="B931" t="s">
        <v>66</v>
      </c>
      <c r="C931">
        <v>0</v>
      </c>
      <c r="D931">
        <v>1.04071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</row>
    <row r="932" spans="1:41" x14ac:dyDescent="0.35">
      <c r="A932" t="s">
        <v>970</v>
      </c>
      <c r="B932" t="s">
        <v>66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</row>
    <row r="933" spans="1:41" x14ac:dyDescent="0.35">
      <c r="A933" t="s">
        <v>971</v>
      </c>
      <c r="B933" t="s">
        <v>66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</row>
    <row r="934" spans="1:41" x14ac:dyDescent="0.35">
      <c r="A934" t="s">
        <v>972</v>
      </c>
      <c r="B934" t="s">
        <v>66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1.0821499999999999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</row>
    <row r="935" spans="1:41" x14ac:dyDescent="0.35">
      <c r="A935" t="s">
        <v>973</v>
      </c>
      <c r="B935" t="s">
        <v>66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</row>
    <row r="936" spans="1:41" x14ac:dyDescent="0.35">
      <c r="A936" t="s">
        <v>974</v>
      </c>
      <c r="B936" t="s">
        <v>66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</row>
    <row r="937" spans="1:41" x14ac:dyDescent="0.35">
      <c r="A937" t="s">
        <v>975</v>
      </c>
      <c r="B937" t="s">
        <v>43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</row>
    <row r="938" spans="1:41" x14ac:dyDescent="0.35">
      <c r="A938" t="s">
        <v>976</v>
      </c>
      <c r="B938" t="s">
        <v>43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</row>
    <row r="939" spans="1:41" x14ac:dyDescent="0.35">
      <c r="A939" t="s">
        <v>977</v>
      </c>
      <c r="B939" t="s">
        <v>43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</row>
    <row r="940" spans="1:41" x14ac:dyDescent="0.35">
      <c r="A940" t="s">
        <v>978</v>
      </c>
      <c r="B940" t="s">
        <v>43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1.0185500000000001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</row>
    <row r="941" spans="1:41" x14ac:dyDescent="0.35">
      <c r="A941" t="s">
        <v>979</v>
      </c>
      <c r="B941" t="s">
        <v>43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1.27877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</row>
    <row r="942" spans="1:41" x14ac:dyDescent="0.35">
      <c r="A942" t="s">
        <v>980</v>
      </c>
      <c r="B942" t="s">
        <v>43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</row>
    <row r="943" spans="1:41" x14ac:dyDescent="0.35">
      <c r="A943" t="s">
        <v>981</v>
      </c>
      <c r="B943" t="s">
        <v>43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1.27877</v>
      </c>
      <c r="R943">
        <v>0</v>
      </c>
      <c r="S943">
        <v>1.0369299999999999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</row>
    <row r="944" spans="1:41" x14ac:dyDescent="0.35">
      <c r="A944" t="s">
        <v>982</v>
      </c>
      <c r="B944" t="s">
        <v>43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</row>
    <row r="945" spans="1:41" x14ac:dyDescent="0.35">
      <c r="A945" t="s">
        <v>983</v>
      </c>
      <c r="B945" t="s">
        <v>66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1.0821499999999999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1.0186200000000001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</row>
    <row r="946" spans="1:41" x14ac:dyDescent="0.35">
      <c r="A946" t="s">
        <v>984</v>
      </c>
      <c r="B946" t="s">
        <v>104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1.0821499999999999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</row>
    <row r="947" spans="1:41" x14ac:dyDescent="0.35">
      <c r="A947" t="s">
        <v>985</v>
      </c>
      <c r="B947" t="s">
        <v>43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</row>
    <row r="948" spans="1:41" x14ac:dyDescent="0.35">
      <c r="A948" t="s">
        <v>986</v>
      </c>
      <c r="B948" t="s">
        <v>66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1.02755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</row>
    <row r="949" spans="1:41" x14ac:dyDescent="0.35">
      <c r="A949" t="s">
        <v>987</v>
      </c>
      <c r="B949" t="s">
        <v>66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1.02755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</row>
    <row r="950" spans="1:41" x14ac:dyDescent="0.35">
      <c r="A950" t="s">
        <v>988</v>
      </c>
      <c r="B950" t="s">
        <v>66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1.1512199999999999</v>
      </c>
      <c r="U950">
        <v>0</v>
      </c>
      <c r="V950">
        <v>1.02755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</row>
    <row r="951" spans="1:41" x14ac:dyDescent="0.35">
      <c r="A951" t="s">
        <v>989</v>
      </c>
      <c r="B951" t="s">
        <v>43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</row>
    <row r="952" spans="1:41" x14ac:dyDescent="0.35">
      <c r="A952" t="s">
        <v>990</v>
      </c>
      <c r="B952" t="s">
        <v>66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</row>
    <row r="953" spans="1:41" x14ac:dyDescent="0.35">
      <c r="A953" t="s">
        <v>991</v>
      </c>
      <c r="B953" t="s">
        <v>43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</row>
    <row r="954" spans="1:41" x14ac:dyDescent="0.35">
      <c r="A954" t="s">
        <v>992</v>
      </c>
      <c r="B954" t="s">
        <v>43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</row>
    <row r="955" spans="1:41" x14ac:dyDescent="0.35">
      <c r="A955" t="s">
        <v>993</v>
      </c>
      <c r="B955" t="s">
        <v>43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</row>
    <row r="956" spans="1:41" x14ac:dyDescent="0.35">
      <c r="A956" t="s">
        <v>994</v>
      </c>
      <c r="B956" t="s">
        <v>66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</row>
    <row r="957" spans="1:41" x14ac:dyDescent="0.35">
      <c r="A957" t="s">
        <v>995</v>
      </c>
      <c r="B957" t="s">
        <v>66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1.0821499999999999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</row>
    <row r="958" spans="1:41" x14ac:dyDescent="0.35">
      <c r="A958" t="s">
        <v>996</v>
      </c>
      <c r="B958" t="s">
        <v>66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</row>
    <row r="959" spans="1:41" x14ac:dyDescent="0.35">
      <c r="A959" t="s">
        <v>997</v>
      </c>
      <c r="B959" t="s">
        <v>104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</row>
    <row r="960" spans="1:41" x14ac:dyDescent="0.35">
      <c r="A960" t="s">
        <v>998</v>
      </c>
      <c r="B960" t="s">
        <v>41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</row>
    <row r="961" spans="1:41" x14ac:dyDescent="0.35">
      <c r="A961" t="s">
        <v>999</v>
      </c>
      <c r="B961" t="s">
        <v>41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</row>
    <row r="962" spans="1:41" x14ac:dyDescent="0.35">
      <c r="A962" t="s">
        <v>1000</v>
      </c>
      <c r="B962" t="s">
        <v>66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</row>
    <row r="963" spans="1:41" x14ac:dyDescent="0.35">
      <c r="A963" t="s">
        <v>1001</v>
      </c>
      <c r="B963" t="s">
        <v>43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1.1265799999999999</v>
      </c>
      <c r="AO963">
        <v>0</v>
      </c>
    </row>
    <row r="964" spans="1:41" x14ac:dyDescent="0.35">
      <c r="A964" t="s">
        <v>1002</v>
      </c>
      <c r="B964" t="s">
        <v>43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1.27877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</row>
    <row r="965" spans="1:41" x14ac:dyDescent="0.35">
      <c r="A965" t="s">
        <v>1003</v>
      </c>
      <c r="B965" t="s">
        <v>66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</row>
    <row r="966" spans="1:41" x14ac:dyDescent="0.35">
      <c r="A966" t="s">
        <v>1004</v>
      </c>
      <c r="B966" t="s">
        <v>66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</row>
    <row r="967" spans="1:41" x14ac:dyDescent="0.35">
      <c r="A967" t="s">
        <v>1005</v>
      </c>
      <c r="B967" t="s">
        <v>43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</row>
    <row r="968" spans="1:41" x14ac:dyDescent="0.35">
      <c r="A968" t="s">
        <v>1006</v>
      </c>
      <c r="B968" t="s">
        <v>43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</row>
    <row r="969" spans="1:41" x14ac:dyDescent="0.35">
      <c r="A969" t="s">
        <v>1007</v>
      </c>
      <c r="B969" t="s">
        <v>66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</row>
    <row r="970" spans="1:41" x14ac:dyDescent="0.35">
      <c r="A970" t="s">
        <v>1008</v>
      </c>
      <c r="B970" t="s">
        <v>66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</row>
    <row r="971" spans="1:41" x14ac:dyDescent="0.35">
      <c r="A971" t="s">
        <v>1009</v>
      </c>
      <c r="B971" t="s">
        <v>66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</row>
    <row r="972" spans="1:41" x14ac:dyDescent="0.35">
      <c r="A972" t="s">
        <v>1010</v>
      </c>
      <c r="B972" t="s">
        <v>43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1.09006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</row>
    <row r="973" spans="1:41" x14ac:dyDescent="0.35">
      <c r="A973" t="s">
        <v>1011</v>
      </c>
      <c r="B973" t="s">
        <v>43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</row>
    <row r="974" spans="1:41" x14ac:dyDescent="0.35">
      <c r="A974" t="s">
        <v>1012</v>
      </c>
      <c r="B974" t="s">
        <v>43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</row>
    <row r="975" spans="1:41" x14ac:dyDescent="0.35">
      <c r="A975" t="s">
        <v>1013</v>
      </c>
      <c r="B975" t="s">
        <v>66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1.27877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1.0158100000000001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</row>
    <row r="976" spans="1:41" x14ac:dyDescent="0.35">
      <c r="A976" t="s">
        <v>1014</v>
      </c>
      <c r="B976" t="s">
        <v>43</v>
      </c>
      <c r="C976">
        <v>1.0294700000000001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1.27877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1.0158100000000001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</row>
    <row r="977" spans="1:41" x14ac:dyDescent="0.35">
      <c r="A977" t="s">
        <v>1015</v>
      </c>
      <c r="B977" t="s">
        <v>66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</row>
    <row r="978" spans="1:41" x14ac:dyDescent="0.35">
      <c r="A978" t="s">
        <v>1016</v>
      </c>
      <c r="B978" t="s">
        <v>43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</row>
    <row r="979" spans="1:41" x14ac:dyDescent="0.35">
      <c r="A979" t="s">
        <v>1017</v>
      </c>
      <c r="B979" t="s">
        <v>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</row>
    <row r="980" spans="1:41" x14ac:dyDescent="0.35">
      <c r="A980" t="s">
        <v>1018</v>
      </c>
      <c r="B980" t="s">
        <v>66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</row>
    <row r="981" spans="1:41" x14ac:dyDescent="0.35">
      <c r="A981" t="s">
        <v>1019</v>
      </c>
      <c r="B981" t="s">
        <v>43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1.05206</v>
      </c>
    </row>
    <row r="982" spans="1:41" x14ac:dyDescent="0.35">
      <c r="A982" t="s">
        <v>1020</v>
      </c>
      <c r="B982" t="s">
        <v>43</v>
      </c>
      <c r="C982">
        <v>0</v>
      </c>
      <c r="D982">
        <v>0</v>
      </c>
      <c r="E982">
        <v>0</v>
      </c>
      <c r="F982">
        <v>1.0204599999999999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</row>
    <row r="983" spans="1:41" x14ac:dyDescent="0.35">
      <c r="A983" t="s">
        <v>1021</v>
      </c>
      <c r="B983" t="s">
        <v>43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</row>
    <row r="984" spans="1:41" x14ac:dyDescent="0.35">
      <c r="A984" t="s">
        <v>1022</v>
      </c>
      <c r="B984" t="s">
        <v>43</v>
      </c>
      <c r="C984">
        <v>1.0294700000000001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1.27877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</row>
    <row r="985" spans="1:41" x14ac:dyDescent="0.35">
      <c r="A985" t="s">
        <v>1023</v>
      </c>
      <c r="B985" t="s">
        <v>43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1.09006</v>
      </c>
      <c r="J985">
        <v>1.0186200000000001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</row>
    <row r="986" spans="1:41" x14ac:dyDescent="0.35">
      <c r="A986" t="s">
        <v>1024</v>
      </c>
      <c r="B986" t="s">
        <v>43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</row>
    <row r="987" spans="1:41" x14ac:dyDescent="0.35">
      <c r="A987" t="s">
        <v>1025</v>
      </c>
      <c r="B987" t="s">
        <v>66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</row>
    <row r="988" spans="1:41" x14ac:dyDescent="0.35">
      <c r="A988" t="s">
        <v>1026</v>
      </c>
      <c r="B988" t="s">
        <v>43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</row>
    <row r="989" spans="1:41" x14ac:dyDescent="0.35">
      <c r="A989" t="s">
        <v>1027</v>
      </c>
      <c r="B989" t="s">
        <v>43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</row>
    <row r="990" spans="1:41" x14ac:dyDescent="0.35">
      <c r="A990" t="s">
        <v>1028</v>
      </c>
      <c r="B990" t="s">
        <v>66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</row>
    <row r="991" spans="1:41" x14ac:dyDescent="0.35">
      <c r="A991" t="s">
        <v>1029</v>
      </c>
      <c r="B991" t="s">
        <v>66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</row>
    <row r="992" spans="1:41" x14ac:dyDescent="0.35">
      <c r="A992" t="s">
        <v>1030</v>
      </c>
      <c r="B992" t="s">
        <v>66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</row>
    <row r="993" spans="1:41" x14ac:dyDescent="0.35">
      <c r="A993" t="s">
        <v>1031</v>
      </c>
      <c r="B993" t="s">
        <v>43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</row>
    <row r="994" spans="1:41" x14ac:dyDescent="0.35">
      <c r="A994" t="s">
        <v>1032</v>
      </c>
      <c r="B994" t="s">
        <v>66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</row>
    <row r="995" spans="1:41" x14ac:dyDescent="0.35">
      <c r="A995" t="s">
        <v>1033</v>
      </c>
      <c r="B995" t="s">
        <v>104</v>
      </c>
      <c r="C995">
        <v>0</v>
      </c>
      <c r="D995">
        <v>1.04071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</row>
    <row r="996" spans="1:41" x14ac:dyDescent="0.35">
      <c r="A996" t="s">
        <v>1034</v>
      </c>
      <c r="B996" t="s">
        <v>43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1.0185500000000001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</row>
    <row r="997" spans="1:41" x14ac:dyDescent="0.35">
      <c r="A997" t="s">
        <v>1035</v>
      </c>
      <c r="B997" t="s">
        <v>43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1.27877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</row>
    <row r="998" spans="1:41" x14ac:dyDescent="0.35">
      <c r="A998" t="s">
        <v>1036</v>
      </c>
      <c r="B998" t="s">
        <v>43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1.0461100000000001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</row>
    <row r="999" spans="1:41" x14ac:dyDescent="0.35">
      <c r="A999" t="s">
        <v>1037</v>
      </c>
      <c r="B999" t="s">
        <v>43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1.0461100000000001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</row>
    <row r="1000" spans="1:41" x14ac:dyDescent="0.35">
      <c r="A1000" t="s">
        <v>1038</v>
      </c>
      <c r="B1000" t="s">
        <v>43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1.1512199999999999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1.0461100000000001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</row>
    <row r="1001" spans="1:41" x14ac:dyDescent="0.35">
      <c r="A1001" t="s">
        <v>1039</v>
      </c>
      <c r="B1001" t="s">
        <v>43</v>
      </c>
      <c r="C1001">
        <v>0</v>
      </c>
      <c r="D1001">
        <v>0</v>
      </c>
      <c r="E1001">
        <v>1.01776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1.0461100000000001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1.0314099999999999</v>
      </c>
      <c r="AK1001">
        <v>0</v>
      </c>
      <c r="AL1001">
        <v>0</v>
      </c>
      <c r="AM1001">
        <v>0</v>
      </c>
      <c r="AN1001">
        <v>0</v>
      </c>
      <c r="AO1001">
        <v>0</v>
      </c>
    </row>
    <row r="1002" spans="1:41" x14ac:dyDescent="0.35">
      <c r="A1002" t="s">
        <v>1040</v>
      </c>
      <c r="B1002" t="s">
        <v>43</v>
      </c>
      <c r="C1002">
        <v>0</v>
      </c>
      <c r="D1002">
        <v>0</v>
      </c>
      <c r="E1002">
        <v>1.01776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1.0461100000000001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1.0314099999999999</v>
      </c>
      <c r="AK1002">
        <v>0</v>
      </c>
      <c r="AL1002">
        <v>0</v>
      </c>
      <c r="AM1002">
        <v>0</v>
      </c>
      <c r="AN1002">
        <v>0</v>
      </c>
      <c r="AO1002">
        <v>0</v>
      </c>
    </row>
    <row r="1003" spans="1:41" x14ac:dyDescent="0.35">
      <c r="A1003" t="s">
        <v>1041</v>
      </c>
      <c r="B1003" t="s">
        <v>43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1.0461100000000001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</row>
    <row r="1004" spans="1:41" x14ac:dyDescent="0.35">
      <c r="A1004" t="s">
        <v>1042</v>
      </c>
      <c r="B1004" t="s">
        <v>43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1.0461100000000001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</row>
    <row r="1005" spans="1:41" x14ac:dyDescent="0.35">
      <c r="A1005" t="s">
        <v>1043</v>
      </c>
      <c r="B1005" t="s">
        <v>41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1.0781700000000001</v>
      </c>
      <c r="I1005">
        <v>1.09006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1.0461100000000001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1.0710599999999999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</row>
    <row r="1006" spans="1:41" x14ac:dyDescent="0.35">
      <c r="A1006" t="s">
        <v>1044</v>
      </c>
      <c r="B1006" t="s">
        <v>104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1.0781700000000001</v>
      </c>
      <c r="I1006">
        <v>1.09006</v>
      </c>
      <c r="J1006">
        <v>1.0186200000000001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1.0461100000000001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1.0710599999999999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</row>
    <row r="1007" spans="1:41" x14ac:dyDescent="0.35">
      <c r="A1007" t="s">
        <v>1045</v>
      </c>
      <c r="B1007" t="s">
        <v>43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1.0781700000000001</v>
      </c>
      <c r="I1007">
        <v>1.09006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1.0461100000000001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</row>
    <row r="1008" spans="1:41" x14ac:dyDescent="0.35">
      <c r="A1008" t="s">
        <v>1046</v>
      </c>
      <c r="B1008" t="s">
        <v>104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1.0781700000000001</v>
      </c>
      <c r="I1008">
        <v>1.09006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1.0461100000000001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1.0710599999999999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</row>
    <row r="1009" spans="1:41" x14ac:dyDescent="0.35">
      <c r="A1009" t="s">
        <v>1047</v>
      </c>
      <c r="B1009" t="s">
        <v>66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1.0821499999999999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1.0461100000000001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</row>
    <row r="1010" spans="1:41" x14ac:dyDescent="0.35">
      <c r="A1010" t="s">
        <v>1048</v>
      </c>
      <c r="B1010" t="s">
        <v>43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1.0461100000000001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</row>
    <row r="1011" spans="1:41" x14ac:dyDescent="0.35">
      <c r="A1011" t="s">
        <v>1049</v>
      </c>
      <c r="B1011" t="s">
        <v>43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1.09006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1.0461100000000001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</row>
    <row r="1012" spans="1:41" x14ac:dyDescent="0.35">
      <c r="A1012" t="s">
        <v>1050</v>
      </c>
      <c r="B1012" t="s">
        <v>43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1.0461100000000001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</row>
    <row r="1013" spans="1:41" x14ac:dyDescent="0.35">
      <c r="A1013" t="s">
        <v>1051</v>
      </c>
      <c r="B1013" t="s">
        <v>43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1.0461100000000001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</row>
    <row r="1014" spans="1:41" x14ac:dyDescent="0.35">
      <c r="A1014" t="s">
        <v>1052</v>
      </c>
      <c r="B1014" t="s">
        <v>43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1.0461100000000001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</row>
    <row r="1015" spans="1:41" x14ac:dyDescent="0.35">
      <c r="A1015" t="s">
        <v>1053</v>
      </c>
      <c r="B1015" t="s">
        <v>43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1.0461100000000001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</row>
    <row r="1016" spans="1:41" x14ac:dyDescent="0.35">
      <c r="A1016" t="s">
        <v>1054</v>
      </c>
      <c r="B1016" t="s">
        <v>41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1.0461100000000001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1.0314099999999999</v>
      </c>
      <c r="AK1016">
        <v>0</v>
      </c>
      <c r="AL1016">
        <v>0</v>
      </c>
      <c r="AM1016">
        <v>0</v>
      </c>
      <c r="AN1016">
        <v>0</v>
      </c>
      <c r="AO1016">
        <v>0</v>
      </c>
    </row>
    <row r="1017" spans="1:41" x14ac:dyDescent="0.35">
      <c r="A1017" t="s">
        <v>1055</v>
      </c>
      <c r="B1017" t="s">
        <v>41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1.0461100000000001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1.0314099999999999</v>
      </c>
      <c r="AK1017">
        <v>0</v>
      </c>
      <c r="AL1017">
        <v>0</v>
      </c>
      <c r="AM1017">
        <v>0</v>
      </c>
      <c r="AN1017">
        <v>0</v>
      </c>
      <c r="AO1017">
        <v>0</v>
      </c>
    </row>
    <row r="1018" spans="1:41" x14ac:dyDescent="0.35">
      <c r="A1018" t="s">
        <v>1056</v>
      </c>
      <c r="B1018" t="s">
        <v>43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1.0461100000000001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1.0314099999999999</v>
      </c>
      <c r="AK1018">
        <v>0</v>
      </c>
      <c r="AL1018">
        <v>0</v>
      </c>
      <c r="AM1018">
        <v>0</v>
      </c>
      <c r="AN1018">
        <v>0</v>
      </c>
      <c r="AO1018">
        <v>0</v>
      </c>
    </row>
    <row r="1019" spans="1:41" x14ac:dyDescent="0.35">
      <c r="A1019" t="s">
        <v>1057</v>
      </c>
      <c r="B1019" t="s">
        <v>66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1.0461100000000001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</row>
    <row r="1020" spans="1:41" x14ac:dyDescent="0.35">
      <c r="A1020" t="s">
        <v>1058</v>
      </c>
      <c r="B1020" t="s">
        <v>66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1.0278400000000001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</row>
    <row r="1021" spans="1:41" x14ac:dyDescent="0.35">
      <c r="A1021" t="s">
        <v>1059</v>
      </c>
      <c r="B1021" t="s">
        <v>43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</row>
    <row r="1022" spans="1:41" x14ac:dyDescent="0.35">
      <c r="A1022" t="s">
        <v>1060</v>
      </c>
      <c r="B1022" t="s">
        <v>43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</row>
    <row r="1023" spans="1:41" x14ac:dyDescent="0.35">
      <c r="A1023" t="s">
        <v>1061</v>
      </c>
      <c r="B1023" t="s">
        <v>66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</row>
    <row r="1024" spans="1:41" x14ac:dyDescent="0.35">
      <c r="A1024" t="s">
        <v>1062</v>
      </c>
      <c r="B1024" t="s">
        <v>104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</row>
    <row r="1025" spans="1:41" x14ac:dyDescent="0.35">
      <c r="A1025" t="s">
        <v>1063</v>
      </c>
      <c r="B1025" t="s">
        <v>43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1.1512199999999999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</row>
    <row r="1026" spans="1:41" x14ac:dyDescent="0.35">
      <c r="A1026" t="s">
        <v>1064</v>
      </c>
      <c r="B1026" t="s">
        <v>43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</row>
    <row r="1027" spans="1:41" x14ac:dyDescent="0.35">
      <c r="A1027" t="s">
        <v>1065</v>
      </c>
      <c r="B1027" t="s">
        <v>43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</row>
    <row r="1028" spans="1:41" x14ac:dyDescent="0.35">
      <c r="A1028" t="s">
        <v>1066</v>
      </c>
      <c r="B1028" t="s">
        <v>66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</row>
    <row r="1029" spans="1:41" x14ac:dyDescent="0.35">
      <c r="A1029" t="s">
        <v>1067</v>
      </c>
      <c r="B1029" t="s">
        <v>43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</row>
    <row r="1030" spans="1:41" x14ac:dyDescent="0.35">
      <c r="A1030" t="s">
        <v>1068</v>
      </c>
      <c r="B1030" t="s">
        <v>41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</row>
    <row r="1031" spans="1:41" x14ac:dyDescent="0.35">
      <c r="A1031" t="s">
        <v>1069</v>
      </c>
      <c r="B1031" t="s">
        <v>41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</row>
    <row r="1032" spans="1:41" x14ac:dyDescent="0.35">
      <c r="A1032" t="s">
        <v>1070</v>
      </c>
      <c r="B1032" t="s">
        <v>43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1.1265799999999999</v>
      </c>
      <c r="AO1032">
        <v>0</v>
      </c>
    </row>
    <row r="1033" spans="1:41" x14ac:dyDescent="0.35">
      <c r="A1033" t="s">
        <v>1071</v>
      </c>
      <c r="B1033" t="s">
        <v>43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1.0185500000000001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</row>
    <row r="1034" spans="1:41" x14ac:dyDescent="0.35">
      <c r="A1034" t="s">
        <v>1072</v>
      </c>
      <c r="B1034" t="s">
        <v>66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</row>
    <row r="1035" spans="1:41" x14ac:dyDescent="0.35">
      <c r="A1035" t="s">
        <v>1073</v>
      </c>
      <c r="B1035" t="s">
        <v>43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</row>
    <row r="1036" spans="1:41" x14ac:dyDescent="0.35">
      <c r="A1036" t="s">
        <v>1074</v>
      </c>
      <c r="B1036" t="s">
        <v>41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</row>
    <row r="1037" spans="1:41" x14ac:dyDescent="0.35">
      <c r="A1037" t="s">
        <v>1075</v>
      </c>
      <c r="B1037" t="s">
        <v>41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</row>
    <row r="1038" spans="1:41" x14ac:dyDescent="0.35">
      <c r="A1038" t="s">
        <v>1076</v>
      </c>
      <c r="B1038" t="s">
        <v>104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1.09006</v>
      </c>
      <c r="J1038">
        <v>0</v>
      </c>
      <c r="K1038">
        <v>0</v>
      </c>
      <c r="L1038">
        <v>1.02752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</row>
    <row r="1039" spans="1:41" x14ac:dyDescent="0.35">
      <c r="A1039" t="s">
        <v>1077</v>
      </c>
      <c r="B1039" t="s">
        <v>104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1.09006</v>
      </c>
      <c r="J1039">
        <v>1.0186200000000001</v>
      </c>
      <c r="K1039">
        <v>0</v>
      </c>
      <c r="L1039">
        <v>1.02752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</row>
    <row r="1040" spans="1:41" x14ac:dyDescent="0.35">
      <c r="A1040" t="s">
        <v>1078</v>
      </c>
      <c r="B1040" t="s">
        <v>43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1.09006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</row>
    <row r="1041" spans="1:41" x14ac:dyDescent="0.35">
      <c r="A1041" t="s">
        <v>1079</v>
      </c>
      <c r="B1041" t="s">
        <v>43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1.09006</v>
      </c>
      <c r="J1041">
        <v>1.0186200000000001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</row>
    <row r="1042" spans="1:41" x14ac:dyDescent="0.35">
      <c r="A1042" t="s">
        <v>1080</v>
      </c>
      <c r="B1042" t="s">
        <v>43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</row>
    <row r="1043" spans="1:41" x14ac:dyDescent="0.35">
      <c r="A1043" t="s">
        <v>1081</v>
      </c>
      <c r="B1043" t="s">
        <v>66</v>
      </c>
      <c r="C1043">
        <v>0</v>
      </c>
      <c r="D1043">
        <v>1.04071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</row>
    <row r="1044" spans="1:41" x14ac:dyDescent="0.35">
      <c r="A1044" t="s">
        <v>1082</v>
      </c>
      <c r="B1044" t="s">
        <v>66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</row>
    <row r="1045" spans="1:41" x14ac:dyDescent="0.35">
      <c r="A1045" t="s">
        <v>1083</v>
      </c>
      <c r="B1045" t="s">
        <v>66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1.0821499999999999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</row>
    <row r="1046" spans="1:41" x14ac:dyDescent="0.35">
      <c r="A1046" t="s">
        <v>1084</v>
      </c>
      <c r="B1046" t="s">
        <v>66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</row>
    <row r="1047" spans="1:41" x14ac:dyDescent="0.35">
      <c r="A1047" t="s">
        <v>1085</v>
      </c>
      <c r="B1047" t="s">
        <v>66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1.02468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</row>
    <row r="1048" spans="1:41" x14ac:dyDescent="0.35">
      <c r="A1048" t="s">
        <v>1086</v>
      </c>
      <c r="B1048" t="s">
        <v>41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1.27877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</row>
    <row r="1049" spans="1:41" x14ac:dyDescent="0.35">
      <c r="A1049" t="s">
        <v>1087</v>
      </c>
      <c r="B1049" t="s">
        <v>66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1.1512199999999999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</row>
    <row r="1050" spans="1:41" x14ac:dyDescent="0.35">
      <c r="A1050" t="s">
        <v>1088</v>
      </c>
      <c r="B1050" t="s">
        <v>66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1.1512199999999999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</row>
    <row r="1051" spans="1:41" x14ac:dyDescent="0.35">
      <c r="A1051" t="s">
        <v>1089</v>
      </c>
      <c r="B1051" t="s">
        <v>66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1.0821499999999999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</row>
    <row r="1052" spans="1:41" x14ac:dyDescent="0.35">
      <c r="A1052" t="s">
        <v>1090</v>
      </c>
      <c r="B1052" t="s">
        <v>66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1.0821499999999999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</row>
    <row r="1053" spans="1:41" x14ac:dyDescent="0.35">
      <c r="A1053" t="s">
        <v>1091</v>
      </c>
      <c r="B1053" t="s">
        <v>66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</row>
    <row r="1054" spans="1:41" x14ac:dyDescent="0.35">
      <c r="A1054" t="s">
        <v>1092</v>
      </c>
      <c r="B1054" t="s">
        <v>66</v>
      </c>
      <c r="C1054">
        <v>0</v>
      </c>
      <c r="D1054">
        <v>1.04071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</row>
    <row r="1055" spans="1:41" x14ac:dyDescent="0.35">
      <c r="A1055" t="s">
        <v>1093</v>
      </c>
      <c r="B1055" t="s">
        <v>66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</row>
    <row r="1056" spans="1:41" x14ac:dyDescent="0.35">
      <c r="A1056" t="s">
        <v>1094</v>
      </c>
      <c r="B1056" t="s">
        <v>66</v>
      </c>
      <c r="C1056">
        <v>0</v>
      </c>
      <c r="D1056">
        <v>1.04071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</row>
    <row r="1057" spans="1:41" x14ac:dyDescent="0.35">
      <c r="A1057" t="s">
        <v>1095</v>
      </c>
      <c r="B1057" t="s">
        <v>43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1.0278400000000001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</row>
    <row r="1058" spans="1:41" x14ac:dyDescent="0.35">
      <c r="A1058" t="s">
        <v>1096</v>
      </c>
      <c r="B1058" t="s">
        <v>43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</row>
    <row r="1059" spans="1:41" x14ac:dyDescent="0.35">
      <c r="A1059" t="s">
        <v>1097</v>
      </c>
      <c r="B1059" t="s">
        <v>43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</row>
    <row r="1060" spans="1:41" x14ac:dyDescent="0.35">
      <c r="A1060" t="s">
        <v>1098</v>
      </c>
      <c r="B1060" t="s">
        <v>43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1.0278400000000001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</row>
    <row r="1061" spans="1:41" x14ac:dyDescent="0.35">
      <c r="A1061" t="s">
        <v>1099</v>
      </c>
      <c r="B1061" t="s">
        <v>43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</row>
    <row r="1062" spans="1:41" x14ac:dyDescent="0.35">
      <c r="A1062" t="s">
        <v>1100</v>
      </c>
      <c r="B1062" t="s">
        <v>43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</row>
    <row r="1063" spans="1:41" x14ac:dyDescent="0.35">
      <c r="A1063" t="s">
        <v>1101</v>
      </c>
      <c r="B1063" t="s">
        <v>43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</row>
    <row r="1064" spans="1:41" x14ac:dyDescent="0.35">
      <c r="A1064" t="s">
        <v>1102</v>
      </c>
      <c r="B1064" t="s">
        <v>43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</row>
    <row r="1065" spans="1:41" x14ac:dyDescent="0.35">
      <c r="A1065" t="s">
        <v>1103</v>
      </c>
      <c r="B1065" t="s">
        <v>43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</row>
    <row r="1066" spans="1:41" x14ac:dyDescent="0.35">
      <c r="A1066" t="s">
        <v>1104</v>
      </c>
      <c r="B1066" t="s">
        <v>43</v>
      </c>
      <c r="C1066">
        <v>1.0294700000000001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1.27877</v>
      </c>
      <c r="R1066">
        <v>0</v>
      </c>
      <c r="S1066">
        <v>1.0369299999999999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1.0236099999999999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1.0236099999999999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</row>
    <row r="1067" spans="1:41" x14ac:dyDescent="0.35">
      <c r="A1067" t="s">
        <v>1105</v>
      </c>
      <c r="B1067" t="s">
        <v>43</v>
      </c>
      <c r="C1067">
        <v>1.0294700000000001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1.27877</v>
      </c>
      <c r="R1067">
        <v>0</v>
      </c>
      <c r="S1067">
        <v>1.0369299999999999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1.0236099999999999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1.0236099999999999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</row>
    <row r="1068" spans="1:41" x14ac:dyDescent="0.35">
      <c r="A1068" t="s">
        <v>1106</v>
      </c>
      <c r="B1068" t="s">
        <v>41</v>
      </c>
      <c r="C1068">
        <v>1.0294700000000001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1.04074</v>
      </c>
      <c r="S1068">
        <v>1.0369299999999999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1.0236099999999999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1.0236099999999999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</row>
    <row r="1069" spans="1:41" x14ac:dyDescent="0.35">
      <c r="A1069" t="s">
        <v>1107</v>
      </c>
      <c r="B1069" t="s">
        <v>43</v>
      </c>
      <c r="C1069">
        <v>1.0294700000000001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1.27877</v>
      </c>
      <c r="R1069">
        <v>0</v>
      </c>
      <c r="S1069">
        <v>1.0369299999999999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1.0236099999999999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1.0236099999999999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</row>
    <row r="1070" spans="1:41" x14ac:dyDescent="0.35">
      <c r="A1070" t="s">
        <v>1108</v>
      </c>
      <c r="B1070" t="s">
        <v>43</v>
      </c>
      <c r="C1070">
        <v>1.0294700000000001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1.27877</v>
      </c>
      <c r="R1070">
        <v>0</v>
      </c>
      <c r="S1070">
        <v>1.0369299999999999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1.0236099999999999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1.0236099999999999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</row>
    <row r="1071" spans="1:41" x14ac:dyDescent="0.35">
      <c r="A1071" t="s">
        <v>1109</v>
      </c>
      <c r="B1071" t="s">
        <v>41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1.0236099999999999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</row>
    <row r="1072" spans="1:41" x14ac:dyDescent="0.35">
      <c r="A1072" t="s">
        <v>1110</v>
      </c>
      <c r="B1072" t="s">
        <v>66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1.27877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</row>
    <row r="1073" spans="1:41" x14ac:dyDescent="0.35">
      <c r="A1073" t="s">
        <v>1111</v>
      </c>
      <c r="B1073" t="s">
        <v>43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</row>
    <row r="1074" spans="1:41" x14ac:dyDescent="0.35">
      <c r="A1074" t="s">
        <v>1112</v>
      </c>
      <c r="B1074" t="s">
        <v>43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</row>
    <row r="1075" spans="1:41" x14ac:dyDescent="0.35">
      <c r="A1075" t="s">
        <v>1113</v>
      </c>
      <c r="B1075" t="s">
        <v>43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1.04871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</row>
    <row r="1076" spans="1:41" x14ac:dyDescent="0.35">
      <c r="A1076" t="s">
        <v>1114</v>
      </c>
      <c r="B1076" t="s">
        <v>43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</row>
    <row r="1077" spans="1:41" x14ac:dyDescent="0.35">
      <c r="A1077" t="s">
        <v>1115</v>
      </c>
      <c r="B1077" t="s">
        <v>43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1.27877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</row>
    <row r="1078" spans="1:41" x14ac:dyDescent="0.35">
      <c r="A1078" t="s">
        <v>1116</v>
      </c>
      <c r="B1078" t="s">
        <v>43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</row>
    <row r="1079" spans="1:41" x14ac:dyDescent="0.35">
      <c r="A1079" t="s">
        <v>1117</v>
      </c>
      <c r="B1079" t="s">
        <v>43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</row>
    <row r="1080" spans="1:41" x14ac:dyDescent="0.35">
      <c r="A1080" t="s">
        <v>1118</v>
      </c>
      <c r="B1080" t="s">
        <v>66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</row>
    <row r="1081" spans="1:41" x14ac:dyDescent="0.35">
      <c r="A1081" t="s">
        <v>1119</v>
      </c>
      <c r="B1081" t="s">
        <v>43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1.27877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</row>
    <row r="1082" spans="1:41" x14ac:dyDescent="0.35">
      <c r="A1082" t="s">
        <v>1120</v>
      </c>
      <c r="B1082" t="s">
        <v>66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</row>
    <row r="1083" spans="1:41" x14ac:dyDescent="0.35">
      <c r="A1083" t="s">
        <v>1121</v>
      </c>
      <c r="B1083" t="s">
        <v>43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</row>
    <row r="1084" spans="1:41" x14ac:dyDescent="0.35">
      <c r="A1084" t="s">
        <v>1122</v>
      </c>
      <c r="B1084" t="s">
        <v>43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</row>
    <row r="1085" spans="1:41" x14ac:dyDescent="0.35">
      <c r="A1085" t="s">
        <v>1123</v>
      </c>
      <c r="B1085" t="s">
        <v>43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</row>
    <row r="1086" spans="1:41" x14ac:dyDescent="0.35">
      <c r="A1086" t="s">
        <v>1124</v>
      </c>
      <c r="B1086" t="s">
        <v>43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</row>
    <row r="1087" spans="1:41" x14ac:dyDescent="0.35">
      <c r="A1087" t="s">
        <v>1125</v>
      </c>
      <c r="B1087" t="s">
        <v>66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</row>
    <row r="1088" spans="1:41" x14ac:dyDescent="0.35">
      <c r="A1088" t="s">
        <v>1126</v>
      </c>
      <c r="B1088" t="s">
        <v>66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</row>
    <row r="1089" spans="1:41" x14ac:dyDescent="0.35">
      <c r="A1089" t="s">
        <v>1127</v>
      </c>
      <c r="B1089" t="s">
        <v>66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</row>
    <row r="1090" spans="1:41" x14ac:dyDescent="0.35">
      <c r="A1090" t="s">
        <v>1128</v>
      </c>
      <c r="B1090" t="s">
        <v>43</v>
      </c>
      <c r="C1090">
        <v>1.0294700000000001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</row>
    <row r="1091" spans="1:41" x14ac:dyDescent="0.35">
      <c r="A1091" t="s">
        <v>1129</v>
      </c>
      <c r="B1091" t="s">
        <v>66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</row>
    <row r="1092" spans="1:41" x14ac:dyDescent="0.35">
      <c r="A1092" t="s">
        <v>1130</v>
      </c>
      <c r="B1092" t="s">
        <v>66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1.02582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</row>
    <row r="1093" spans="1:41" x14ac:dyDescent="0.35">
      <c r="A1093" t="s">
        <v>1131</v>
      </c>
      <c r="B1093" t="s">
        <v>66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</row>
    <row r="1094" spans="1:41" x14ac:dyDescent="0.35">
      <c r="A1094" t="s">
        <v>1132</v>
      </c>
      <c r="B1094" t="s">
        <v>66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1.1512199999999999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</row>
    <row r="1095" spans="1:41" x14ac:dyDescent="0.35">
      <c r="A1095" t="s">
        <v>1133</v>
      </c>
      <c r="B1095" t="s">
        <v>66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</row>
    <row r="1096" spans="1:41" x14ac:dyDescent="0.35">
      <c r="A1096" t="s">
        <v>1134</v>
      </c>
      <c r="B1096" t="s">
        <v>66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</row>
    <row r="1097" spans="1:41" x14ac:dyDescent="0.35">
      <c r="A1097" t="s">
        <v>1135</v>
      </c>
      <c r="B1097" t="s">
        <v>66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</row>
    <row r="1098" spans="1:41" x14ac:dyDescent="0.35">
      <c r="A1098" t="s">
        <v>1136</v>
      </c>
      <c r="B1098" t="s">
        <v>41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</row>
    <row r="1099" spans="1:41" x14ac:dyDescent="0.35">
      <c r="A1099" t="s">
        <v>1137</v>
      </c>
      <c r="B1099" t="s">
        <v>43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</row>
    <row r="1100" spans="1:41" x14ac:dyDescent="0.35">
      <c r="A1100" t="s">
        <v>1138</v>
      </c>
      <c r="B1100" t="s">
        <v>43</v>
      </c>
      <c r="C1100">
        <v>0</v>
      </c>
      <c r="D1100">
        <v>0</v>
      </c>
      <c r="E1100">
        <v>0</v>
      </c>
      <c r="F1100">
        <v>1.0204599999999999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</row>
    <row r="1101" spans="1:41" x14ac:dyDescent="0.35">
      <c r="A1101" t="s">
        <v>1139</v>
      </c>
      <c r="B1101" t="s">
        <v>66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</row>
    <row r="1102" spans="1:41" x14ac:dyDescent="0.35">
      <c r="A1102" t="s">
        <v>1140</v>
      </c>
      <c r="B1102" t="s">
        <v>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</row>
    <row r="1103" spans="1:41" x14ac:dyDescent="0.35">
      <c r="A1103" t="s">
        <v>1141</v>
      </c>
      <c r="B1103" t="s">
        <v>43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</row>
    <row r="1104" spans="1:41" x14ac:dyDescent="0.35">
      <c r="A1104" t="s">
        <v>1142</v>
      </c>
      <c r="B1104" t="s">
        <v>43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</row>
    <row r="1105" spans="1:41" x14ac:dyDescent="0.35">
      <c r="A1105" t="s">
        <v>1143</v>
      </c>
      <c r="B1105" t="s">
        <v>41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</row>
    <row r="1106" spans="1:41" x14ac:dyDescent="0.35">
      <c r="A1106" t="s">
        <v>1144</v>
      </c>
      <c r="B1106" t="s">
        <v>66</v>
      </c>
      <c r="C1106">
        <v>0</v>
      </c>
      <c r="D1106">
        <v>1.04071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</row>
    <row r="1107" spans="1:41" x14ac:dyDescent="0.35">
      <c r="A1107" t="s">
        <v>1145</v>
      </c>
      <c r="B1107" t="s">
        <v>104</v>
      </c>
      <c r="C1107">
        <v>0</v>
      </c>
      <c r="D1107">
        <v>1.04071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</row>
    <row r="1108" spans="1:41" x14ac:dyDescent="0.35">
      <c r="A1108" t="s">
        <v>1146</v>
      </c>
      <c r="B1108" t="s">
        <v>43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</row>
    <row r="1109" spans="1:41" x14ac:dyDescent="0.35">
      <c r="A1109" t="s">
        <v>1147</v>
      </c>
      <c r="B1109" t="s">
        <v>66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</row>
    <row r="1110" spans="1:41" x14ac:dyDescent="0.35">
      <c r="A1110" t="s">
        <v>1148</v>
      </c>
      <c r="B1110" t="s">
        <v>43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</row>
    <row r="1111" spans="1:41" x14ac:dyDescent="0.35">
      <c r="A1111" t="s">
        <v>1149</v>
      </c>
      <c r="B1111" t="s">
        <v>43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</row>
    <row r="1112" spans="1:41" x14ac:dyDescent="0.35">
      <c r="A1112" t="s">
        <v>1150</v>
      </c>
      <c r="B1112" t="s">
        <v>41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</row>
    <row r="1113" spans="1:41" x14ac:dyDescent="0.35">
      <c r="A1113" t="s">
        <v>1151</v>
      </c>
      <c r="B1113" t="s">
        <v>66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</row>
    <row r="1114" spans="1:41" x14ac:dyDescent="0.35">
      <c r="A1114" t="s">
        <v>1152</v>
      </c>
      <c r="B1114" t="s">
        <v>43</v>
      </c>
      <c r="C1114">
        <v>0</v>
      </c>
      <c r="D1114">
        <v>0</v>
      </c>
      <c r="E1114">
        <v>1.01776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1.0759399999999999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1.0314099999999999</v>
      </c>
      <c r="AK1114">
        <v>0</v>
      </c>
      <c r="AL1114">
        <v>0</v>
      </c>
      <c r="AM1114">
        <v>0</v>
      </c>
      <c r="AN1114">
        <v>0</v>
      </c>
      <c r="AO1114">
        <v>0</v>
      </c>
    </row>
    <row r="1115" spans="1:41" x14ac:dyDescent="0.35">
      <c r="A1115" t="s">
        <v>1153</v>
      </c>
      <c r="B1115" t="s">
        <v>104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1.0759399999999999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</row>
    <row r="1116" spans="1:41" x14ac:dyDescent="0.35">
      <c r="A1116" t="s">
        <v>1154</v>
      </c>
      <c r="B1116" t="s">
        <v>41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1.0781700000000001</v>
      </c>
      <c r="I1116">
        <v>1.09006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1.0759399999999999</v>
      </c>
      <c r="AE1116">
        <v>0</v>
      </c>
      <c r="AF1116">
        <v>0</v>
      </c>
      <c r="AG1116">
        <v>0</v>
      </c>
      <c r="AH1116">
        <v>1.0710599999999999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</row>
    <row r="1117" spans="1:41" x14ac:dyDescent="0.35">
      <c r="A1117" t="s">
        <v>1155</v>
      </c>
      <c r="B1117" t="s">
        <v>104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1.0781700000000001</v>
      </c>
      <c r="I1117">
        <v>1.09006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1.0759399999999999</v>
      </c>
      <c r="AE1117">
        <v>0</v>
      </c>
      <c r="AF1117">
        <v>0</v>
      </c>
      <c r="AG1117">
        <v>0</v>
      </c>
      <c r="AH1117">
        <v>1.0710599999999999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1.1265799999999999</v>
      </c>
      <c r="AO1117">
        <v>0</v>
      </c>
    </row>
    <row r="1118" spans="1:41" x14ac:dyDescent="0.35">
      <c r="A1118" t="s">
        <v>1156</v>
      </c>
      <c r="B1118" t="s">
        <v>43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1.0781700000000001</v>
      </c>
      <c r="I1118">
        <v>1.09006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1.0759399999999999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</row>
    <row r="1119" spans="1:41" x14ac:dyDescent="0.35">
      <c r="A1119" t="s">
        <v>1157</v>
      </c>
      <c r="B1119" t="s">
        <v>104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1.0781700000000001</v>
      </c>
      <c r="I1119">
        <v>1.09006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1.0759399999999999</v>
      </c>
      <c r="AE1119">
        <v>0</v>
      </c>
      <c r="AF1119">
        <v>0</v>
      </c>
      <c r="AG1119">
        <v>0</v>
      </c>
      <c r="AH1119">
        <v>1.0710599999999999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</row>
    <row r="1120" spans="1:41" x14ac:dyDescent="0.35">
      <c r="A1120" t="s">
        <v>1158</v>
      </c>
      <c r="B1120" t="s">
        <v>66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1.0781700000000001</v>
      </c>
      <c r="I1120">
        <v>1.09006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1.0759399999999999</v>
      </c>
      <c r="AE1120">
        <v>0</v>
      </c>
      <c r="AF1120">
        <v>0</v>
      </c>
      <c r="AG1120">
        <v>0</v>
      </c>
      <c r="AH1120">
        <v>1.0710599999999999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</row>
    <row r="1121" spans="1:41" x14ac:dyDescent="0.35">
      <c r="A1121" t="s">
        <v>1159</v>
      </c>
      <c r="B1121" t="s">
        <v>66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1.0781700000000001</v>
      </c>
      <c r="I1121">
        <v>1.09006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1.0759399999999999</v>
      </c>
      <c r="AE1121">
        <v>0</v>
      </c>
      <c r="AF1121">
        <v>0</v>
      </c>
      <c r="AG1121">
        <v>0</v>
      </c>
      <c r="AH1121">
        <v>1.0710599999999999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1.1265799999999999</v>
      </c>
      <c r="AO1121">
        <v>0</v>
      </c>
    </row>
    <row r="1122" spans="1:41" x14ac:dyDescent="0.35">
      <c r="A1122" t="s">
        <v>1160</v>
      </c>
      <c r="B1122" t="s">
        <v>66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1.09006</v>
      </c>
      <c r="J1122">
        <v>1.0186200000000001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1.0759399999999999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</row>
    <row r="1123" spans="1:41" x14ac:dyDescent="0.35">
      <c r="A1123" t="s">
        <v>1161</v>
      </c>
      <c r="B1123" t="s">
        <v>43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1.09006</v>
      </c>
      <c r="J1123">
        <v>0</v>
      </c>
      <c r="K1123">
        <v>0</v>
      </c>
      <c r="L1123">
        <v>1.02752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1.0759399999999999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1.1265799999999999</v>
      </c>
      <c r="AO1123">
        <v>0</v>
      </c>
    </row>
    <row r="1124" spans="1:41" x14ac:dyDescent="0.35">
      <c r="A1124" t="s">
        <v>1162</v>
      </c>
      <c r="B1124" t="s">
        <v>43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1.0759399999999999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</row>
    <row r="1125" spans="1:41" x14ac:dyDescent="0.35">
      <c r="A1125" t="s">
        <v>1163</v>
      </c>
      <c r="B1125" t="s">
        <v>43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1.03518</v>
      </c>
      <c r="N1125">
        <v>1.0286200000000001</v>
      </c>
      <c r="O1125">
        <v>0</v>
      </c>
      <c r="P1125">
        <v>0</v>
      </c>
      <c r="Q1125">
        <v>1.27877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1.0759399999999999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</row>
    <row r="1126" spans="1:41" x14ac:dyDescent="0.35">
      <c r="A1126" t="s">
        <v>1164</v>
      </c>
      <c r="B1126" t="s">
        <v>66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1.1512199999999999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1.0759399999999999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</row>
    <row r="1127" spans="1:41" x14ac:dyDescent="0.35">
      <c r="A1127" t="s">
        <v>1165</v>
      </c>
      <c r="B1127" t="s">
        <v>43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1.0236099999999999</v>
      </c>
      <c r="AD1127">
        <v>1.0759399999999999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</row>
    <row r="1128" spans="1:41" x14ac:dyDescent="0.35">
      <c r="A1128" t="s">
        <v>1166</v>
      </c>
      <c r="B1128" t="s">
        <v>43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1.0759399999999999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</row>
    <row r="1129" spans="1:41" x14ac:dyDescent="0.35">
      <c r="A1129" t="s">
        <v>1167</v>
      </c>
      <c r="B1129" t="s">
        <v>41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1.0759399999999999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</row>
    <row r="1130" spans="1:41" x14ac:dyDescent="0.35">
      <c r="A1130" t="s">
        <v>1168</v>
      </c>
      <c r="B1130" t="s">
        <v>104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1.0781700000000001</v>
      </c>
      <c r="I1130">
        <v>1.09006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1.0759399999999999</v>
      </c>
      <c r="AE1130">
        <v>0</v>
      </c>
      <c r="AF1130">
        <v>0</v>
      </c>
      <c r="AG1130">
        <v>0</v>
      </c>
      <c r="AH1130">
        <v>1.0710599999999999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</row>
    <row r="1131" spans="1:41" x14ac:dyDescent="0.35">
      <c r="A1131" t="s">
        <v>1169</v>
      </c>
      <c r="B1131" t="s">
        <v>66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1.1512199999999999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1.0759399999999999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</row>
    <row r="1132" spans="1:41" x14ac:dyDescent="0.35">
      <c r="A1132" t="s">
        <v>1170</v>
      </c>
      <c r="B1132" t="s">
        <v>43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1.09006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1.0759399999999999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1.0314099999999999</v>
      </c>
      <c r="AK1132">
        <v>0</v>
      </c>
      <c r="AL1132">
        <v>0</v>
      </c>
      <c r="AM1132">
        <v>0</v>
      </c>
      <c r="AN1132">
        <v>1.1265799999999999</v>
      </c>
      <c r="AO1132">
        <v>0</v>
      </c>
    </row>
    <row r="1133" spans="1:41" x14ac:dyDescent="0.35">
      <c r="A1133" t="s">
        <v>1171</v>
      </c>
      <c r="B1133" t="s">
        <v>43</v>
      </c>
      <c r="C1133">
        <v>0</v>
      </c>
      <c r="D1133">
        <v>0</v>
      </c>
      <c r="E1133">
        <v>0</v>
      </c>
      <c r="F1133">
        <v>1.0204599999999999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1.0759399999999999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</row>
    <row r="1134" spans="1:41" x14ac:dyDescent="0.35">
      <c r="A1134" t="s">
        <v>1172</v>
      </c>
      <c r="B1134" t="s">
        <v>43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1.09006</v>
      </c>
      <c r="J1134">
        <v>0</v>
      </c>
      <c r="K1134">
        <v>0</v>
      </c>
      <c r="L1134">
        <v>1.02752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1.0759399999999999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1.0314099999999999</v>
      </c>
      <c r="AK1134">
        <v>0</v>
      </c>
      <c r="AL1134">
        <v>0</v>
      </c>
      <c r="AM1134">
        <v>0</v>
      </c>
      <c r="AN1134">
        <v>0</v>
      </c>
      <c r="AO1134">
        <v>0</v>
      </c>
    </row>
    <row r="1135" spans="1:41" x14ac:dyDescent="0.35">
      <c r="A1135" t="s">
        <v>1173</v>
      </c>
      <c r="B1135" t="s">
        <v>43</v>
      </c>
      <c r="C1135">
        <v>0</v>
      </c>
      <c r="D1135">
        <v>0</v>
      </c>
      <c r="E1135">
        <v>0</v>
      </c>
      <c r="F1135">
        <v>1.0204599999999999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1.0759399999999999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</row>
    <row r="1136" spans="1:41" x14ac:dyDescent="0.35">
      <c r="A1136" t="s">
        <v>1174</v>
      </c>
      <c r="B1136" t="s">
        <v>104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1.0759399999999999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</row>
    <row r="1137" spans="1:41" x14ac:dyDescent="0.35">
      <c r="A1137" t="s">
        <v>1175</v>
      </c>
      <c r="B1137" t="s">
        <v>43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1.09006</v>
      </c>
      <c r="J1137">
        <v>1.0186200000000001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1.0759399999999999</v>
      </c>
      <c r="AE1137">
        <v>0</v>
      </c>
      <c r="AF1137">
        <v>0</v>
      </c>
      <c r="AG1137">
        <v>0</v>
      </c>
      <c r="AH1137">
        <v>1.0710599999999999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</row>
    <row r="1138" spans="1:41" x14ac:dyDescent="0.35">
      <c r="A1138" t="s">
        <v>1176</v>
      </c>
      <c r="B1138" t="s">
        <v>43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1.0759399999999999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</row>
    <row r="1139" spans="1:41" x14ac:dyDescent="0.35">
      <c r="A1139" t="s">
        <v>1177</v>
      </c>
      <c r="B1139" t="s">
        <v>43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1.09006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1.0759399999999999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</row>
    <row r="1140" spans="1:41" x14ac:dyDescent="0.35">
      <c r="A1140" t="s">
        <v>1178</v>
      </c>
      <c r="B1140" t="s">
        <v>43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1.0759399999999999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</row>
    <row r="1141" spans="1:41" x14ac:dyDescent="0.35">
      <c r="A1141" t="s">
        <v>1179</v>
      </c>
      <c r="B1141" t="s">
        <v>66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1.0759399999999999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</row>
    <row r="1142" spans="1:41" x14ac:dyDescent="0.35">
      <c r="A1142" t="s">
        <v>1180</v>
      </c>
      <c r="B1142" t="s">
        <v>66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1.0759399999999999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1.1265799999999999</v>
      </c>
      <c r="AO1142">
        <v>0</v>
      </c>
    </row>
    <row r="1143" spans="1:41" x14ac:dyDescent="0.35">
      <c r="A1143" t="s">
        <v>1181</v>
      </c>
      <c r="B1143" t="s">
        <v>66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1.0759399999999999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</row>
    <row r="1144" spans="1:41" x14ac:dyDescent="0.35">
      <c r="A1144" t="s">
        <v>1182</v>
      </c>
      <c r="B1144" t="s">
        <v>43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1.27877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</row>
    <row r="1145" spans="1:41" x14ac:dyDescent="0.35">
      <c r="A1145" t="s">
        <v>1183</v>
      </c>
      <c r="B1145" t="s">
        <v>43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</row>
    <row r="1146" spans="1:41" x14ac:dyDescent="0.35">
      <c r="A1146" t="s">
        <v>1184</v>
      </c>
      <c r="B1146" t="s">
        <v>43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</row>
    <row r="1147" spans="1:41" x14ac:dyDescent="0.35">
      <c r="A1147" t="s">
        <v>1185</v>
      </c>
      <c r="B1147" t="s">
        <v>43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1.0185500000000001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</row>
    <row r="1148" spans="1:41" x14ac:dyDescent="0.35">
      <c r="A1148" t="s">
        <v>1186</v>
      </c>
      <c r="B1148" t="s">
        <v>43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</row>
    <row r="1149" spans="1:41" x14ac:dyDescent="0.35">
      <c r="A1149" t="s">
        <v>1187</v>
      </c>
      <c r="B1149" t="s">
        <v>66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</row>
    <row r="1150" spans="1:41" x14ac:dyDescent="0.35">
      <c r="A1150" t="s">
        <v>1188</v>
      </c>
      <c r="B1150" t="s">
        <v>43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1.02166</v>
      </c>
      <c r="AL1150">
        <v>0</v>
      </c>
      <c r="AM1150">
        <v>0</v>
      </c>
      <c r="AN1150">
        <v>0</v>
      </c>
      <c r="AO1150">
        <v>0</v>
      </c>
    </row>
    <row r="1151" spans="1:41" x14ac:dyDescent="0.35">
      <c r="A1151" t="s">
        <v>1189</v>
      </c>
      <c r="B1151" t="s">
        <v>43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1.27877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</row>
    <row r="1152" spans="1:41" x14ac:dyDescent="0.35">
      <c r="A1152" t="s">
        <v>1190</v>
      </c>
      <c r="B1152" t="s">
        <v>43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</row>
    <row r="1153" spans="1:41" x14ac:dyDescent="0.35">
      <c r="A1153" t="s">
        <v>1191</v>
      </c>
      <c r="B1153" t="s">
        <v>43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1.02166</v>
      </c>
      <c r="AL1153">
        <v>0</v>
      </c>
      <c r="AM1153">
        <v>0</v>
      </c>
      <c r="AN1153">
        <v>0</v>
      </c>
      <c r="AO1153">
        <v>0</v>
      </c>
    </row>
    <row r="1154" spans="1:41" x14ac:dyDescent="0.35">
      <c r="A1154" t="s">
        <v>1192</v>
      </c>
      <c r="B1154" t="s">
        <v>41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1.02166</v>
      </c>
      <c r="AL1154">
        <v>0</v>
      </c>
      <c r="AM1154">
        <v>0</v>
      </c>
      <c r="AN1154">
        <v>0</v>
      </c>
      <c r="AO1154">
        <v>0</v>
      </c>
    </row>
    <row r="1155" spans="1:41" x14ac:dyDescent="0.35">
      <c r="A1155" t="s">
        <v>1193</v>
      </c>
      <c r="B1155" t="s">
        <v>66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</row>
    <row r="1156" spans="1:41" x14ac:dyDescent="0.35">
      <c r="A1156" t="s">
        <v>1194</v>
      </c>
      <c r="B1156" t="s">
        <v>43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</row>
    <row r="1157" spans="1:41" x14ac:dyDescent="0.35">
      <c r="A1157" t="s">
        <v>1195</v>
      </c>
      <c r="B1157" t="s">
        <v>43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</row>
    <row r="1158" spans="1:41" x14ac:dyDescent="0.35">
      <c r="A1158" t="s">
        <v>1196</v>
      </c>
      <c r="B1158" t="s">
        <v>43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</row>
    <row r="1159" spans="1:41" x14ac:dyDescent="0.35">
      <c r="A1159" t="s">
        <v>1197</v>
      </c>
      <c r="B1159" t="s">
        <v>43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</row>
    <row r="1160" spans="1:41" x14ac:dyDescent="0.35">
      <c r="A1160" t="s">
        <v>1198</v>
      </c>
      <c r="B1160" t="s">
        <v>43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1.02166</v>
      </c>
      <c r="AL1160">
        <v>0</v>
      </c>
      <c r="AM1160">
        <v>0</v>
      </c>
      <c r="AN1160">
        <v>0</v>
      </c>
      <c r="AO1160">
        <v>0</v>
      </c>
    </row>
    <row r="1161" spans="1:41" x14ac:dyDescent="0.35">
      <c r="A1161" t="s">
        <v>1199</v>
      </c>
      <c r="B1161" t="s">
        <v>43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</row>
    <row r="1162" spans="1:41" x14ac:dyDescent="0.35">
      <c r="A1162" t="s">
        <v>1200</v>
      </c>
      <c r="B1162" t="s">
        <v>66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</row>
    <row r="1163" spans="1:41" x14ac:dyDescent="0.35">
      <c r="A1163" t="s">
        <v>1201</v>
      </c>
      <c r="B1163" t="s">
        <v>66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</row>
    <row r="1164" spans="1:41" x14ac:dyDescent="0.35">
      <c r="A1164" t="s">
        <v>1202</v>
      </c>
      <c r="B1164" t="s">
        <v>41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</row>
    <row r="1165" spans="1:41" x14ac:dyDescent="0.35">
      <c r="A1165" t="s">
        <v>1203</v>
      </c>
      <c r="B1165" t="s">
        <v>66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</row>
    <row r="1166" spans="1:41" x14ac:dyDescent="0.35">
      <c r="A1166" t="s">
        <v>1204</v>
      </c>
      <c r="B1166" t="s">
        <v>43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</row>
    <row r="1167" spans="1:41" x14ac:dyDescent="0.35">
      <c r="A1167" t="s">
        <v>1205</v>
      </c>
      <c r="B1167" t="s">
        <v>43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</row>
    <row r="1168" spans="1:41" x14ac:dyDescent="0.35">
      <c r="A1168" t="s">
        <v>1206</v>
      </c>
      <c r="B1168" t="s">
        <v>43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</row>
    <row r="1169" spans="1:41" x14ac:dyDescent="0.35">
      <c r="A1169" t="s">
        <v>1207</v>
      </c>
      <c r="B1169" t="s">
        <v>43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</row>
    <row r="1170" spans="1:41" x14ac:dyDescent="0.35">
      <c r="A1170" t="s">
        <v>1208</v>
      </c>
      <c r="B1170" t="s">
        <v>43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</row>
    <row r="1171" spans="1:41" x14ac:dyDescent="0.35">
      <c r="A1171" t="s">
        <v>1209</v>
      </c>
      <c r="B1171" t="s">
        <v>43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1.02166</v>
      </c>
      <c r="AL1171">
        <v>0</v>
      </c>
      <c r="AM1171">
        <v>0</v>
      </c>
      <c r="AN1171">
        <v>0</v>
      </c>
      <c r="AO1171">
        <v>0</v>
      </c>
    </row>
    <row r="1172" spans="1:41" x14ac:dyDescent="0.35">
      <c r="A1172" t="s">
        <v>1210</v>
      </c>
      <c r="B1172" t="s">
        <v>43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</row>
    <row r="1173" spans="1:41" x14ac:dyDescent="0.35">
      <c r="A1173" t="s">
        <v>1211</v>
      </c>
      <c r="B1173" t="s">
        <v>66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</row>
    <row r="1174" spans="1:41" x14ac:dyDescent="0.35">
      <c r="A1174" t="s">
        <v>1212</v>
      </c>
      <c r="B1174" t="s">
        <v>43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</row>
    <row r="1175" spans="1:41" x14ac:dyDescent="0.35">
      <c r="A1175" t="s">
        <v>1213</v>
      </c>
      <c r="B1175" t="s">
        <v>66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</row>
    <row r="1176" spans="1:41" x14ac:dyDescent="0.35">
      <c r="A1176" t="s">
        <v>1214</v>
      </c>
      <c r="B1176" t="s">
        <v>66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</row>
    <row r="1177" spans="1:41" x14ac:dyDescent="0.35">
      <c r="A1177" t="s">
        <v>1215</v>
      </c>
      <c r="B1177" t="s">
        <v>41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</row>
    <row r="1178" spans="1:41" x14ac:dyDescent="0.35">
      <c r="A1178" t="s">
        <v>1216</v>
      </c>
      <c r="B1178" t="s">
        <v>66</v>
      </c>
      <c r="C1178">
        <v>0</v>
      </c>
      <c r="D1178">
        <v>1.04071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</row>
    <row r="1179" spans="1:41" x14ac:dyDescent="0.35">
      <c r="A1179" t="s">
        <v>1217</v>
      </c>
      <c r="B1179" t="s">
        <v>66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</row>
    <row r="1180" spans="1:41" x14ac:dyDescent="0.35">
      <c r="A1180" t="s">
        <v>1218</v>
      </c>
      <c r="B1180" t="s">
        <v>43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</row>
    <row r="1181" spans="1:41" x14ac:dyDescent="0.35">
      <c r="A1181" t="s">
        <v>1219</v>
      </c>
      <c r="B1181" t="s">
        <v>43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1.27877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</row>
    <row r="1182" spans="1:41" x14ac:dyDescent="0.35">
      <c r="A1182" t="s">
        <v>1220</v>
      </c>
      <c r="B1182" t="s">
        <v>66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</row>
    <row r="1183" spans="1:41" x14ac:dyDescent="0.35">
      <c r="A1183" t="s">
        <v>1221</v>
      </c>
      <c r="B1183" t="s">
        <v>43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</row>
    <row r="1184" spans="1:41" x14ac:dyDescent="0.35">
      <c r="A1184" t="s">
        <v>1222</v>
      </c>
      <c r="B1184" t="s">
        <v>43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</row>
    <row r="1185" spans="1:41" x14ac:dyDescent="0.35">
      <c r="A1185" t="s">
        <v>1223</v>
      </c>
      <c r="B1185" t="s">
        <v>43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</row>
    <row r="1186" spans="1:41" x14ac:dyDescent="0.35">
      <c r="A1186" t="s">
        <v>1224</v>
      </c>
      <c r="B1186" t="s">
        <v>43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</row>
    <row r="1187" spans="1:41" x14ac:dyDescent="0.35">
      <c r="A1187" t="s">
        <v>1225</v>
      </c>
      <c r="B1187" t="s">
        <v>66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1.02468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</row>
    <row r="1188" spans="1:41" x14ac:dyDescent="0.35">
      <c r="A1188" t="s">
        <v>1226</v>
      </c>
      <c r="B1188" t="s">
        <v>66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</row>
    <row r="1189" spans="1:41" x14ac:dyDescent="0.35">
      <c r="A1189" t="s">
        <v>1227</v>
      </c>
      <c r="B1189" t="s">
        <v>66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1.27877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</row>
    <row r="1190" spans="1:41" x14ac:dyDescent="0.35">
      <c r="A1190" t="s">
        <v>1228</v>
      </c>
      <c r="B1190" t="s">
        <v>66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1.1512199999999999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</row>
    <row r="1191" spans="1:41" x14ac:dyDescent="0.35">
      <c r="A1191" t="s">
        <v>1229</v>
      </c>
      <c r="B1191" t="s">
        <v>66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1.27877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</row>
    <row r="1192" spans="1:41" x14ac:dyDescent="0.35">
      <c r="A1192" t="s">
        <v>1230</v>
      </c>
      <c r="B1192" t="s">
        <v>66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1.27877</v>
      </c>
      <c r="R1192">
        <v>0</v>
      </c>
      <c r="S1192">
        <v>0</v>
      </c>
      <c r="T1192">
        <v>1.1512199999999999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</row>
    <row r="1193" spans="1:41" x14ac:dyDescent="0.35">
      <c r="A1193" t="s">
        <v>1231</v>
      </c>
      <c r="B1193" t="s">
        <v>43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1.27877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</row>
    <row r="1194" spans="1:41" x14ac:dyDescent="0.35">
      <c r="A1194" t="s">
        <v>1232</v>
      </c>
      <c r="B1194" t="s">
        <v>66</v>
      </c>
      <c r="C1194">
        <v>0</v>
      </c>
      <c r="D1194">
        <v>1.04071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</row>
    <row r="1195" spans="1:41" x14ac:dyDescent="0.35">
      <c r="A1195" t="s">
        <v>1233</v>
      </c>
      <c r="B1195" t="s">
        <v>66</v>
      </c>
      <c r="C1195">
        <v>0</v>
      </c>
      <c r="D1195">
        <v>1.04071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</row>
    <row r="1196" spans="1:41" x14ac:dyDescent="0.35">
      <c r="A1196" t="s">
        <v>1234</v>
      </c>
      <c r="B1196" t="s">
        <v>104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</row>
    <row r="1197" spans="1:41" x14ac:dyDescent="0.35">
      <c r="A1197" t="s">
        <v>1235</v>
      </c>
      <c r="B1197" t="s">
        <v>43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1.0236099999999999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</row>
    <row r="1198" spans="1:41" x14ac:dyDescent="0.35">
      <c r="A1198" t="s">
        <v>1236</v>
      </c>
      <c r="B1198" t="s">
        <v>66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</row>
    <row r="1199" spans="1:41" x14ac:dyDescent="0.35">
      <c r="A1199" t="s">
        <v>1237</v>
      </c>
      <c r="B1199" t="s">
        <v>66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1.0278400000000001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</row>
    <row r="1200" spans="1:41" x14ac:dyDescent="0.35">
      <c r="A1200" t="s">
        <v>1238</v>
      </c>
      <c r="B1200" t="s">
        <v>66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</row>
    <row r="1201" spans="1:41" x14ac:dyDescent="0.35">
      <c r="A1201" t="s">
        <v>1239</v>
      </c>
      <c r="B1201" t="s">
        <v>66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1.0186200000000001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</row>
    <row r="1202" spans="1:41" x14ac:dyDescent="0.35">
      <c r="A1202" t="s">
        <v>1240</v>
      </c>
      <c r="B1202" t="s">
        <v>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1.0186200000000001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</row>
    <row r="1203" spans="1:41" x14ac:dyDescent="0.35">
      <c r="A1203" t="s">
        <v>1241</v>
      </c>
      <c r="B1203" t="s">
        <v>66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1.0186200000000001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</row>
    <row r="1204" spans="1:41" x14ac:dyDescent="0.35">
      <c r="A1204" t="s">
        <v>1242</v>
      </c>
      <c r="B1204" t="s">
        <v>66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1.0186200000000001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</row>
    <row r="1205" spans="1:41" x14ac:dyDescent="0.35">
      <c r="A1205" t="s">
        <v>1243</v>
      </c>
      <c r="B1205" t="s">
        <v>66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1.0186200000000001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</row>
    <row r="1206" spans="1:41" x14ac:dyDescent="0.35">
      <c r="A1206" t="s">
        <v>1244</v>
      </c>
      <c r="B1206" t="s">
        <v>66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1.1512199999999999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</row>
    <row r="1207" spans="1:41" x14ac:dyDescent="0.35">
      <c r="A1207" t="s">
        <v>1245</v>
      </c>
      <c r="B1207" t="s">
        <v>43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</row>
    <row r="1208" spans="1:41" x14ac:dyDescent="0.35">
      <c r="A1208" t="s">
        <v>1246</v>
      </c>
      <c r="B1208" t="s">
        <v>43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1.1512199999999999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</row>
    <row r="1209" spans="1:41" x14ac:dyDescent="0.35">
      <c r="A1209" t="s">
        <v>1247</v>
      </c>
      <c r="B1209" t="s">
        <v>43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</row>
    <row r="1210" spans="1:41" x14ac:dyDescent="0.35">
      <c r="A1210" t="s">
        <v>1248</v>
      </c>
      <c r="B1210" t="s">
        <v>66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1.1512199999999999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</row>
    <row r="1211" spans="1:41" x14ac:dyDescent="0.35">
      <c r="A1211" t="s">
        <v>1249</v>
      </c>
      <c r="B1211" t="s">
        <v>66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</row>
    <row r="1212" spans="1:41" x14ac:dyDescent="0.35">
      <c r="A1212" t="s">
        <v>1250</v>
      </c>
      <c r="B1212" t="s">
        <v>43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1.1512199999999999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</row>
    <row r="1213" spans="1:41" x14ac:dyDescent="0.35">
      <c r="A1213" t="s">
        <v>1251</v>
      </c>
      <c r="B1213" t="s">
        <v>66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</row>
    <row r="1214" spans="1:41" x14ac:dyDescent="0.35">
      <c r="A1214" t="s">
        <v>1252</v>
      </c>
      <c r="B1214" t="s">
        <v>43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1.27877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</row>
    <row r="1215" spans="1:41" x14ac:dyDescent="0.35">
      <c r="A1215" t="s">
        <v>1253</v>
      </c>
      <c r="B1215" t="s">
        <v>104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1.09006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1.02389</v>
      </c>
      <c r="AN1215">
        <v>0</v>
      </c>
      <c r="AO1215">
        <v>0</v>
      </c>
    </row>
    <row r="1216" spans="1:41" x14ac:dyDescent="0.35">
      <c r="A1216" t="s">
        <v>1254</v>
      </c>
      <c r="B1216" t="s">
        <v>66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</row>
    <row r="1217" spans="1:41" x14ac:dyDescent="0.35">
      <c r="A1217" t="s">
        <v>1255</v>
      </c>
      <c r="B1217" t="s">
        <v>66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</row>
    <row r="1218" spans="1:41" x14ac:dyDescent="0.35">
      <c r="A1218" t="s">
        <v>1256</v>
      </c>
      <c r="B1218" t="s">
        <v>66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1.0821499999999999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</row>
    <row r="1219" spans="1:41" x14ac:dyDescent="0.35">
      <c r="A1219" t="s">
        <v>1257</v>
      </c>
      <c r="B1219" t="s">
        <v>104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1.0781700000000001</v>
      </c>
      <c r="I1219">
        <v>1.09006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1.0710599999999999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</row>
    <row r="1220" spans="1:41" x14ac:dyDescent="0.35">
      <c r="A1220" t="s">
        <v>1258</v>
      </c>
      <c r="B1220" t="s">
        <v>104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1.0781700000000001</v>
      </c>
      <c r="I1220">
        <v>1.09006</v>
      </c>
      <c r="J1220">
        <v>1.0186200000000001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1.0710599999999999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</row>
    <row r="1221" spans="1:41" x14ac:dyDescent="0.35">
      <c r="A1221" t="s">
        <v>1259</v>
      </c>
      <c r="B1221" t="s">
        <v>43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1.0781700000000001</v>
      </c>
      <c r="I1221">
        <v>1.09006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</row>
    <row r="1222" spans="1:41" x14ac:dyDescent="0.35">
      <c r="A1222" t="s">
        <v>1260</v>
      </c>
      <c r="B1222" t="s">
        <v>104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1.0781700000000001</v>
      </c>
      <c r="I1222">
        <v>1.09006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1.0710599999999999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</row>
    <row r="1223" spans="1:41" x14ac:dyDescent="0.35">
      <c r="A1223" t="s">
        <v>1261</v>
      </c>
      <c r="B1223" t="s">
        <v>66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1.27877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</row>
    <row r="1224" spans="1:41" x14ac:dyDescent="0.35">
      <c r="A1224" t="s">
        <v>1262</v>
      </c>
      <c r="B1224" t="s">
        <v>43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1.03518</v>
      </c>
      <c r="N1224">
        <v>1.0286200000000001</v>
      </c>
      <c r="O1224">
        <v>0</v>
      </c>
      <c r="P1224">
        <v>0</v>
      </c>
      <c r="Q1224">
        <v>1.27877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</row>
    <row r="1225" spans="1:41" x14ac:dyDescent="0.35">
      <c r="A1225" t="s">
        <v>1263</v>
      </c>
      <c r="B1225" t="s">
        <v>43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1.03518</v>
      </c>
      <c r="N1225">
        <v>0</v>
      </c>
      <c r="O1225">
        <v>0</v>
      </c>
      <c r="P1225">
        <v>0</v>
      </c>
      <c r="Q1225">
        <v>1.27877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</row>
    <row r="1226" spans="1:41" x14ac:dyDescent="0.35">
      <c r="A1226" t="s">
        <v>1264</v>
      </c>
      <c r="B1226" t="s">
        <v>66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</row>
    <row r="1227" spans="1:41" x14ac:dyDescent="0.35">
      <c r="A1227" t="s">
        <v>1265</v>
      </c>
      <c r="B1227" t="s">
        <v>66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1.1512199999999999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</row>
    <row r="1228" spans="1:41" x14ac:dyDescent="0.35">
      <c r="A1228" t="s">
        <v>1266</v>
      </c>
      <c r="B1228" t="s">
        <v>66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1.0821499999999999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</row>
    <row r="1229" spans="1:41" x14ac:dyDescent="0.35">
      <c r="A1229" t="s">
        <v>1267</v>
      </c>
      <c r="B1229" t="s">
        <v>66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1.0821499999999999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</row>
    <row r="1230" spans="1:41" x14ac:dyDescent="0.35">
      <c r="A1230" t="s">
        <v>1268</v>
      </c>
      <c r="B1230" t="s">
        <v>66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</row>
    <row r="1231" spans="1:41" x14ac:dyDescent="0.35">
      <c r="A1231" t="s">
        <v>1269</v>
      </c>
      <c r="B1231" t="s">
        <v>66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1.0821499999999999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</row>
    <row r="1232" spans="1:41" x14ac:dyDescent="0.35">
      <c r="A1232" t="s">
        <v>1270</v>
      </c>
      <c r="B1232" t="s">
        <v>66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1.1512199999999999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</row>
    <row r="1233" spans="1:41" x14ac:dyDescent="0.35">
      <c r="A1233" t="s">
        <v>1271</v>
      </c>
      <c r="B1233" t="s">
        <v>66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</row>
    <row r="1234" spans="1:41" x14ac:dyDescent="0.35">
      <c r="A1234" t="s">
        <v>1272</v>
      </c>
      <c r="B1234" t="s">
        <v>66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</row>
    <row r="1235" spans="1:41" x14ac:dyDescent="0.35">
      <c r="A1235" t="s">
        <v>1273</v>
      </c>
      <c r="B1235" t="s">
        <v>43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</row>
    <row r="1236" spans="1:41" x14ac:dyDescent="0.35">
      <c r="A1236" t="s">
        <v>1274</v>
      </c>
      <c r="B1236" t="s">
        <v>66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1.0821499999999999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</row>
    <row r="1237" spans="1:41" x14ac:dyDescent="0.35">
      <c r="A1237" t="s">
        <v>1275</v>
      </c>
      <c r="B1237" t="s">
        <v>66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</row>
    <row r="1238" spans="1:41" x14ac:dyDescent="0.35">
      <c r="A1238" t="s">
        <v>1276</v>
      </c>
      <c r="B1238" t="s">
        <v>66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1.0278400000000001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</row>
    <row r="1239" spans="1:41" x14ac:dyDescent="0.35">
      <c r="A1239" t="s">
        <v>1277</v>
      </c>
      <c r="B1239" t="s">
        <v>104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</row>
    <row r="1240" spans="1:41" x14ac:dyDescent="0.35">
      <c r="A1240" t="s">
        <v>1278</v>
      </c>
      <c r="B1240" t="s">
        <v>66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</row>
    <row r="1241" spans="1:41" x14ac:dyDescent="0.35">
      <c r="A1241" t="s">
        <v>1279</v>
      </c>
      <c r="B1241" t="s">
        <v>66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1.09006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</row>
    <row r="1242" spans="1:41" x14ac:dyDescent="0.35">
      <c r="A1242" t="s">
        <v>1280</v>
      </c>
      <c r="B1242" t="s">
        <v>66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</row>
    <row r="1243" spans="1:41" x14ac:dyDescent="0.35">
      <c r="A1243" t="s">
        <v>1281</v>
      </c>
      <c r="B1243" t="s">
        <v>43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</row>
    <row r="1244" spans="1:41" x14ac:dyDescent="0.35">
      <c r="A1244" t="s">
        <v>1282</v>
      </c>
      <c r="B1244" t="s">
        <v>43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1.27877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1.02166</v>
      </c>
      <c r="AL1244">
        <v>0</v>
      </c>
      <c r="AM1244">
        <v>0</v>
      </c>
      <c r="AN1244">
        <v>0</v>
      </c>
      <c r="AO1244">
        <v>0</v>
      </c>
    </row>
    <row r="1245" spans="1:41" x14ac:dyDescent="0.35">
      <c r="A1245" t="s">
        <v>1283</v>
      </c>
      <c r="B1245" t="s">
        <v>43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1.1512199999999999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</row>
    <row r="1246" spans="1:41" x14ac:dyDescent="0.35">
      <c r="A1246" t="s">
        <v>1284</v>
      </c>
      <c r="B1246" t="s">
        <v>43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</row>
    <row r="1247" spans="1:41" x14ac:dyDescent="0.35">
      <c r="A1247" t="s">
        <v>1285</v>
      </c>
      <c r="B1247" t="s">
        <v>43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</row>
    <row r="1248" spans="1:41" x14ac:dyDescent="0.35">
      <c r="A1248" t="s">
        <v>1286</v>
      </c>
      <c r="B1248" t="s">
        <v>43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</row>
    <row r="1249" spans="1:41" x14ac:dyDescent="0.35">
      <c r="A1249" t="s">
        <v>1287</v>
      </c>
      <c r="B1249" t="s">
        <v>66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</row>
    <row r="1250" spans="1:41" x14ac:dyDescent="0.35">
      <c r="A1250" t="s">
        <v>1288</v>
      </c>
      <c r="B1250" t="s">
        <v>43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</row>
    <row r="1251" spans="1:41" x14ac:dyDescent="0.35">
      <c r="A1251" t="s">
        <v>1289</v>
      </c>
      <c r="B1251" t="s">
        <v>66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</row>
    <row r="1252" spans="1:41" x14ac:dyDescent="0.35">
      <c r="A1252" t="s">
        <v>1290</v>
      </c>
      <c r="B1252" t="s">
        <v>43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1.0185500000000001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</row>
    <row r="1253" spans="1:41" x14ac:dyDescent="0.35">
      <c r="A1253" t="s">
        <v>1291</v>
      </c>
      <c r="B1253" t="s">
        <v>66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</row>
    <row r="1254" spans="1:41" x14ac:dyDescent="0.35">
      <c r="A1254" t="s">
        <v>1292</v>
      </c>
      <c r="B1254" t="s">
        <v>43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</row>
    <row r="1255" spans="1:41" x14ac:dyDescent="0.35">
      <c r="A1255" t="s">
        <v>1293</v>
      </c>
      <c r="B1255" t="s">
        <v>43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1.04871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</row>
    <row r="1256" spans="1:41" x14ac:dyDescent="0.35">
      <c r="A1256" t="s">
        <v>1294</v>
      </c>
      <c r="B1256" t="s">
        <v>43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1.05206</v>
      </c>
    </row>
    <row r="1257" spans="1:41" x14ac:dyDescent="0.35">
      <c r="A1257" t="s">
        <v>1295</v>
      </c>
      <c r="B1257" t="s">
        <v>66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</row>
    <row r="1258" spans="1:41" x14ac:dyDescent="0.35">
      <c r="A1258" t="s">
        <v>1296</v>
      </c>
      <c r="B1258" t="s">
        <v>43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</row>
    <row r="1259" spans="1:41" x14ac:dyDescent="0.35">
      <c r="A1259" t="s">
        <v>1297</v>
      </c>
      <c r="B1259" t="s">
        <v>43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</row>
    <row r="1260" spans="1:41" x14ac:dyDescent="0.35">
      <c r="A1260" t="s">
        <v>1298</v>
      </c>
      <c r="B1260" t="s">
        <v>43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1.27877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</row>
    <row r="1261" spans="1:41" x14ac:dyDescent="0.35">
      <c r="A1261" t="s">
        <v>1299</v>
      </c>
      <c r="B1261" t="s">
        <v>43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</row>
    <row r="1262" spans="1:41" x14ac:dyDescent="0.35">
      <c r="A1262" t="s">
        <v>1300</v>
      </c>
      <c r="B1262" t="s">
        <v>41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</row>
    <row r="1263" spans="1:41" x14ac:dyDescent="0.35">
      <c r="A1263" t="s">
        <v>1301</v>
      </c>
      <c r="B1263" t="s">
        <v>43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</row>
    <row r="1264" spans="1:41" x14ac:dyDescent="0.35">
      <c r="A1264" t="s">
        <v>1302</v>
      </c>
      <c r="B1264" t="s">
        <v>41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</row>
    <row r="1265" spans="1:41" x14ac:dyDescent="0.35">
      <c r="A1265" t="s">
        <v>1303</v>
      </c>
      <c r="B1265" t="s">
        <v>43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1.04871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</row>
    <row r="1266" spans="1:41" x14ac:dyDescent="0.35">
      <c r="A1266" t="s">
        <v>1304</v>
      </c>
      <c r="B1266" t="s">
        <v>66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</row>
    <row r="1267" spans="1:41" x14ac:dyDescent="0.35">
      <c r="A1267" t="s">
        <v>1305</v>
      </c>
      <c r="B1267" t="s">
        <v>43</v>
      </c>
      <c r="C1267">
        <v>0</v>
      </c>
      <c r="D1267">
        <v>0</v>
      </c>
      <c r="E1267">
        <v>0</v>
      </c>
      <c r="F1267">
        <v>1.0204599999999999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</row>
    <row r="1268" spans="1:41" x14ac:dyDescent="0.35">
      <c r="A1268" t="s">
        <v>1306</v>
      </c>
      <c r="B1268" t="s">
        <v>43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1.04871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</row>
    <row r="1269" spans="1:41" x14ac:dyDescent="0.35">
      <c r="A1269" t="s">
        <v>1307</v>
      </c>
      <c r="B1269" t="s">
        <v>43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</row>
    <row r="1270" spans="1:41" x14ac:dyDescent="0.35">
      <c r="A1270" t="s">
        <v>1308</v>
      </c>
      <c r="B1270" t="s">
        <v>66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</row>
    <row r="1271" spans="1:41" x14ac:dyDescent="0.35">
      <c r="A1271" t="s">
        <v>1309</v>
      </c>
      <c r="B1271" t="s">
        <v>66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1.1512199999999999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</row>
    <row r="1272" spans="1:41" x14ac:dyDescent="0.35">
      <c r="A1272" t="s">
        <v>1310</v>
      </c>
      <c r="B1272" t="s">
        <v>43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</row>
    <row r="1273" spans="1:41" x14ac:dyDescent="0.35">
      <c r="A1273" t="s">
        <v>1311</v>
      </c>
      <c r="B1273" t="s">
        <v>66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1.02582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</row>
    <row r="1274" spans="1:41" x14ac:dyDescent="0.35">
      <c r="A1274" t="s">
        <v>1312</v>
      </c>
      <c r="B1274" t="s">
        <v>104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1.02582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</row>
    <row r="1275" spans="1:41" x14ac:dyDescent="0.35">
      <c r="A1275" t="s">
        <v>1313</v>
      </c>
      <c r="B1275" t="s">
        <v>66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1.02582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</row>
    <row r="1276" spans="1:41" x14ac:dyDescent="0.35">
      <c r="A1276" t="s">
        <v>1314</v>
      </c>
      <c r="B1276" t="s">
        <v>43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</row>
    <row r="1277" spans="1:41" x14ac:dyDescent="0.35">
      <c r="A1277" t="s">
        <v>1315</v>
      </c>
      <c r="B1277" t="s">
        <v>43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</row>
    <row r="1278" spans="1:41" x14ac:dyDescent="0.35">
      <c r="A1278" t="s">
        <v>1316</v>
      </c>
      <c r="B1278" t="s">
        <v>43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</row>
    <row r="1279" spans="1:41" x14ac:dyDescent="0.35">
      <c r="A1279" t="s">
        <v>1317</v>
      </c>
      <c r="B1279" t="s">
        <v>43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</row>
    <row r="1280" spans="1:41" x14ac:dyDescent="0.35">
      <c r="A1280" t="s">
        <v>1318</v>
      </c>
      <c r="B1280" t="s">
        <v>43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</row>
    <row r="1281" spans="1:41" x14ac:dyDescent="0.35">
      <c r="A1281" t="s">
        <v>1319</v>
      </c>
      <c r="B1281" t="s">
        <v>66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</row>
    <row r="1282" spans="1:41" x14ac:dyDescent="0.35">
      <c r="A1282" t="s">
        <v>1320</v>
      </c>
      <c r="B1282" t="s">
        <v>66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</row>
    <row r="1283" spans="1:41" x14ac:dyDescent="0.35">
      <c r="A1283" t="s">
        <v>1321</v>
      </c>
      <c r="B1283" t="s">
        <v>43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1.1512199999999999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</row>
    <row r="1284" spans="1:41" x14ac:dyDescent="0.35">
      <c r="A1284" t="s">
        <v>1322</v>
      </c>
      <c r="B1284" t="s">
        <v>43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1.1265799999999999</v>
      </c>
      <c r="AO1284">
        <v>0</v>
      </c>
    </row>
    <row r="1285" spans="1:41" x14ac:dyDescent="0.35">
      <c r="A1285" t="s">
        <v>1323</v>
      </c>
      <c r="B1285" t="s">
        <v>66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1.0821499999999999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</row>
    <row r="1286" spans="1:41" x14ac:dyDescent="0.35">
      <c r="A1286" t="s">
        <v>1324</v>
      </c>
      <c r="B1286" t="s">
        <v>43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</row>
    <row r="1287" spans="1:41" x14ac:dyDescent="0.35">
      <c r="A1287" t="s">
        <v>1325</v>
      </c>
      <c r="B1287" t="s">
        <v>43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</row>
    <row r="1288" spans="1:41" x14ac:dyDescent="0.35">
      <c r="A1288" t="s">
        <v>1326</v>
      </c>
      <c r="B1288" t="s">
        <v>43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1.04871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</row>
    <row r="1289" spans="1:41" x14ac:dyDescent="0.35">
      <c r="A1289" t="s">
        <v>1327</v>
      </c>
      <c r="B1289" t="s">
        <v>43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</row>
    <row r="1290" spans="1:41" x14ac:dyDescent="0.35">
      <c r="A1290" t="s">
        <v>1328</v>
      </c>
      <c r="B1290" t="s">
        <v>41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</row>
    <row r="1291" spans="1:41" x14ac:dyDescent="0.35">
      <c r="A1291" t="s">
        <v>1329</v>
      </c>
      <c r="B1291" t="s">
        <v>43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1.0781700000000001</v>
      </c>
      <c r="I1291">
        <v>1.09006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</row>
    <row r="1292" spans="1:41" x14ac:dyDescent="0.35">
      <c r="A1292" t="s">
        <v>1330</v>
      </c>
      <c r="B1292" t="s">
        <v>43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</row>
    <row r="1293" spans="1:41" x14ac:dyDescent="0.35">
      <c r="A1293" t="s">
        <v>1331</v>
      </c>
      <c r="B1293" t="s">
        <v>66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</row>
    <row r="1294" spans="1:41" x14ac:dyDescent="0.35">
      <c r="A1294" t="s">
        <v>1332</v>
      </c>
      <c r="B1294" t="s">
        <v>66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</row>
    <row r="1295" spans="1:41" x14ac:dyDescent="0.35">
      <c r="A1295" t="s">
        <v>1333</v>
      </c>
      <c r="B1295" t="s">
        <v>66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</row>
    <row r="1296" spans="1:41" x14ac:dyDescent="0.35">
      <c r="A1296" t="s">
        <v>1334</v>
      </c>
      <c r="B1296" t="s">
        <v>66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</row>
    <row r="1297" spans="1:41" x14ac:dyDescent="0.35">
      <c r="A1297" t="s">
        <v>1335</v>
      </c>
      <c r="B1297" t="s">
        <v>66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</row>
    <row r="1298" spans="1:41" x14ac:dyDescent="0.35">
      <c r="A1298" t="s">
        <v>1336</v>
      </c>
      <c r="B1298" t="s">
        <v>66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</row>
    <row r="1299" spans="1:41" x14ac:dyDescent="0.35">
      <c r="A1299" t="s">
        <v>1337</v>
      </c>
      <c r="B1299" t="s">
        <v>43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</row>
    <row r="1300" spans="1:41" x14ac:dyDescent="0.35">
      <c r="A1300" t="s">
        <v>1338</v>
      </c>
      <c r="B1300" t="s">
        <v>43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</row>
    <row r="1301" spans="1:41" x14ac:dyDescent="0.35">
      <c r="A1301" t="s">
        <v>1339</v>
      </c>
      <c r="B1301" t="s">
        <v>66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</row>
    <row r="1302" spans="1:41" x14ac:dyDescent="0.35">
      <c r="A1302" t="s">
        <v>1340</v>
      </c>
      <c r="B1302" t="s">
        <v>43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</row>
    <row r="1303" spans="1:41" x14ac:dyDescent="0.35">
      <c r="A1303" t="s">
        <v>1341</v>
      </c>
      <c r="B1303" t="s">
        <v>43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</row>
    <row r="1304" spans="1:41" x14ac:dyDescent="0.35">
      <c r="A1304" t="s">
        <v>1342</v>
      </c>
      <c r="B1304" t="s">
        <v>43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</row>
    <row r="1305" spans="1:41" x14ac:dyDescent="0.35">
      <c r="A1305" t="s">
        <v>1343</v>
      </c>
      <c r="B1305" t="s">
        <v>43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</row>
    <row r="1306" spans="1:41" x14ac:dyDescent="0.35">
      <c r="A1306" t="s">
        <v>1344</v>
      </c>
      <c r="B1306" t="s">
        <v>43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</row>
    <row r="1307" spans="1:41" x14ac:dyDescent="0.35">
      <c r="A1307" t="s">
        <v>1345</v>
      </c>
      <c r="B1307" t="s">
        <v>43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</row>
    <row r="1308" spans="1:41" x14ac:dyDescent="0.35">
      <c r="A1308" t="s">
        <v>1346</v>
      </c>
      <c r="B1308" t="s">
        <v>43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</row>
    <row r="1309" spans="1:41" x14ac:dyDescent="0.35">
      <c r="A1309" t="s">
        <v>1347</v>
      </c>
      <c r="B1309" t="s">
        <v>41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</row>
    <row r="1310" spans="1:41" x14ac:dyDescent="0.35">
      <c r="A1310" t="s">
        <v>1348</v>
      </c>
      <c r="B1310" t="s">
        <v>43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</row>
    <row r="1311" spans="1:41" x14ac:dyDescent="0.35">
      <c r="A1311" t="s">
        <v>1349</v>
      </c>
      <c r="B1311" t="s">
        <v>43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</row>
    <row r="1312" spans="1:41" x14ac:dyDescent="0.35">
      <c r="A1312" t="s">
        <v>1350</v>
      </c>
      <c r="B1312" t="s">
        <v>43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</row>
    <row r="1313" spans="1:41" x14ac:dyDescent="0.35">
      <c r="A1313" t="s">
        <v>1351</v>
      </c>
      <c r="B1313" t="s">
        <v>66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</row>
    <row r="1314" spans="1:41" x14ac:dyDescent="0.35">
      <c r="A1314" t="s">
        <v>1352</v>
      </c>
      <c r="B1314" t="s">
        <v>66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</row>
    <row r="1315" spans="1:41" x14ac:dyDescent="0.35">
      <c r="A1315" t="s">
        <v>1353</v>
      </c>
      <c r="B1315" t="s">
        <v>41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</row>
    <row r="1316" spans="1:41" x14ac:dyDescent="0.35">
      <c r="A1316" t="s">
        <v>1354</v>
      </c>
      <c r="B1316" t="s">
        <v>43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</row>
    <row r="1317" spans="1:41" x14ac:dyDescent="0.35">
      <c r="A1317" t="s">
        <v>1355</v>
      </c>
      <c r="B1317" t="s">
        <v>43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</row>
    <row r="1318" spans="1:41" x14ac:dyDescent="0.35">
      <c r="A1318" t="s">
        <v>1356</v>
      </c>
      <c r="B1318" t="s">
        <v>66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</row>
    <row r="1319" spans="1:41" x14ac:dyDescent="0.35">
      <c r="A1319" t="s">
        <v>1357</v>
      </c>
      <c r="B1319" t="s">
        <v>41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</row>
    <row r="1320" spans="1:41" x14ac:dyDescent="0.35">
      <c r="A1320" t="s">
        <v>1358</v>
      </c>
      <c r="B1320" t="s">
        <v>43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</row>
    <row r="1321" spans="1:41" x14ac:dyDescent="0.35">
      <c r="A1321" t="s">
        <v>1359</v>
      </c>
      <c r="B1321" t="s">
        <v>66</v>
      </c>
      <c r="C1321">
        <v>0</v>
      </c>
      <c r="D1321">
        <v>1.04071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</row>
    <row r="1322" spans="1:41" x14ac:dyDescent="0.35">
      <c r="A1322" t="s">
        <v>1360</v>
      </c>
      <c r="B1322" t="s">
        <v>66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1.1512199999999999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</row>
    <row r="1323" spans="1:41" x14ac:dyDescent="0.35">
      <c r="A1323" t="s">
        <v>1361</v>
      </c>
      <c r="B1323" t="s">
        <v>66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1.0821499999999999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</row>
    <row r="1324" spans="1:41" x14ac:dyDescent="0.35">
      <c r="A1324" t="s">
        <v>1362</v>
      </c>
      <c r="B1324" t="s">
        <v>43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1.04871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</row>
    <row r="1325" spans="1:41" x14ac:dyDescent="0.35">
      <c r="A1325" t="s">
        <v>1363</v>
      </c>
      <c r="B1325" t="s">
        <v>41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1.09006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</row>
    <row r="1326" spans="1:41" x14ac:dyDescent="0.35">
      <c r="A1326" t="s">
        <v>1364</v>
      </c>
      <c r="B1326" t="s">
        <v>43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1.0278400000000001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</row>
    <row r="1327" spans="1:41" x14ac:dyDescent="0.35">
      <c r="A1327" t="s">
        <v>1365</v>
      </c>
      <c r="B1327" t="s">
        <v>43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1.0185500000000001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</row>
    <row r="1328" spans="1:41" x14ac:dyDescent="0.35">
      <c r="A1328" t="s">
        <v>1366</v>
      </c>
      <c r="B1328" t="s">
        <v>66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</row>
    <row r="1329" spans="1:41" x14ac:dyDescent="0.35">
      <c r="A1329" t="s">
        <v>1367</v>
      </c>
      <c r="B1329" t="s">
        <v>43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</row>
    <row r="1330" spans="1:41" x14ac:dyDescent="0.35">
      <c r="A1330" t="s">
        <v>1368</v>
      </c>
      <c r="B1330" t="s">
        <v>66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</row>
    <row r="1331" spans="1:41" x14ac:dyDescent="0.35">
      <c r="A1331" t="s">
        <v>1369</v>
      </c>
      <c r="B1331" t="s">
        <v>43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</row>
    <row r="1332" spans="1:41" x14ac:dyDescent="0.35">
      <c r="A1332" t="s">
        <v>1370</v>
      </c>
      <c r="B1332" t="s">
        <v>43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</row>
    <row r="1333" spans="1:41" x14ac:dyDescent="0.35">
      <c r="A1333" t="s">
        <v>1371</v>
      </c>
      <c r="B1333" t="s">
        <v>66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</row>
    <row r="1334" spans="1:41" x14ac:dyDescent="0.35">
      <c r="A1334" t="s">
        <v>1372</v>
      </c>
      <c r="B1334" t="s">
        <v>66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1.02468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</row>
    <row r="1335" spans="1:41" x14ac:dyDescent="0.35">
      <c r="A1335" t="s">
        <v>1373</v>
      </c>
      <c r="B1335" t="s">
        <v>43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</row>
    <row r="1336" spans="1:41" x14ac:dyDescent="0.35">
      <c r="A1336" t="s">
        <v>1374</v>
      </c>
      <c r="B1336" t="s">
        <v>43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</row>
    <row r="1337" spans="1:41" x14ac:dyDescent="0.35">
      <c r="A1337" t="s">
        <v>1375</v>
      </c>
      <c r="B1337" t="s">
        <v>66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1.0821499999999999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</row>
    <row r="1338" spans="1:41" x14ac:dyDescent="0.35">
      <c r="A1338" t="s">
        <v>1376</v>
      </c>
      <c r="B1338" t="s">
        <v>43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</row>
    <row r="1339" spans="1:41" x14ac:dyDescent="0.35">
      <c r="A1339" t="s">
        <v>1377</v>
      </c>
      <c r="B1339" t="s">
        <v>66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</row>
    <row r="1340" spans="1:41" x14ac:dyDescent="0.35">
      <c r="A1340" t="s">
        <v>1378</v>
      </c>
      <c r="B1340" t="s">
        <v>66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</row>
    <row r="1341" spans="1:41" x14ac:dyDescent="0.35">
      <c r="A1341" t="s">
        <v>1379</v>
      </c>
      <c r="B1341" t="s">
        <v>66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1.0821499999999999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</row>
    <row r="1342" spans="1:41" x14ac:dyDescent="0.35">
      <c r="A1342" t="s">
        <v>1380</v>
      </c>
      <c r="B1342" t="s">
        <v>41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</row>
    <row r="1343" spans="1:41" x14ac:dyDescent="0.35">
      <c r="A1343" t="s">
        <v>1381</v>
      </c>
      <c r="B1343" t="s">
        <v>43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</row>
    <row r="1344" spans="1:41" x14ac:dyDescent="0.35">
      <c r="A1344" t="s">
        <v>1382</v>
      </c>
      <c r="B1344" t="s">
        <v>43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</row>
    <row r="1345" spans="1:41" x14ac:dyDescent="0.35">
      <c r="A1345" t="s">
        <v>1383</v>
      </c>
      <c r="B1345" t="s">
        <v>43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</row>
    <row r="1346" spans="1:41" x14ac:dyDescent="0.35">
      <c r="A1346" t="s">
        <v>1384</v>
      </c>
      <c r="B1346" t="s">
        <v>43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</row>
    <row r="1347" spans="1:41" x14ac:dyDescent="0.35">
      <c r="A1347" t="s">
        <v>1385</v>
      </c>
      <c r="B1347" t="s">
        <v>66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1.1512199999999999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</row>
    <row r="1348" spans="1:41" x14ac:dyDescent="0.35">
      <c r="A1348" t="s">
        <v>1386</v>
      </c>
      <c r="B1348" t="s">
        <v>66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1.0821499999999999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</row>
    <row r="1349" spans="1:41" x14ac:dyDescent="0.35">
      <c r="A1349" t="s">
        <v>1387</v>
      </c>
      <c r="B1349" t="s">
        <v>66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1.0392300000000001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</row>
    <row r="1350" spans="1:41" x14ac:dyDescent="0.35">
      <c r="A1350" t="s">
        <v>1388</v>
      </c>
      <c r="B1350" t="s">
        <v>43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1.0185500000000001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</row>
    <row r="1351" spans="1:41" x14ac:dyDescent="0.35">
      <c r="A1351" t="s">
        <v>1389</v>
      </c>
      <c r="B1351" t="s">
        <v>66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1.1512199999999999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</row>
    <row r="1352" spans="1:41" x14ac:dyDescent="0.35">
      <c r="A1352" t="s">
        <v>1390</v>
      </c>
      <c r="B1352" t="s">
        <v>41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1.1512199999999999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</row>
    <row r="1353" spans="1:41" x14ac:dyDescent="0.35">
      <c r="A1353" t="s">
        <v>1391</v>
      </c>
      <c r="B1353" t="s">
        <v>43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1.04871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</row>
    <row r="1354" spans="1:41" x14ac:dyDescent="0.35">
      <c r="A1354" t="s">
        <v>1392</v>
      </c>
      <c r="B1354" t="s">
        <v>43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</row>
    <row r="1355" spans="1:41" x14ac:dyDescent="0.35">
      <c r="A1355" t="s">
        <v>1393</v>
      </c>
      <c r="B1355" t="s">
        <v>66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</row>
    <row r="1356" spans="1:41" x14ac:dyDescent="0.35">
      <c r="A1356" t="s">
        <v>1394</v>
      </c>
      <c r="B1356" t="s">
        <v>66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</row>
    <row r="1357" spans="1:41" x14ac:dyDescent="0.35">
      <c r="A1357" t="s">
        <v>1395</v>
      </c>
      <c r="B1357" t="s">
        <v>66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</row>
    <row r="1358" spans="1:41" x14ac:dyDescent="0.35">
      <c r="A1358" t="s">
        <v>1396</v>
      </c>
      <c r="B1358" t="s">
        <v>66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1.04871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</row>
    <row r="1359" spans="1:41" x14ac:dyDescent="0.35">
      <c r="A1359" t="s">
        <v>1397</v>
      </c>
      <c r="B1359" t="s">
        <v>66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</row>
    <row r="1360" spans="1:41" x14ac:dyDescent="0.35">
      <c r="A1360" t="s">
        <v>1398</v>
      </c>
      <c r="B1360" t="s">
        <v>43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</row>
    <row r="1361" spans="1:41" x14ac:dyDescent="0.35">
      <c r="A1361" t="s">
        <v>1399</v>
      </c>
      <c r="B1361" t="s">
        <v>43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</row>
    <row r="1362" spans="1:41" x14ac:dyDescent="0.35">
      <c r="A1362" t="s">
        <v>1400</v>
      </c>
      <c r="B1362" t="s">
        <v>43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1.04074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</row>
    <row r="1363" spans="1:41" x14ac:dyDescent="0.35">
      <c r="A1363" t="s">
        <v>1401</v>
      </c>
      <c r="B1363" t="s">
        <v>66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</row>
    <row r="1364" spans="1:41" x14ac:dyDescent="0.35">
      <c r="A1364" t="s">
        <v>1402</v>
      </c>
      <c r="B1364" t="s">
        <v>43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</row>
    <row r="1365" spans="1:41" x14ac:dyDescent="0.35">
      <c r="A1365" t="s">
        <v>1403</v>
      </c>
      <c r="B1365" t="s">
        <v>41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</row>
    <row r="1366" spans="1:41" x14ac:dyDescent="0.35">
      <c r="A1366" t="s">
        <v>1404</v>
      </c>
      <c r="B1366" t="s">
        <v>66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</row>
    <row r="1367" spans="1:41" x14ac:dyDescent="0.35">
      <c r="A1367" t="s">
        <v>1405</v>
      </c>
      <c r="B1367" t="s">
        <v>66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</row>
    <row r="1368" spans="1:41" x14ac:dyDescent="0.35">
      <c r="A1368" t="s">
        <v>1406</v>
      </c>
      <c r="B1368" t="s">
        <v>66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</row>
    <row r="1369" spans="1:41" x14ac:dyDescent="0.35">
      <c r="A1369" t="s">
        <v>1407</v>
      </c>
      <c r="B1369" t="s">
        <v>66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</row>
    <row r="1370" spans="1:41" x14ac:dyDescent="0.35">
      <c r="A1370" t="s">
        <v>1408</v>
      </c>
      <c r="B1370" t="s">
        <v>43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</row>
    <row r="1371" spans="1:41" x14ac:dyDescent="0.35">
      <c r="A1371" t="s">
        <v>1409</v>
      </c>
      <c r="B1371" t="s">
        <v>43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1.04871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</row>
    <row r="1372" spans="1:41" x14ac:dyDescent="0.35">
      <c r="A1372" t="s">
        <v>1410</v>
      </c>
      <c r="B1372" t="s">
        <v>43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</row>
    <row r="1373" spans="1:41" x14ac:dyDescent="0.35">
      <c r="A1373" t="s">
        <v>1411</v>
      </c>
      <c r="B1373" t="s">
        <v>43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1.04871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</row>
    <row r="1374" spans="1:41" x14ac:dyDescent="0.35">
      <c r="A1374" t="s">
        <v>1412</v>
      </c>
      <c r="B1374" t="s">
        <v>43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</row>
    <row r="1375" spans="1:41" x14ac:dyDescent="0.35">
      <c r="A1375" t="s">
        <v>1413</v>
      </c>
      <c r="B1375" t="s">
        <v>43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</row>
    <row r="1376" spans="1:41" x14ac:dyDescent="0.35">
      <c r="A1376" t="s">
        <v>1414</v>
      </c>
      <c r="B1376" t="s">
        <v>43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</row>
    <row r="1377" spans="1:41" x14ac:dyDescent="0.35">
      <c r="A1377" t="s">
        <v>1415</v>
      </c>
      <c r="B1377" t="s">
        <v>66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</row>
    <row r="1378" spans="1:41" x14ac:dyDescent="0.35">
      <c r="A1378" t="s">
        <v>1416</v>
      </c>
      <c r="B1378" t="s">
        <v>66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</row>
    <row r="1379" spans="1:41" x14ac:dyDescent="0.35">
      <c r="A1379" t="s">
        <v>1417</v>
      </c>
      <c r="B1379" t="s">
        <v>41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</row>
    <row r="1380" spans="1:41" x14ac:dyDescent="0.35">
      <c r="A1380" t="s">
        <v>1418</v>
      </c>
      <c r="B1380" t="s">
        <v>43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</row>
    <row r="1381" spans="1:41" x14ac:dyDescent="0.35">
      <c r="A1381" t="s">
        <v>1419</v>
      </c>
      <c r="B1381" t="s">
        <v>43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</row>
    <row r="1382" spans="1:41" x14ac:dyDescent="0.35">
      <c r="A1382" t="s">
        <v>1420</v>
      </c>
      <c r="B1382" t="s">
        <v>43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</row>
    <row r="1383" spans="1:41" x14ac:dyDescent="0.35">
      <c r="A1383" t="s">
        <v>1421</v>
      </c>
      <c r="B1383" t="s">
        <v>66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</row>
    <row r="1384" spans="1:41" x14ac:dyDescent="0.35">
      <c r="A1384" t="s">
        <v>1422</v>
      </c>
      <c r="B1384" t="s">
        <v>66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1.0821499999999999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</row>
    <row r="1385" spans="1:41" x14ac:dyDescent="0.35">
      <c r="A1385" t="s">
        <v>1423</v>
      </c>
      <c r="B1385" t="s">
        <v>43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</row>
    <row r="1386" spans="1:41" x14ac:dyDescent="0.35">
      <c r="A1386" t="s">
        <v>1424</v>
      </c>
      <c r="B1386" t="s">
        <v>66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</row>
    <row r="1387" spans="1:41" x14ac:dyDescent="0.35">
      <c r="A1387" t="s">
        <v>1425</v>
      </c>
      <c r="B1387" t="s">
        <v>66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1.1512199999999999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</row>
    <row r="1388" spans="1:41" x14ac:dyDescent="0.35">
      <c r="A1388" t="s">
        <v>1426</v>
      </c>
      <c r="B1388" t="s">
        <v>66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1.0821499999999999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</row>
    <row r="1389" spans="1:41" x14ac:dyDescent="0.35">
      <c r="A1389" t="s">
        <v>1427</v>
      </c>
      <c r="B1389" t="s">
        <v>41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</row>
    <row r="1390" spans="1:41" x14ac:dyDescent="0.35">
      <c r="A1390" t="s">
        <v>1428</v>
      </c>
      <c r="B1390" t="s">
        <v>66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</row>
    <row r="1391" spans="1:41" x14ac:dyDescent="0.35">
      <c r="A1391" t="s">
        <v>1429</v>
      </c>
      <c r="B1391" t="s">
        <v>66</v>
      </c>
      <c r="C1391">
        <v>0</v>
      </c>
      <c r="D1391">
        <v>1.04071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</row>
    <row r="1392" spans="1:41" x14ac:dyDescent="0.35">
      <c r="A1392" t="s">
        <v>1430</v>
      </c>
      <c r="B1392" t="s">
        <v>41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</row>
    <row r="1393" spans="1:41" x14ac:dyDescent="0.35">
      <c r="A1393" t="s">
        <v>1431</v>
      </c>
      <c r="B1393" t="s">
        <v>43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</row>
    <row r="1394" spans="1:41" x14ac:dyDescent="0.35">
      <c r="A1394" t="s">
        <v>1432</v>
      </c>
      <c r="B1394" t="s">
        <v>66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1.1512199999999999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</row>
    <row r="1395" spans="1:41" x14ac:dyDescent="0.35">
      <c r="A1395" t="s">
        <v>1433</v>
      </c>
      <c r="B1395" t="s">
        <v>66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1.0821499999999999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</row>
    <row r="1396" spans="1:41" x14ac:dyDescent="0.35">
      <c r="A1396" t="s">
        <v>1434</v>
      </c>
      <c r="B1396" t="s">
        <v>43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</row>
    <row r="1397" spans="1:41" x14ac:dyDescent="0.35">
      <c r="A1397" t="s">
        <v>1435</v>
      </c>
      <c r="B1397" t="s">
        <v>66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</row>
    <row r="1398" spans="1:41" x14ac:dyDescent="0.35">
      <c r="A1398" t="s">
        <v>1436</v>
      </c>
      <c r="B1398" t="s">
        <v>66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1.1512199999999999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</row>
    <row r="1399" spans="1:41" x14ac:dyDescent="0.35">
      <c r="A1399" t="s">
        <v>1437</v>
      </c>
      <c r="B1399" t="s">
        <v>66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1.0821499999999999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</row>
    <row r="1400" spans="1:41" x14ac:dyDescent="0.35">
      <c r="A1400" t="s">
        <v>1438</v>
      </c>
      <c r="B1400" t="s">
        <v>66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</row>
    <row r="1401" spans="1:41" x14ac:dyDescent="0.35">
      <c r="A1401" t="s">
        <v>1439</v>
      </c>
      <c r="B1401" t="s">
        <v>66</v>
      </c>
      <c r="C1401">
        <v>0</v>
      </c>
      <c r="D1401">
        <v>1.04071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</row>
    <row r="1402" spans="1:41" x14ac:dyDescent="0.35">
      <c r="A1402" t="s">
        <v>1440</v>
      </c>
      <c r="B1402" t="s">
        <v>66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1.0821499999999999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</row>
    <row r="1403" spans="1:41" x14ac:dyDescent="0.35">
      <c r="A1403" t="s">
        <v>1441</v>
      </c>
      <c r="B1403" t="s">
        <v>66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1.1512199999999999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</row>
    <row r="1404" spans="1:41" x14ac:dyDescent="0.35">
      <c r="A1404" t="s">
        <v>1442</v>
      </c>
      <c r="B1404" t="s">
        <v>66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</row>
    <row r="1405" spans="1:41" x14ac:dyDescent="0.35">
      <c r="A1405" t="s">
        <v>1443</v>
      </c>
      <c r="B1405" t="s">
        <v>66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</row>
    <row r="1406" spans="1:41" x14ac:dyDescent="0.35">
      <c r="A1406" t="s">
        <v>1444</v>
      </c>
      <c r="B1406" t="s">
        <v>66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1.1512199999999999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</row>
    <row r="1407" spans="1:41" x14ac:dyDescent="0.35">
      <c r="A1407" t="s">
        <v>1445</v>
      </c>
      <c r="B1407" t="s">
        <v>66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1.0821499999999999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</row>
    <row r="1408" spans="1:41" x14ac:dyDescent="0.35">
      <c r="A1408" t="s">
        <v>1446</v>
      </c>
      <c r="B1408" t="s">
        <v>66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</row>
    <row r="1409" spans="1:41" x14ac:dyDescent="0.35">
      <c r="A1409" t="s">
        <v>1447</v>
      </c>
      <c r="B1409" t="s">
        <v>66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</row>
    <row r="1410" spans="1:41" x14ac:dyDescent="0.35">
      <c r="A1410" t="s">
        <v>1448</v>
      </c>
      <c r="B1410" t="s">
        <v>66</v>
      </c>
      <c r="C1410">
        <v>0</v>
      </c>
      <c r="D1410">
        <v>1.04071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</row>
    <row r="1411" spans="1:41" x14ac:dyDescent="0.35">
      <c r="A1411" t="s">
        <v>1449</v>
      </c>
      <c r="B1411" t="s">
        <v>43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</row>
    <row r="1412" spans="1:41" x14ac:dyDescent="0.35">
      <c r="A1412" t="s">
        <v>1450</v>
      </c>
      <c r="B1412" t="s">
        <v>66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</row>
    <row r="1413" spans="1:41" x14ac:dyDescent="0.35">
      <c r="A1413" t="s">
        <v>1451</v>
      </c>
      <c r="B1413" t="s">
        <v>43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</row>
    <row r="1414" spans="1:41" x14ac:dyDescent="0.35">
      <c r="A1414" t="s">
        <v>1452</v>
      </c>
      <c r="B1414" t="s">
        <v>43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1.0781700000000001</v>
      </c>
      <c r="I1414">
        <v>1.09006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1.0759399999999999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1.02389</v>
      </c>
      <c r="AN1414">
        <v>0</v>
      </c>
      <c r="AO1414">
        <v>0</v>
      </c>
    </row>
    <row r="1415" spans="1:41" x14ac:dyDescent="0.35">
      <c r="A1415" t="s">
        <v>1453</v>
      </c>
      <c r="B1415" t="s">
        <v>43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</row>
    <row r="1416" spans="1:41" x14ac:dyDescent="0.35">
      <c r="A1416" t="s">
        <v>1454</v>
      </c>
      <c r="B1416" t="s">
        <v>43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1.02582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</row>
    <row r="1417" spans="1:41" x14ac:dyDescent="0.35">
      <c r="A1417" t="s">
        <v>1455</v>
      </c>
      <c r="B1417" t="s">
        <v>43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1.02582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</row>
    <row r="1418" spans="1:41" x14ac:dyDescent="0.35">
      <c r="A1418" t="s">
        <v>1456</v>
      </c>
      <c r="B1418" t="s">
        <v>66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</row>
    <row r="1419" spans="1:41" x14ac:dyDescent="0.35">
      <c r="A1419" t="s">
        <v>1457</v>
      </c>
      <c r="B1419" t="s">
        <v>41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1.09006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1.0759399999999999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</row>
    <row r="1420" spans="1:41" x14ac:dyDescent="0.35">
      <c r="A1420" t="s">
        <v>1458</v>
      </c>
      <c r="B1420" t="s">
        <v>43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</row>
    <row r="1421" spans="1:41" x14ac:dyDescent="0.35">
      <c r="A1421" t="s">
        <v>1459</v>
      </c>
      <c r="B1421" t="s">
        <v>41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</row>
    <row r="1422" spans="1:41" x14ac:dyDescent="0.35">
      <c r="A1422" t="s">
        <v>1460</v>
      </c>
      <c r="B1422" t="s">
        <v>41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1.0278400000000001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</row>
    <row r="1423" spans="1:41" x14ac:dyDescent="0.35">
      <c r="A1423" t="s">
        <v>1461</v>
      </c>
      <c r="B1423" t="s">
        <v>104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</row>
    <row r="1424" spans="1:41" x14ac:dyDescent="0.35">
      <c r="A1424" t="s">
        <v>1462</v>
      </c>
      <c r="B1424" t="s">
        <v>43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1.02166</v>
      </c>
      <c r="AL1424">
        <v>0</v>
      </c>
      <c r="AM1424">
        <v>0</v>
      </c>
      <c r="AN1424">
        <v>0</v>
      </c>
      <c r="AO1424">
        <v>0</v>
      </c>
    </row>
    <row r="1425" spans="1:41" x14ac:dyDescent="0.35">
      <c r="A1425" t="s">
        <v>1463</v>
      </c>
      <c r="B1425" t="s">
        <v>41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</row>
    <row r="1426" spans="1:41" x14ac:dyDescent="0.35">
      <c r="A1426" t="s">
        <v>1464</v>
      </c>
      <c r="B1426" t="s">
        <v>43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</row>
    <row r="1427" spans="1:41" x14ac:dyDescent="0.35">
      <c r="A1427" t="s">
        <v>1465</v>
      </c>
      <c r="B1427" t="s">
        <v>43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</row>
    <row r="1428" spans="1:41" x14ac:dyDescent="0.35">
      <c r="A1428" t="s">
        <v>1466</v>
      </c>
      <c r="B1428" t="s">
        <v>66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</row>
    <row r="1429" spans="1:41" x14ac:dyDescent="0.35">
      <c r="A1429" t="s">
        <v>1467</v>
      </c>
      <c r="B1429" t="s">
        <v>43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1.1265799999999999</v>
      </c>
      <c r="AO1429">
        <v>0</v>
      </c>
    </row>
    <row r="1430" spans="1:41" x14ac:dyDescent="0.35">
      <c r="A1430" t="s">
        <v>1468</v>
      </c>
      <c r="B1430" t="s">
        <v>43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1.1265799999999999</v>
      </c>
      <c r="AO1430">
        <v>0</v>
      </c>
    </row>
    <row r="1431" spans="1:41" x14ac:dyDescent="0.35">
      <c r="A1431" t="s">
        <v>1469</v>
      </c>
      <c r="B1431" t="s">
        <v>43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</row>
    <row r="1432" spans="1:41" x14ac:dyDescent="0.35">
      <c r="A1432" t="s">
        <v>1470</v>
      </c>
      <c r="B1432" t="s">
        <v>43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</row>
    <row r="1433" spans="1:41" x14ac:dyDescent="0.35">
      <c r="A1433" t="s">
        <v>1471</v>
      </c>
      <c r="B1433" t="s">
        <v>43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</row>
    <row r="1434" spans="1:41" x14ac:dyDescent="0.35">
      <c r="A1434" t="s">
        <v>1472</v>
      </c>
      <c r="B1434" t="s">
        <v>43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</row>
    <row r="1435" spans="1:41" x14ac:dyDescent="0.35">
      <c r="A1435" t="s">
        <v>1473</v>
      </c>
      <c r="B1435" t="s">
        <v>43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</row>
    <row r="1436" spans="1:41" x14ac:dyDescent="0.35">
      <c r="A1436" t="s">
        <v>1474</v>
      </c>
      <c r="B1436" t="s">
        <v>43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</row>
    <row r="1437" spans="1:41" x14ac:dyDescent="0.35">
      <c r="A1437" t="s">
        <v>1475</v>
      </c>
      <c r="B1437" t="s">
        <v>43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</row>
    <row r="1438" spans="1:41" x14ac:dyDescent="0.35">
      <c r="A1438" t="s">
        <v>1476</v>
      </c>
      <c r="B1438" t="s">
        <v>43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0</v>
      </c>
    </row>
    <row r="1439" spans="1:41" x14ac:dyDescent="0.35">
      <c r="A1439" t="s">
        <v>1477</v>
      </c>
      <c r="B1439" t="s">
        <v>66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</row>
    <row r="1440" spans="1:41" x14ac:dyDescent="0.35">
      <c r="A1440" t="s">
        <v>1478</v>
      </c>
      <c r="B1440" t="s">
        <v>43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</row>
    <row r="1441" spans="1:41" x14ac:dyDescent="0.35">
      <c r="A1441" t="s">
        <v>1479</v>
      </c>
      <c r="B1441" t="s">
        <v>104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1.0710599999999999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</row>
    <row r="1442" spans="1:41" x14ac:dyDescent="0.35">
      <c r="A1442" t="s">
        <v>1480</v>
      </c>
      <c r="B1442" t="s">
        <v>43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1.09006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1.0710599999999999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</row>
    <row r="1443" spans="1:41" x14ac:dyDescent="0.35">
      <c r="A1443" t="s">
        <v>1481</v>
      </c>
      <c r="B1443" t="s">
        <v>43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1.09006</v>
      </c>
      <c r="J1443">
        <v>1.0186200000000001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1.0710599999999999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</row>
    <row r="1444" spans="1:41" x14ac:dyDescent="0.35">
      <c r="A1444" t="s">
        <v>1482</v>
      </c>
      <c r="B1444" t="s">
        <v>43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1.0710599999999999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</row>
    <row r="1445" spans="1:41" x14ac:dyDescent="0.35">
      <c r="A1445" t="s">
        <v>1483</v>
      </c>
      <c r="B1445" t="s">
        <v>104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1.0781700000000001</v>
      </c>
      <c r="I1445">
        <v>1.09006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1.0710599999999999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0</v>
      </c>
    </row>
    <row r="1446" spans="1:41" x14ac:dyDescent="0.35">
      <c r="A1446" t="s">
        <v>1484</v>
      </c>
      <c r="B1446" t="s">
        <v>43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1.0710599999999999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</row>
    <row r="1447" spans="1:41" x14ac:dyDescent="0.35">
      <c r="A1447" t="s">
        <v>1485</v>
      </c>
      <c r="B1447" t="s">
        <v>43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1.0710599999999999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</row>
    <row r="1448" spans="1:41" x14ac:dyDescent="0.35">
      <c r="A1448" t="s">
        <v>1486</v>
      </c>
      <c r="B1448" t="s">
        <v>104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1.0710599999999999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</row>
    <row r="1449" spans="1:41" x14ac:dyDescent="0.35">
      <c r="A1449" t="s">
        <v>1487</v>
      </c>
      <c r="B1449" t="s">
        <v>43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</row>
    <row r="1450" spans="1:41" x14ac:dyDescent="0.35">
      <c r="A1450" t="s">
        <v>1488</v>
      </c>
      <c r="B1450" t="s">
        <v>66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</row>
    <row r="1451" spans="1:41" x14ac:dyDescent="0.35">
      <c r="A1451" t="s">
        <v>1489</v>
      </c>
      <c r="B1451" t="s">
        <v>66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</row>
    <row r="1452" spans="1:41" x14ac:dyDescent="0.35">
      <c r="A1452" t="s">
        <v>1490</v>
      </c>
      <c r="B1452" t="s">
        <v>104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</row>
    <row r="1453" spans="1:41" x14ac:dyDescent="0.35">
      <c r="A1453" t="s">
        <v>1491</v>
      </c>
      <c r="B1453" t="s">
        <v>43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</row>
    <row r="1454" spans="1:41" x14ac:dyDescent="0.35">
      <c r="A1454" t="s">
        <v>1492</v>
      </c>
      <c r="B1454" t="s">
        <v>104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1.0781700000000001</v>
      </c>
      <c r="I1454">
        <v>0</v>
      </c>
      <c r="J1454">
        <v>0</v>
      </c>
      <c r="K1454">
        <v>1.0278400000000001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</row>
    <row r="1455" spans="1:41" x14ac:dyDescent="0.35">
      <c r="A1455" t="s">
        <v>1493</v>
      </c>
      <c r="B1455" t="s">
        <v>43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</row>
    <row r="1456" spans="1:41" x14ac:dyDescent="0.35">
      <c r="A1456" t="s">
        <v>1494</v>
      </c>
      <c r="B1456" t="s">
        <v>43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</row>
    <row r="1457" spans="1:41" x14ac:dyDescent="0.35">
      <c r="A1457" t="s">
        <v>1495</v>
      </c>
      <c r="B1457" t="s">
        <v>66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</row>
    <row r="1458" spans="1:41" x14ac:dyDescent="0.35">
      <c r="A1458" t="s">
        <v>1496</v>
      </c>
      <c r="B1458" t="s">
        <v>43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</row>
    <row r="1459" spans="1:41" x14ac:dyDescent="0.35">
      <c r="A1459" t="s">
        <v>1497</v>
      </c>
      <c r="B1459" t="s">
        <v>43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</row>
    <row r="1460" spans="1:41" x14ac:dyDescent="0.35">
      <c r="A1460" t="s">
        <v>1498</v>
      </c>
      <c r="B1460" t="s">
        <v>43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</row>
    <row r="1461" spans="1:41" x14ac:dyDescent="0.35">
      <c r="A1461" t="s">
        <v>1499</v>
      </c>
      <c r="B1461" t="s">
        <v>43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1.27877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</row>
    <row r="1462" spans="1:41" x14ac:dyDescent="0.35">
      <c r="A1462" t="s">
        <v>1500</v>
      </c>
      <c r="B1462" t="s">
        <v>66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</row>
    <row r="1463" spans="1:41" x14ac:dyDescent="0.35">
      <c r="A1463" t="s">
        <v>1501</v>
      </c>
      <c r="B1463" t="s">
        <v>104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1.27877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</row>
    <row r="1464" spans="1:41" x14ac:dyDescent="0.35">
      <c r="A1464" t="s">
        <v>1502</v>
      </c>
      <c r="B1464" t="s">
        <v>43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1.04871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</row>
    <row r="1465" spans="1:41" x14ac:dyDescent="0.35">
      <c r="A1465" t="s">
        <v>1503</v>
      </c>
      <c r="B1465" t="s">
        <v>43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1.04871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</row>
    <row r="1466" spans="1:41" x14ac:dyDescent="0.35">
      <c r="A1466" t="s">
        <v>1504</v>
      </c>
      <c r="B1466" t="s">
        <v>43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1.09006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</row>
    <row r="1467" spans="1:41" x14ac:dyDescent="0.35">
      <c r="A1467" t="s">
        <v>1505</v>
      </c>
      <c r="B1467" t="s">
        <v>41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1.1265799999999999</v>
      </c>
      <c r="AO1467">
        <v>0</v>
      </c>
    </row>
    <row r="1468" spans="1:41" x14ac:dyDescent="0.35">
      <c r="A1468" t="s">
        <v>1506</v>
      </c>
      <c r="B1468" t="s">
        <v>41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1.1512199999999999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</row>
    <row r="1469" spans="1:41" x14ac:dyDescent="0.35">
      <c r="A1469" t="s">
        <v>1507</v>
      </c>
      <c r="B1469" t="s">
        <v>43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</row>
    <row r="1470" spans="1:41" x14ac:dyDescent="0.35">
      <c r="A1470" t="s">
        <v>1508</v>
      </c>
      <c r="B1470" t="s">
        <v>43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</row>
    <row r="1471" spans="1:41" x14ac:dyDescent="0.35">
      <c r="A1471" t="s">
        <v>1509</v>
      </c>
      <c r="B1471" t="s">
        <v>43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v>0</v>
      </c>
    </row>
    <row r="1472" spans="1:41" x14ac:dyDescent="0.35">
      <c r="A1472" t="s">
        <v>1510</v>
      </c>
      <c r="B1472" t="s">
        <v>43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</row>
    <row r="1473" spans="1:41" x14ac:dyDescent="0.35">
      <c r="A1473" t="s">
        <v>1511</v>
      </c>
      <c r="B1473" t="s">
        <v>66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1.27877</v>
      </c>
      <c r="R1473">
        <v>0</v>
      </c>
      <c r="S1473">
        <v>0</v>
      </c>
      <c r="T1473">
        <v>0</v>
      </c>
      <c r="U1473">
        <v>1.0821499999999999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v>0</v>
      </c>
    </row>
    <row r="1474" spans="1:41" x14ac:dyDescent="0.35">
      <c r="A1474" t="s">
        <v>1512</v>
      </c>
      <c r="B1474" t="s">
        <v>66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1.1512199999999999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0</v>
      </c>
    </row>
    <row r="1475" spans="1:41" x14ac:dyDescent="0.35">
      <c r="A1475" t="s">
        <v>1513</v>
      </c>
      <c r="B1475" t="s">
        <v>66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1.0821499999999999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</row>
    <row r="1476" spans="1:41" x14ac:dyDescent="0.35">
      <c r="A1476" t="s">
        <v>1514</v>
      </c>
      <c r="B1476" t="s">
        <v>66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1.0821499999999999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</row>
    <row r="1477" spans="1:41" x14ac:dyDescent="0.35">
      <c r="A1477" t="s">
        <v>1515</v>
      </c>
      <c r="B1477" t="s">
        <v>43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0</v>
      </c>
    </row>
    <row r="1478" spans="1:41" x14ac:dyDescent="0.35">
      <c r="A1478" t="s">
        <v>1516</v>
      </c>
      <c r="B1478" t="s">
        <v>66</v>
      </c>
      <c r="C1478">
        <v>0</v>
      </c>
      <c r="D1478">
        <v>1.04071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0</v>
      </c>
    </row>
    <row r="1479" spans="1:41" x14ac:dyDescent="0.35">
      <c r="A1479" t="s">
        <v>1517</v>
      </c>
      <c r="B1479" t="s">
        <v>43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1.02468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</row>
    <row r="1480" spans="1:41" x14ac:dyDescent="0.35">
      <c r="A1480" t="s">
        <v>1518</v>
      </c>
      <c r="B1480" t="s">
        <v>43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1.27877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</row>
    <row r="1481" spans="1:41" x14ac:dyDescent="0.35">
      <c r="A1481" t="s">
        <v>1519</v>
      </c>
      <c r="B1481" t="s">
        <v>43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</row>
    <row r="1482" spans="1:41" x14ac:dyDescent="0.35">
      <c r="A1482" t="s">
        <v>1520</v>
      </c>
      <c r="B1482" t="s">
        <v>43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</row>
    <row r="1483" spans="1:41" x14ac:dyDescent="0.35">
      <c r="A1483" t="s">
        <v>1521</v>
      </c>
      <c r="B1483" t="s">
        <v>66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0</v>
      </c>
    </row>
    <row r="1484" spans="1:41" x14ac:dyDescent="0.35">
      <c r="A1484" t="s">
        <v>1522</v>
      </c>
      <c r="B1484" t="s">
        <v>66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</row>
    <row r="1485" spans="1:41" x14ac:dyDescent="0.35">
      <c r="A1485" t="s">
        <v>1523</v>
      </c>
      <c r="B1485" t="s">
        <v>41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</row>
    <row r="1486" spans="1:41" x14ac:dyDescent="0.35">
      <c r="A1486" t="s">
        <v>1524</v>
      </c>
      <c r="B1486" t="s">
        <v>43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</row>
    <row r="1487" spans="1:41" x14ac:dyDescent="0.35">
      <c r="A1487" t="s">
        <v>1525</v>
      </c>
      <c r="B1487" t="s">
        <v>66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</row>
    <row r="1488" spans="1:41" x14ac:dyDescent="0.35">
      <c r="A1488" t="s">
        <v>1526</v>
      </c>
      <c r="B1488" t="s">
        <v>43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>
        <v>0</v>
      </c>
      <c r="AO1488">
        <v>0</v>
      </c>
    </row>
    <row r="1489" spans="1:41" x14ac:dyDescent="0.35">
      <c r="A1489" t="s">
        <v>1527</v>
      </c>
      <c r="B1489" t="s">
        <v>104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</row>
    <row r="1490" spans="1:41" x14ac:dyDescent="0.35">
      <c r="A1490" t="s">
        <v>1528</v>
      </c>
      <c r="B1490" t="s">
        <v>66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</row>
    <row r="1491" spans="1:41" x14ac:dyDescent="0.35">
      <c r="A1491" t="s">
        <v>1529</v>
      </c>
      <c r="B1491" t="s">
        <v>66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</row>
    <row r="1492" spans="1:41" x14ac:dyDescent="0.35">
      <c r="A1492" t="s">
        <v>1530</v>
      </c>
      <c r="B1492" t="s">
        <v>43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0</v>
      </c>
    </row>
    <row r="1493" spans="1:41" x14ac:dyDescent="0.35">
      <c r="A1493" t="s">
        <v>1531</v>
      </c>
      <c r="B1493" t="s">
        <v>66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1.1512199999999999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</row>
    <row r="1494" spans="1:41" x14ac:dyDescent="0.35">
      <c r="A1494" t="s">
        <v>34</v>
      </c>
      <c r="B1494" t="s">
        <v>41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1.0314099999999999</v>
      </c>
      <c r="AK1494">
        <v>0</v>
      </c>
      <c r="AL1494">
        <v>0</v>
      </c>
      <c r="AM1494">
        <v>0</v>
      </c>
      <c r="AN1494">
        <v>0</v>
      </c>
      <c r="AO1494">
        <v>0</v>
      </c>
    </row>
    <row r="1495" spans="1:41" x14ac:dyDescent="0.35">
      <c r="A1495" t="s">
        <v>1532</v>
      </c>
      <c r="B1495" t="s">
        <v>66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</row>
    <row r="1496" spans="1:41" x14ac:dyDescent="0.35">
      <c r="A1496" t="s">
        <v>1533</v>
      </c>
      <c r="B1496" t="s">
        <v>43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1.1265799999999999</v>
      </c>
      <c r="AO1496">
        <v>0</v>
      </c>
    </row>
    <row r="1497" spans="1:41" x14ac:dyDescent="0.35">
      <c r="A1497" t="s">
        <v>1534</v>
      </c>
      <c r="B1497" t="s">
        <v>66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1.27877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0</v>
      </c>
      <c r="AN1497">
        <v>0</v>
      </c>
      <c r="AO1497">
        <v>0</v>
      </c>
    </row>
    <row r="1498" spans="1:41" x14ac:dyDescent="0.35">
      <c r="A1498" t="s">
        <v>1535</v>
      </c>
      <c r="B1498" t="s">
        <v>43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</row>
    <row r="1499" spans="1:41" x14ac:dyDescent="0.35">
      <c r="A1499" t="s">
        <v>1536</v>
      </c>
      <c r="B1499" t="s">
        <v>43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1.09006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1.0710599999999999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</row>
    <row r="1500" spans="1:41" x14ac:dyDescent="0.35">
      <c r="A1500" t="s">
        <v>1537</v>
      </c>
      <c r="B1500" t="s">
        <v>66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</row>
    <row r="1501" spans="1:41" x14ac:dyDescent="0.35">
      <c r="A1501" t="s">
        <v>1538</v>
      </c>
      <c r="B1501" t="s">
        <v>43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1.09006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</row>
    <row r="1502" spans="1:41" x14ac:dyDescent="0.35">
      <c r="A1502" t="s">
        <v>1539</v>
      </c>
      <c r="B1502" t="s">
        <v>66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0</v>
      </c>
    </row>
    <row r="1503" spans="1:41" x14ac:dyDescent="0.35">
      <c r="A1503" t="s">
        <v>1540</v>
      </c>
      <c r="B1503" t="s">
        <v>43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0</v>
      </c>
    </row>
    <row r="1504" spans="1:41" x14ac:dyDescent="0.35">
      <c r="A1504" t="s">
        <v>1541</v>
      </c>
      <c r="B1504" t="s">
        <v>104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</row>
    <row r="1505" spans="1:41" x14ac:dyDescent="0.35">
      <c r="A1505" t="s">
        <v>1542</v>
      </c>
      <c r="B1505" t="s">
        <v>43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1.27877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0</v>
      </c>
    </row>
    <row r="1506" spans="1:41" x14ac:dyDescent="0.35">
      <c r="A1506" t="s">
        <v>1543</v>
      </c>
      <c r="B1506" t="s">
        <v>43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1.09006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0</v>
      </c>
    </row>
    <row r="1507" spans="1:41" x14ac:dyDescent="0.35">
      <c r="A1507" t="s">
        <v>1544</v>
      </c>
      <c r="B1507" t="s">
        <v>43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1.09006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0</v>
      </c>
    </row>
    <row r="1508" spans="1:41" x14ac:dyDescent="0.35">
      <c r="A1508" t="s">
        <v>1545</v>
      </c>
      <c r="B1508" t="s">
        <v>43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1.27877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1.02166</v>
      </c>
      <c r="AL1508">
        <v>0</v>
      </c>
      <c r="AM1508">
        <v>0</v>
      </c>
      <c r="AN1508">
        <v>0</v>
      </c>
      <c r="AO1508">
        <v>0</v>
      </c>
    </row>
    <row r="1509" spans="1:41" x14ac:dyDescent="0.35">
      <c r="A1509" t="s">
        <v>1546</v>
      </c>
      <c r="B1509" t="s">
        <v>43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1.27877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1.02166</v>
      </c>
      <c r="AL1509">
        <v>0</v>
      </c>
      <c r="AM1509">
        <v>0</v>
      </c>
      <c r="AN1509">
        <v>0</v>
      </c>
      <c r="AO1509">
        <v>1.05206</v>
      </c>
    </row>
    <row r="1510" spans="1:41" x14ac:dyDescent="0.35">
      <c r="A1510" t="s">
        <v>1547</v>
      </c>
      <c r="B1510" t="s">
        <v>66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1.27877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1.02166</v>
      </c>
      <c r="AL1510">
        <v>0</v>
      </c>
      <c r="AM1510">
        <v>0</v>
      </c>
      <c r="AN1510">
        <v>0</v>
      </c>
      <c r="AO1510">
        <v>0</v>
      </c>
    </row>
    <row r="1511" spans="1:41" x14ac:dyDescent="0.35">
      <c r="A1511" t="s">
        <v>1548</v>
      </c>
      <c r="B1511" t="s">
        <v>43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1.02166</v>
      </c>
      <c r="AL1511">
        <v>0</v>
      </c>
      <c r="AM1511">
        <v>0</v>
      </c>
      <c r="AN1511">
        <v>0</v>
      </c>
      <c r="AO1511">
        <v>0</v>
      </c>
    </row>
    <row r="1512" spans="1:41" x14ac:dyDescent="0.35">
      <c r="A1512" t="s">
        <v>1549</v>
      </c>
      <c r="B1512" t="s">
        <v>43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0</v>
      </c>
    </row>
    <row r="1513" spans="1:41" x14ac:dyDescent="0.35">
      <c r="A1513" t="s">
        <v>1550</v>
      </c>
      <c r="B1513" t="s">
        <v>43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</row>
    <row r="1514" spans="1:41" x14ac:dyDescent="0.35">
      <c r="A1514" t="s">
        <v>1551</v>
      </c>
      <c r="B1514" t="s">
        <v>43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0</v>
      </c>
    </row>
    <row r="1515" spans="1:41" x14ac:dyDescent="0.35">
      <c r="A1515" t="s">
        <v>1552</v>
      </c>
      <c r="B1515" t="s">
        <v>43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0</v>
      </c>
      <c r="AO1515">
        <v>0</v>
      </c>
    </row>
    <row r="1516" spans="1:41" x14ac:dyDescent="0.35">
      <c r="A1516" t="s">
        <v>1553</v>
      </c>
      <c r="B1516" t="s">
        <v>66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1.0821499999999999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0</v>
      </c>
      <c r="AN1516">
        <v>0</v>
      </c>
      <c r="AO1516">
        <v>0</v>
      </c>
    </row>
    <row r="1517" spans="1:41" x14ac:dyDescent="0.35">
      <c r="A1517" t="s">
        <v>1554</v>
      </c>
      <c r="B1517" t="s">
        <v>43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v>0</v>
      </c>
    </row>
    <row r="1518" spans="1:41" x14ac:dyDescent="0.35">
      <c r="A1518" t="s">
        <v>1555</v>
      </c>
      <c r="B1518" t="s">
        <v>43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v>0</v>
      </c>
    </row>
    <row r="1519" spans="1:41" x14ac:dyDescent="0.35">
      <c r="A1519" t="s">
        <v>1556</v>
      </c>
      <c r="B1519" t="s">
        <v>66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0</v>
      </c>
    </row>
    <row r="1520" spans="1:41" x14ac:dyDescent="0.35">
      <c r="A1520" t="s">
        <v>1557</v>
      </c>
      <c r="B1520" t="s">
        <v>43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1.27877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>
        <v>0</v>
      </c>
      <c r="AO1520">
        <v>0</v>
      </c>
    </row>
    <row r="1521" spans="1:41" x14ac:dyDescent="0.35">
      <c r="A1521" t="s">
        <v>1558</v>
      </c>
      <c r="B1521" t="s">
        <v>43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0</v>
      </c>
    </row>
    <row r="1522" spans="1:41" x14ac:dyDescent="0.35">
      <c r="A1522" t="s">
        <v>1559</v>
      </c>
      <c r="B1522" t="s">
        <v>66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1.1512199999999999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0</v>
      </c>
    </row>
    <row r="1523" spans="1:41" x14ac:dyDescent="0.35">
      <c r="A1523" t="s">
        <v>1560</v>
      </c>
      <c r="B1523" t="s">
        <v>66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1.1512199999999999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1.0614300000000001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1.04626</v>
      </c>
      <c r="AM1523">
        <v>0</v>
      </c>
      <c r="AN1523">
        <v>0</v>
      </c>
      <c r="AO1523">
        <v>0</v>
      </c>
    </row>
    <row r="1524" spans="1:41" x14ac:dyDescent="0.35">
      <c r="A1524" t="s">
        <v>1561</v>
      </c>
      <c r="B1524" t="s">
        <v>66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1.0821499999999999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0</v>
      </c>
    </row>
    <row r="1525" spans="1:41" x14ac:dyDescent="0.35">
      <c r="A1525" t="s">
        <v>1562</v>
      </c>
      <c r="B1525" t="s">
        <v>66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1.0821499999999999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1.04626</v>
      </c>
      <c r="AM1525">
        <v>0</v>
      </c>
      <c r="AN1525">
        <v>0</v>
      </c>
      <c r="AO1525">
        <v>0</v>
      </c>
    </row>
    <row r="1526" spans="1:41" x14ac:dyDescent="0.35">
      <c r="A1526" t="s">
        <v>1563</v>
      </c>
      <c r="B1526" t="s">
        <v>66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1.0821499999999999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1.04626</v>
      </c>
      <c r="AM1526">
        <v>0</v>
      </c>
      <c r="AN1526">
        <v>0</v>
      </c>
      <c r="AO1526">
        <v>0</v>
      </c>
    </row>
    <row r="1527" spans="1:41" x14ac:dyDescent="0.35">
      <c r="A1527" t="s">
        <v>1564</v>
      </c>
      <c r="B1527" t="s">
        <v>66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1.0821499999999999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1.04626</v>
      </c>
      <c r="AM1527">
        <v>0</v>
      </c>
      <c r="AN1527">
        <v>0</v>
      </c>
      <c r="AO1527">
        <v>0</v>
      </c>
    </row>
    <row r="1528" spans="1:41" x14ac:dyDescent="0.35">
      <c r="A1528" t="s">
        <v>1565</v>
      </c>
      <c r="B1528" t="s">
        <v>66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1.0821499999999999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1.04626</v>
      </c>
      <c r="AM1528">
        <v>0</v>
      </c>
      <c r="AN1528">
        <v>0</v>
      </c>
      <c r="AO1528">
        <v>0</v>
      </c>
    </row>
    <row r="1529" spans="1:41" x14ac:dyDescent="0.35">
      <c r="A1529" t="s">
        <v>1566</v>
      </c>
      <c r="B1529" t="s">
        <v>66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1.04626</v>
      </c>
      <c r="AM1529">
        <v>0</v>
      </c>
      <c r="AN1529">
        <v>0</v>
      </c>
      <c r="AO1529">
        <v>0</v>
      </c>
    </row>
    <row r="1530" spans="1:41" x14ac:dyDescent="0.35">
      <c r="A1530" t="s">
        <v>1567</v>
      </c>
      <c r="B1530" t="s">
        <v>66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1.0821499999999999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1.04626</v>
      </c>
      <c r="AM1530">
        <v>0</v>
      </c>
      <c r="AN1530">
        <v>0</v>
      </c>
      <c r="AO1530">
        <v>0</v>
      </c>
    </row>
    <row r="1531" spans="1:41" x14ac:dyDescent="0.35">
      <c r="A1531" t="s">
        <v>1568</v>
      </c>
      <c r="B1531" t="s">
        <v>43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</row>
    <row r="1532" spans="1:41" x14ac:dyDescent="0.35">
      <c r="A1532" t="s">
        <v>1569</v>
      </c>
      <c r="B1532" t="s">
        <v>43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0</v>
      </c>
    </row>
    <row r="1533" spans="1:41" x14ac:dyDescent="0.35">
      <c r="A1533" t="s">
        <v>1570</v>
      </c>
      <c r="B1533" t="s">
        <v>43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1.0278400000000001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0</v>
      </c>
    </row>
    <row r="1534" spans="1:41" x14ac:dyDescent="0.35">
      <c r="A1534" t="s">
        <v>1571</v>
      </c>
      <c r="B1534" t="s">
        <v>43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1.0278400000000001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0</v>
      </c>
    </row>
    <row r="1535" spans="1:41" x14ac:dyDescent="0.35">
      <c r="A1535" t="s">
        <v>1572</v>
      </c>
      <c r="B1535" t="s">
        <v>66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1.1512199999999999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0</v>
      </c>
    </row>
    <row r="1536" spans="1:41" x14ac:dyDescent="0.35">
      <c r="A1536" t="s">
        <v>1573</v>
      </c>
      <c r="B1536" t="s">
        <v>43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</row>
    <row r="1537" spans="1:41" x14ac:dyDescent="0.35">
      <c r="A1537" t="s">
        <v>1574</v>
      </c>
      <c r="B1537" t="s">
        <v>41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</row>
    <row r="1538" spans="1:41" x14ac:dyDescent="0.35">
      <c r="A1538" t="s">
        <v>1575</v>
      </c>
      <c r="B1538" t="s">
        <v>43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0</v>
      </c>
    </row>
    <row r="1539" spans="1:41" x14ac:dyDescent="0.35">
      <c r="A1539" t="s">
        <v>1576</v>
      </c>
      <c r="B1539" t="s">
        <v>66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1.04871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</row>
    <row r="1540" spans="1:41" x14ac:dyDescent="0.35">
      <c r="A1540" t="s">
        <v>1577</v>
      </c>
      <c r="B1540" t="s">
        <v>43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</row>
    <row r="1541" spans="1:41" x14ac:dyDescent="0.35">
      <c r="A1541" t="s">
        <v>1578</v>
      </c>
      <c r="B1541" t="s">
        <v>43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0</v>
      </c>
    </row>
    <row r="1542" spans="1:41" x14ac:dyDescent="0.35">
      <c r="A1542" t="s">
        <v>1579</v>
      </c>
      <c r="B1542" t="s">
        <v>43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</row>
    <row r="1543" spans="1:41" x14ac:dyDescent="0.35">
      <c r="A1543" t="s">
        <v>1580</v>
      </c>
      <c r="B1543" t="s">
        <v>41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</row>
    <row r="1544" spans="1:41" x14ac:dyDescent="0.35">
      <c r="A1544" t="s">
        <v>1581</v>
      </c>
      <c r="B1544" t="s">
        <v>43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</row>
    <row r="1545" spans="1:41" x14ac:dyDescent="0.35">
      <c r="A1545" t="s">
        <v>1582</v>
      </c>
      <c r="B1545" t="s">
        <v>43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</row>
    <row r="1546" spans="1:41" x14ac:dyDescent="0.35">
      <c r="A1546" t="s">
        <v>1583</v>
      </c>
      <c r="B1546" t="s">
        <v>43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</row>
    <row r="1547" spans="1:41" x14ac:dyDescent="0.35">
      <c r="A1547" t="s">
        <v>1584</v>
      </c>
      <c r="B1547" t="s">
        <v>43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</row>
    <row r="1548" spans="1:41" x14ac:dyDescent="0.35">
      <c r="A1548" t="s">
        <v>1585</v>
      </c>
      <c r="B1548" t="s">
        <v>43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</row>
    <row r="1549" spans="1:41" x14ac:dyDescent="0.35">
      <c r="A1549" t="s">
        <v>1586</v>
      </c>
      <c r="B1549" t="s">
        <v>41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</row>
    <row r="1550" spans="1:41" x14ac:dyDescent="0.35">
      <c r="A1550" t="s">
        <v>1587</v>
      </c>
      <c r="B1550" t="s">
        <v>66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</row>
    <row r="1551" spans="1:41" x14ac:dyDescent="0.35">
      <c r="A1551" t="s">
        <v>1588</v>
      </c>
      <c r="B1551" t="s">
        <v>66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1.0821499999999999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</row>
    <row r="1552" spans="1:41" x14ac:dyDescent="0.35">
      <c r="A1552" t="s">
        <v>1589</v>
      </c>
      <c r="B1552" t="s">
        <v>43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1.27877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</row>
    <row r="1553" spans="1:41" x14ac:dyDescent="0.35">
      <c r="A1553" t="s">
        <v>1590</v>
      </c>
      <c r="B1553" t="s">
        <v>43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</row>
    <row r="1554" spans="1:41" x14ac:dyDescent="0.35">
      <c r="A1554" t="s">
        <v>1591</v>
      </c>
      <c r="B1554" t="s">
        <v>66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0</v>
      </c>
    </row>
    <row r="1555" spans="1:41" x14ac:dyDescent="0.35">
      <c r="A1555" t="s">
        <v>1592</v>
      </c>
      <c r="B1555" t="s">
        <v>66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</row>
    <row r="1556" spans="1:41" x14ac:dyDescent="0.35">
      <c r="A1556" t="s">
        <v>1593</v>
      </c>
      <c r="B1556" t="s">
        <v>43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1.0821499999999999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0</v>
      </c>
    </row>
    <row r="1557" spans="1:41" x14ac:dyDescent="0.35">
      <c r="A1557" t="s">
        <v>1594</v>
      </c>
      <c r="B1557" t="s">
        <v>43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0</v>
      </c>
    </row>
    <row r="1558" spans="1:41" x14ac:dyDescent="0.35">
      <c r="A1558" t="s">
        <v>1595</v>
      </c>
      <c r="B1558" t="s">
        <v>66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</row>
    <row r="1559" spans="1:41" x14ac:dyDescent="0.35">
      <c r="A1559" t="s">
        <v>1596</v>
      </c>
      <c r="B1559" t="s">
        <v>43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1.02582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v>0</v>
      </c>
    </row>
    <row r="1560" spans="1:41" x14ac:dyDescent="0.35">
      <c r="A1560" t="s">
        <v>1597</v>
      </c>
      <c r="B1560" t="s">
        <v>43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</row>
    <row r="1561" spans="1:41" x14ac:dyDescent="0.35">
      <c r="A1561" t="s">
        <v>1598</v>
      </c>
      <c r="B1561" t="s">
        <v>66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v>0</v>
      </c>
    </row>
    <row r="1562" spans="1:41" x14ac:dyDescent="0.35">
      <c r="A1562" t="s">
        <v>1599</v>
      </c>
      <c r="B1562" t="s">
        <v>43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0</v>
      </c>
      <c r="AO1562">
        <v>0</v>
      </c>
    </row>
    <row r="1563" spans="1:41" x14ac:dyDescent="0.35">
      <c r="A1563" t="s">
        <v>1600</v>
      </c>
      <c r="B1563" t="s">
        <v>43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0</v>
      </c>
    </row>
    <row r="1564" spans="1:41" x14ac:dyDescent="0.35">
      <c r="A1564" t="s">
        <v>1601</v>
      </c>
      <c r="B1564" t="s">
        <v>66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</row>
    <row r="1565" spans="1:41" x14ac:dyDescent="0.35">
      <c r="A1565" t="s">
        <v>1602</v>
      </c>
      <c r="B1565" t="s">
        <v>43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0</v>
      </c>
    </row>
    <row r="1566" spans="1:41" x14ac:dyDescent="0.35">
      <c r="A1566" t="s">
        <v>1603</v>
      </c>
      <c r="B1566" t="s">
        <v>43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0</v>
      </c>
      <c r="AO1566">
        <v>0</v>
      </c>
    </row>
    <row r="1567" spans="1:41" x14ac:dyDescent="0.35">
      <c r="A1567" t="s">
        <v>1604</v>
      </c>
      <c r="B1567" t="s">
        <v>43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</row>
    <row r="1568" spans="1:41" x14ac:dyDescent="0.35">
      <c r="A1568" t="s">
        <v>1605</v>
      </c>
      <c r="B1568" t="s">
        <v>43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1.1512199999999999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</row>
    <row r="1569" spans="1:41" x14ac:dyDescent="0.35">
      <c r="A1569" t="s">
        <v>1606</v>
      </c>
      <c r="B1569" t="s">
        <v>66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</row>
    <row r="1570" spans="1:41" x14ac:dyDescent="0.35">
      <c r="A1570" t="s">
        <v>1607</v>
      </c>
      <c r="B1570" t="s">
        <v>43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</row>
    <row r="1571" spans="1:41" x14ac:dyDescent="0.35">
      <c r="A1571" t="s">
        <v>1608</v>
      </c>
      <c r="B1571" t="s">
        <v>43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0</v>
      </c>
      <c r="AN1571">
        <v>1.1265799999999999</v>
      </c>
      <c r="AO1571">
        <v>0</v>
      </c>
    </row>
    <row r="1572" spans="1:41" x14ac:dyDescent="0.35">
      <c r="A1572" t="s">
        <v>1609</v>
      </c>
      <c r="B1572" t="s">
        <v>43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0</v>
      </c>
      <c r="AN1572">
        <v>0</v>
      </c>
      <c r="AO1572">
        <v>0</v>
      </c>
    </row>
    <row r="1573" spans="1:41" x14ac:dyDescent="0.35">
      <c r="A1573" t="s">
        <v>1610</v>
      </c>
      <c r="B1573" t="s">
        <v>66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</row>
    <row r="1574" spans="1:41" x14ac:dyDescent="0.35">
      <c r="A1574" t="s">
        <v>1611</v>
      </c>
      <c r="B1574" t="s">
        <v>66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</row>
    <row r="1575" spans="1:41" x14ac:dyDescent="0.35">
      <c r="A1575" t="s">
        <v>1612</v>
      </c>
      <c r="B1575" t="s">
        <v>66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</row>
    <row r="1576" spans="1:41" x14ac:dyDescent="0.35">
      <c r="A1576" t="s">
        <v>1613</v>
      </c>
      <c r="B1576" t="s">
        <v>66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</row>
    <row r="1577" spans="1:41" x14ac:dyDescent="0.35">
      <c r="A1577" t="s">
        <v>1614</v>
      </c>
      <c r="B1577" t="s">
        <v>43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0</v>
      </c>
    </row>
    <row r="1578" spans="1:41" x14ac:dyDescent="0.35">
      <c r="A1578" t="s">
        <v>1615</v>
      </c>
      <c r="B1578" t="s">
        <v>66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0</v>
      </c>
    </row>
    <row r="1579" spans="1:41" x14ac:dyDescent="0.35">
      <c r="A1579" t="s">
        <v>1616</v>
      </c>
      <c r="B1579" t="s">
        <v>66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</row>
    <row r="1580" spans="1:41" x14ac:dyDescent="0.35">
      <c r="A1580" t="s">
        <v>1617</v>
      </c>
      <c r="B1580" t="s">
        <v>43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</row>
    <row r="1581" spans="1:41" x14ac:dyDescent="0.35">
      <c r="A1581" t="s">
        <v>1618</v>
      </c>
      <c r="B1581" t="s">
        <v>66</v>
      </c>
      <c r="C1581">
        <v>0</v>
      </c>
      <c r="D1581">
        <v>1.04071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</row>
    <row r="1582" spans="1:41" x14ac:dyDescent="0.35">
      <c r="A1582" t="s">
        <v>1619</v>
      </c>
      <c r="B1582" t="s">
        <v>66</v>
      </c>
      <c r="C1582">
        <v>0</v>
      </c>
      <c r="D1582">
        <v>1.04071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0</v>
      </c>
    </row>
    <row r="1583" spans="1:41" x14ac:dyDescent="0.35">
      <c r="A1583" t="s">
        <v>1620</v>
      </c>
      <c r="B1583" t="s">
        <v>41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</row>
    <row r="1584" spans="1:41" x14ac:dyDescent="0.35">
      <c r="A1584" t="s">
        <v>1621</v>
      </c>
      <c r="B1584" t="s">
        <v>43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1.1265799999999999</v>
      </c>
      <c r="AO1584">
        <v>0</v>
      </c>
    </row>
    <row r="1585" spans="1:41" x14ac:dyDescent="0.35">
      <c r="A1585" t="s">
        <v>1622</v>
      </c>
      <c r="B1585" t="s">
        <v>43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0</v>
      </c>
    </row>
    <row r="1586" spans="1:41" x14ac:dyDescent="0.35">
      <c r="A1586" t="s">
        <v>1623</v>
      </c>
      <c r="B1586" t="s">
        <v>41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0</v>
      </c>
    </row>
    <row r="1587" spans="1:41" x14ac:dyDescent="0.35">
      <c r="A1587" t="s">
        <v>1624</v>
      </c>
      <c r="B1587" t="s">
        <v>41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1.1512199999999999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</row>
    <row r="1588" spans="1:41" x14ac:dyDescent="0.35">
      <c r="A1588" t="s">
        <v>1625</v>
      </c>
      <c r="B1588" t="s">
        <v>43</v>
      </c>
      <c r="C1588">
        <v>1.0294700000000001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v>0</v>
      </c>
    </row>
    <row r="1589" spans="1:41" x14ac:dyDescent="0.35">
      <c r="A1589" t="s">
        <v>1626</v>
      </c>
      <c r="B1589" t="s">
        <v>43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1.05206</v>
      </c>
    </row>
    <row r="1590" spans="1:41" x14ac:dyDescent="0.35">
      <c r="A1590" t="s">
        <v>1627</v>
      </c>
      <c r="B1590" t="s">
        <v>43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</row>
    <row r="1591" spans="1:41" x14ac:dyDescent="0.35">
      <c r="A1591" t="s">
        <v>1628</v>
      </c>
      <c r="B1591" t="s">
        <v>43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</row>
    <row r="1592" spans="1:41" x14ac:dyDescent="0.35">
      <c r="A1592" t="s">
        <v>1629</v>
      </c>
      <c r="B1592" t="s">
        <v>43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0</v>
      </c>
      <c r="AO1592">
        <v>0</v>
      </c>
    </row>
    <row r="1593" spans="1:41" x14ac:dyDescent="0.35">
      <c r="A1593" t="s">
        <v>1630</v>
      </c>
      <c r="B1593" t="s">
        <v>43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1.09006</v>
      </c>
      <c r="J1593">
        <v>1.0186200000000001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1.0759399999999999</v>
      </c>
      <c r="AE1593">
        <v>0</v>
      </c>
      <c r="AF1593">
        <v>0</v>
      </c>
      <c r="AG1593">
        <v>0</v>
      </c>
      <c r="AH1593">
        <v>1.0710599999999999</v>
      </c>
      <c r="AI1593">
        <v>0</v>
      </c>
      <c r="AJ1593">
        <v>0</v>
      </c>
      <c r="AK1593">
        <v>0</v>
      </c>
      <c r="AL1593">
        <v>0</v>
      </c>
      <c r="AM1593">
        <v>1.02389</v>
      </c>
      <c r="AN1593">
        <v>0</v>
      </c>
      <c r="AO1593">
        <v>0</v>
      </c>
    </row>
    <row r="1594" spans="1:41" x14ac:dyDescent="0.35">
      <c r="A1594" t="s">
        <v>1631</v>
      </c>
      <c r="B1594" t="s">
        <v>43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  <c r="AM1594">
        <v>1.02389</v>
      </c>
      <c r="AN1594">
        <v>0</v>
      </c>
      <c r="AO1594">
        <v>0</v>
      </c>
    </row>
    <row r="1595" spans="1:41" x14ac:dyDescent="0.35">
      <c r="A1595" t="s">
        <v>1632</v>
      </c>
      <c r="B1595" t="s">
        <v>43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1.0781700000000001</v>
      </c>
      <c r="I1595">
        <v>1.09006</v>
      </c>
      <c r="J1595">
        <v>1.0186200000000001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1.0710599999999999</v>
      </c>
      <c r="AI1595">
        <v>0</v>
      </c>
      <c r="AJ1595">
        <v>0</v>
      </c>
      <c r="AK1595">
        <v>0</v>
      </c>
      <c r="AL1595">
        <v>0</v>
      </c>
      <c r="AM1595">
        <v>1.02389</v>
      </c>
      <c r="AN1595">
        <v>0</v>
      </c>
      <c r="AO1595">
        <v>0</v>
      </c>
    </row>
    <row r="1596" spans="1:41" x14ac:dyDescent="0.35">
      <c r="A1596" t="s">
        <v>1633</v>
      </c>
      <c r="B1596" t="s">
        <v>41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1.0781700000000001</v>
      </c>
      <c r="I1596">
        <v>1.09006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1.02389</v>
      </c>
      <c r="AN1596">
        <v>0</v>
      </c>
      <c r="AO1596">
        <v>0</v>
      </c>
    </row>
    <row r="1597" spans="1:41" x14ac:dyDescent="0.35">
      <c r="A1597" t="s">
        <v>1634</v>
      </c>
      <c r="B1597" t="s">
        <v>66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1.09006</v>
      </c>
      <c r="J1597">
        <v>1.0186200000000001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1.02389</v>
      </c>
      <c r="AN1597">
        <v>0</v>
      </c>
      <c r="AO1597">
        <v>0</v>
      </c>
    </row>
    <row r="1598" spans="1:41" x14ac:dyDescent="0.35">
      <c r="A1598" t="s">
        <v>1635</v>
      </c>
      <c r="B1598" t="s">
        <v>43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1.02389</v>
      </c>
      <c r="AN1598">
        <v>0</v>
      </c>
      <c r="AO1598">
        <v>0</v>
      </c>
    </row>
    <row r="1599" spans="1:41" x14ac:dyDescent="0.35">
      <c r="A1599" t="s">
        <v>1636</v>
      </c>
      <c r="B1599" t="s">
        <v>43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1.09006</v>
      </c>
      <c r="J1599">
        <v>1.0186200000000001</v>
      </c>
      <c r="K1599">
        <v>0</v>
      </c>
      <c r="L1599">
        <v>1.02752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1.02389</v>
      </c>
      <c r="AN1599">
        <v>0</v>
      </c>
      <c r="AO1599">
        <v>0</v>
      </c>
    </row>
    <row r="1600" spans="1:41" x14ac:dyDescent="0.35">
      <c r="A1600" t="s">
        <v>1637</v>
      </c>
      <c r="B1600" t="s">
        <v>43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1.0710599999999999</v>
      </c>
      <c r="AI1600">
        <v>0</v>
      </c>
      <c r="AJ1600">
        <v>0</v>
      </c>
      <c r="AK1600">
        <v>0</v>
      </c>
      <c r="AL1600">
        <v>0</v>
      </c>
      <c r="AM1600">
        <v>1.02389</v>
      </c>
      <c r="AN1600">
        <v>0</v>
      </c>
      <c r="AO1600">
        <v>0</v>
      </c>
    </row>
    <row r="1601" spans="1:41" x14ac:dyDescent="0.35">
      <c r="A1601" t="s">
        <v>1638</v>
      </c>
      <c r="B1601" t="s">
        <v>43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1.0278400000000001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1.02389</v>
      </c>
      <c r="AN1601">
        <v>0</v>
      </c>
      <c r="AO1601">
        <v>0</v>
      </c>
    </row>
    <row r="1602" spans="1:41" x14ac:dyDescent="0.35">
      <c r="A1602" t="s">
        <v>1639</v>
      </c>
      <c r="B1602" t="s">
        <v>66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1.02389</v>
      </c>
      <c r="AN1602">
        <v>0</v>
      </c>
      <c r="AO1602">
        <v>0</v>
      </c>
    </row>
    <row r="1603" spans="1:41" x14ac:dyDescent="0.35">
      <c r="A1603" t="s">
        <v>1640</v>
      </c>
      <c r="B1603" t="s">
        <v>66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1.09006</v>
      </c>
      <c r="J1603">
        <v>1.0186200000000001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</row>
    <row r="1604" spans="1:41" x14ac:dyDescent="0.35">
      <c r="A1604" t="s">
        <v>1641</v>
      </c>
      <c r="B1604" t="s">
        <v>66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</row>
    <row r="1605" spans="1:41" x14ac:dyDescent="0.35">
      <c r="A1605" t="s">
        <v>1642</v>
      </c>
      <c r="B1605" t="s">
        <v>104</v>
      </c>
      <c r="C1605">
        <v>1.0294700000000001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1.27877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0</v>
      </c>
    </row>
    <row r="1606" spans="1:41" x14ac:dyDescent="0.35">
      <c r="A1606" t="s">
        <v>1643</v>
      </c>
      <c r="B1606" t="s">
        <v>104</v>
      </c>
      <c r="C1606">
        <v>1.0294700000000001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1.27877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0</v>
      </c>
    </row>
    <row r="1607" spans="1:41" x14ac:dyDescent="0.35">
      <c r="A1607" t="s">
        <v>1644</v>
      </c>
      <c r="B1607" t="s">
        <v>43</v>
      </c>
      <c r="C1607">
        <v>1.0294700000000001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1.03518</v>
      </c>
      <c r="N1607">
        <v>0</v>
      </c>
      <c r="O1607">
        <v>0</v>
      </c>
      <c r="P1607">
        <v>0</v>
      </c>
      <c r="Q1607">
        <v>1.27877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</row>
    <row r="1608" spans="1:41" x14ac:dyDescent="0.35">
      <c r="A1608" t="s">
        <v>1645</v>
      </c>
      <c r="B1608" t="s">
        <v>43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v>0</v>
      </c>
    </row>
    <row r="1609" spans="1:41" x14ac:dyDescent="0.35">
      <c r="A1609" t="s">
        <v>1646</v>
      </c>
      <c r="B1609" t="s">
        <v>43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0</v>
      </c>
    </row>
    <row r="1610" spans="1:41" x14ac:dyDescent="0.35">
      <c r="A1610" t="s">
        <v>1647</v>
      </c>
      <c r="B1610" t="s">
        <v>43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0</v>
      </c>
      <c r="AO1610">
        <v>0</v>
      </c>
    </row>
    <row r="1611" spans="1:41" x14ac:dyDescent="0.35">
      <c r="A1611" t="s">
        <v>1648</v>
      </c>
      <c r="B1611" t="s">
        <v>66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</row>
    <row r="1612" spans="1:41" x14ac:dyDescent="0.35">
      <c r="A1612" t="s">
        <v>1649</v>
      </c>
      <c r="B1612" t="s">
        <v>66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</row>
    <row r="1613" spans="1:41" x14ac:dyDescent="0.35">
      <c r="A1613" t="s">
        <v>1650</v>
      </c>
      <c r="B1613" t="s">
        <v>104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</row>
    <row r="1614" spans="1:41" x14ac:dyDescent="0.35">
      <c r="A1614" t="s">
        <v>1651</v>
      </c>
      <c r="B1614" t="s">
        <v>104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1.02582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0</v>
      </c>
    </row>
    <row r="1615" spans="1:41" x14ac:dyDescent="0.35">
      <c r="A1615" t="s">
        <v>1652</v>
      </c>
      <c r="B1615" t="s">
        <v>66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</row>
    <row r="1616" spans="1:41" x14ac:dyDescent="0.35">
      <c r="A1616" t="s">
        <v>1653</v>
      </c>
      <c r="B1616" t="s">
        <v>104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0</v>
      </c>
    </row>
    <row r="1617" spans="1:41" x14ac:dyDescent="0.35">
      <c r="A1617" t="s">
        <v>1654</v>
      </c>
      <c r="B1617" t="s">
        <v>66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0</v>
      </c>
    </row>
    <row r="1618" spans="1:41" x14ac:dyDescent="0.35">
      <c r="A1618" t="s">
        <v>1655</v>
      </c>
      <c r="B1618" t="s">
        <v>66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1.1512199999999999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0</v>
      </c>
    </row>
    <row r="1619" spans="1:41" x14ac:dyDescent="0.35">
      <c r="A1619" t="s">
        <v>1656</v>
      </c>
      <c r="B1619" t="s">
        <v>43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0</v>
      </c>
    </row>
    <row r="1620" spans="1:41" x14ac:dyDescent="0.35">
      <c r="A1620" t="s">
        <v>1657</v>
      </c>
      <c r="B1620" t="s">
        <v>43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</row>
    <row r="1621" spans="1:41" x14ac:dyDescent="0.35">
      <c r="A1621" t="s">
        <v>1658</v>
      </c>
      <c r="B1621" t="s">
        <v>43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0</v>
      </c>
    </row>
    <row r="1622" spans="1:41" x14ac:dyDescent="0.35">
      <c r="A1622" t="s">
        <v>1659</v>
      </c>
      <c r="B1622" t="s">
        <v>43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1.03518</v>
      </c>
      <c r="N1622">
        <v>0</v>
      </c>
      <c r="O1622">
        <v>0</v>
      </c>
      <c r="P1622">
        <v>0</v>
      </c>
      <c r="Q1622">
        <v>1.27877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</row>
    <row r="1623" spans="1:41" x14ac:dyDescent="0.35">
      <c r="A1623" t="s">
        <v>1660</v>
      </c>
      <c r="B1623" t="s">
        <v>66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0</v>
      </c>
    </row>
    <row r="1624" spans="1:41" x14ac:dyDescent="0.35">
      <c r="A1624" t="s">
        <v>1661</v>
      </c>
      <c r="B1624" t="s">
        <v>41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0</v>
      </c>
    </row>
    <row r="1625" spans="1:41" x14ac:dyDescent="0.35">
      <c r="A1625" t="s">
        <v>1662</v>
      </c>
      <c r="B1625" t="s">
        <v>43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0</v>
      </c>
    </row>
    <row r="1626" spans="1:41" x14ac:dyDescent="0.35">
      <c r="A1626" t="s">
        <v>1663</v>
      </c>
      <c r="B1626" t="s">
        <v>41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0</v>
      </c>
    </row>
    <row r="1627" spans="1:41" x14ac:dyDescent="0.35">
      <c r="A1627" t="s">
        <v>1664</v>
      </c>
      <c r="B1627" t="s">
        <v>66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</row>
    <row r="1628" spans="1:41" x14ac:dyDescent="0.35">
      <c r="A1628" t="s">
        <v>1665</v>
      </c>
      <c r="B1628" t="s">
        <v>43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</row>
    <row r="1629" spans="1:41" x14ac:dyDescent="0.35">
      <c r="A1629" t="s">
        <v>1666</v>
      </c>
      <c r="B1629" t="s">
        <v>43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0</v>
      </c>
    </row>
    <row r="1630" spans="1:41" x14ac:dyDescent="0.35">
      <c r="A1630" t="s">
        <v>1667</v>
      </c>
      <c r="B1630" t="s">
        <v>43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v>0</v>
      </c>
    </row>
    <row r="1631" spans="1:41" x14ac:dyDescent="0.35">
      <c r="A1631" t="s">
        <v>1668</v>
      </c>
      <c r="B1631" t="s">
        <v>43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v>0</v>
      </c>
    </row>
    <row r="1632" spans="1:41" x14ac:dyDescent="0.35">
      <c r="A1632" t="s">
        <v>1669</v>
      </c>
      <c r="B1632" t="s">
        <v>43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1.02582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0</v>
      </c>
      <c r="AN1632">
        <v>0</v>
      </c>
      <c r="AO1632">
        <v>0</v>
      </c>
    </row>
    <row r="1633" spans="1:41" x14ac:dyDescent="0.35">
      <c r="A1633" t="s">
        <v>1670</v>
      </c>
      <c r="B1633" t="s">
        <v>43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0</v>
      </c>
    </row>
    <row r="1634" spans="1:41" x14ac:dyDescent="0.35">
      <c r="A1634" t="s">
        <v>1671</v>
      </c>
      <c r="B1634" t="s">
        <v>43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1.1265799999999999</v>
      </c>
      <c r="AO1634">
        <v>0</v>
      </c>
    </row>
    <row r="1635" spans="1:41" x14ac:dyDescent="0.35">
      <c r="A1635" t="s">
        <v>1672</v>
      </c>
      <c r="B1635" t="s">
        <v>66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1.0821499999999999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>
        <v>0</v>
      </c>
      <c r="AM1635">
        <v>0</v>
      </c>
      <c r="AN1635">
        <v>0</v>
      </c>
      <c r="AO1635">
        <v>0</v>
      </c>
    </row>
    <row r="1636" spans="1:41" x14ac:dyDescent="0.35">
      <c r="A1636" t="s">
        <v>1673</v>
      </c>
      <c r="B1636" t="s">
        <v>43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  <c r="AM1636">
        <v>0</v>
      </c>
      <c r="AN1636">
        <v>0</v>
      </c>
      <c r="AO1636">
        <v>0</v>
      </c>
    </row>
    <row r="1637" spans="1:41" x14ac:dyDescent="0.35">
      <c r="A1637" t="s">
        <v>1674</v>
      </c>
      <c r="B1637" t="s">
        <v>43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  <c r="AM1637">
        <v>0</v>
      </c>
      <c r="AN1637">
        <v>0</v>
      </c>
      <c r="AO1637">
        <v>0</v>
      </c>
    </row>
    <row r="1638" spans="1:41" x14ac:dyDescent="0.35">
      <c r="A1638" t="s">
        <v>1675</v>
      </c>
      <c r="B1638" t="s">
        <v>41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v>0</v>
      </c>
    </row>
    <row r="1639" spans="1:41" x14ac:dyDescent="0.35">
      <c r="A1639" t="s">
        <v>1676</v>
      </c>
      <c r="B1639" t="s">
        <v>66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</row>
    <row r="1640" spans="1:41" x14ac:dyDescent="0.35">
      <c r="A1640" t="s">
        <v>1677</v>
      </c>
      <c r="B1640" t="s">
        <v>66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0</v>
      </c>
      <c r="AN1640">
        <v>0</v>
      </c>
      <c r="AO1640">
        <v>0</v>
      </c>
    </row>
    <row r="1641" spans="1:41" x14ac:dyDescent="0.35">
      <c r="A1641" t="s">
        <v>1678</v>
      </c>
      <c r="B1641" t="s">
        <v>41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0</v>
      </c>
    </row>
    <row r="1642" spans="1:41" x14ac:dyDescent="0.35">
      <c r="A1642" t="s">
        <v>1679</v>
      </c>
      <c r="B1642" t="s">
        <v>66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0</v>
      </c>
      <c r="AN1642">
        <v>0</v>
      </c>
      <c r="AO1642">
        <v>0</v>
      </c>
    </row>
    <row r="1643" spans="1:41" x14ac:dyDescent="0.35">
      <c r="A1643" t="s">
        <v>1680</v>
      </c>
      <c r="B1643" t="s">
        <v>43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1.05206</v>
      </c>
    </row>
    <row r="1644" spans="1:41" x14ac:dyDescent="0.35">
      <c r="A1644" t="s">
        <v>1681</v>
      </c>
      <c r="B1644" t="s">
        <v>43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1.27877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1.05206</v>
      </c>
    </row>
    <row r="1645" spans="1:41" x14ac:dyDescent="0.35">
      <c r="A1645" t="s">
        <v>1682</v>
      </c>
      <c r="B1645" t="s">
        <v>41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1.04074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v>0</v>
      </c>
      <c r="AM1645">
        <v>0</v>
      </c>
      <c r="AN1645">
        <v>0</v>
      </c>
      <c r="AO1645">
        <v>1.05206</v>
      </c>
    </row>
    <row r="1646" spans="1:41" x14ac:dyDescent="0.35">
      <c r="A1646" t="s">
        <v>1683</v>
      </c>
      <c r="B1646" t="s">
        <v>43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  <c r="AM1646">
        <v>0</v>
      </c>
      <c r="AN1646">
        <v>0</v>
      </c>
      <c r="AO1646">
        <v>1.05206</v>
      </c>
    </row>
    <row r="1647" spans="1:41" x14ac:dyDescent="0.35">
      <c r="A1647" t="s">
        <v>1684</v>
      </c>
      <c r="B1647" t="s">
        <v>43</v>
      </c>
      <c r="C1647">
        <v>0</v>
      </c>
      <c r="D1647">
        <v>0</v>
      </c>
      <c r="E1647">
        <v>0</v>
      </c>
      <c r="F1647">
        <v>0</v>
      </c>
      <c r="G1647">
        <v>1.06514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1.02755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</v>
      </c>
      <c r="AM1647">
        <v>0</v>
      </c>
      <c r="AN1647">
        <v>0</v>
      </c>
      <c r="AO1647">
        <v>1.05206</v>
      </c>
    </row>
    <row r="1648" spans="1:41" x14ac:dyDescent="0.35">
      <c r="A1648" t="s">
        <v>1685</v>
      </c>
      <c r="B1648" t="s">
        <v>43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1.03518</v>
      </c>
      <c r="N1648">
        <v>0</v>
      </c>
      <c r="O1648">
        <v>0</v>
      </c>
      <c r="P1648">
        <v>0</v>
      </c>
      <c r="Q1648">
        <v>1.27877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1.05206</v>
      </c>
    </row>
    <row r="1649" spans="1:41" x14ac:dyDescent="0.35">
      <c r="A1649" t="s">
        <v>1686</v>
      </c>
      <c r="B1649" t="s">
        <v>43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1.27877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1.02166</v>
      </c>
      <c r="AL1649">
        <v>0</v>
      </c>
      <c r="AM1649">
        <v>0</v>
      </c>
      <c r="AN1649">
        <v>0</v>
      </c>
      <c r="AO1649">
        <v>1.05206</v>
      </c>
    </row>
    <row r="1650" spans="1:41" x14ac:dyDescent="0.35">
      <c r="A1650" t="s">
        <v>1687</v>
      </c>
      <c r="B1650" t="s">
        <v>43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  <c r="AM1650">
        <v>0</v>
      </c>
      <c r="AN1650">
        <v>0</v>
      </c>
      <c r="AO1650">
        <v>1.05206</v>
      </c>
    </row>
    <row r="1651" spans="1:41" x14ac:dyDescent="0.35">
      <c r="A1651" t="s">
        <v>1688</v>
      </c>
      <c r="B1651" t="s">
        <v>43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1.1512199999999999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>
        <v>0</v>
      </c>
      <c r="AM1651">
        <v>0</v>
      </c>
      <c r="AN1651">
        <v>0</v>
      </c>
      <c r="AO1651">
        <v>1.05206</v>
      </c>
    </row>
    <row r="1652" spans="1:41" x14ac:dyDescent="0.35">
      <c r="A1652" t="s">
        <v>1689</v>
      </c>
      <c r="B1652" t="s">
        <v>43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1.27877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  <c r="AM1652">
        <v>0</v>
      </c>
      <c r="AN1652">
        <v>0</v>
      </c>
      <c r="AO1652">
        <v>1.05206</v>
      </c>
    </row>
    <row r="1653" spans="1:41" x14ac:dyDescent="0.35">
      <c r="A1653" t="s">
        <v>1690</v>
      </c>
      <c r="B1653" t="s">
        <v>41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1.04074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0</v>
      </c>
      <c r="AM1653">
        <v>0</v>
      </c>
      <c r="AN1653">
        <v>0</v>
      </c>
      <c r="AO1653">
        <v>1.05206</v>
      </c>
    </row>
    <row r="1654" spans="1:41" x14ac:dyDescent="0.35">
      <c r="A1654" t="s">
        <v>1691</v>
      </c>
      <c r="B1654" t="s">
        <v>43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1.05206</v>
      </c>
    </row>
    <row r="1655" spans="1:41" x14ac:dyDescent="0.35">
      <c r="A1655" t="s">
        <v>1692</v>
      </c>
      <c r="B1655" t="s">
        <v>41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1.1512199999999999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  <c r="AM1655">
        <v>0</v>
      </c>
      <c r="AN1655">
        <v>0</v>
      </c>
      <c r="AO1655">
        <v>1.05206</v>
      </c>
    </row>
    <row r="1656" spans="1:41" x14ac:dyDescent="0.35">
      <c r="A1656" t="s">
        <v>1693</v>
      </c>
      <c r="B1656" t="s">
        <v>66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</v>
      </c>
      <c r="AM1656">
        <v>0</v>
      </c>
      <c r="AN1656">
        <v>0</v>
      </c>
      <c r="AO1656">
        <v>1.05206</v>
      </c>
    </row>
    <row r="1657" spans="1:41" x14ac:dyDescent="0.35">
      <c r="A1657" t="s">
        <v>1694</v>
      </c>
      <c r="B1657" t="s">
        <v>41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0</v>
      </c>
      <c r="AM1657">
        <v>0</v>
      </c>
      <c r="AN1657">
        <v>0</v>
      </c>
      <c r="AO1657">
        <v>1.05206</v>
      </c>
    </row>
    <row r="1658" spans="1:41" x14ac:dyDescent="0.35">
      <c r="A1658" t="s">
        <v>1695</v>
      </c>
      <c r="B1658" t="s">
        <v>43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  <c r="AM1658">
        <v>0</v>
      </c>
      <c r="AN1658">
        <v>0</v>
      </c>
      <c r="AO1658">
        <v>1.05206</v>
      </c>
    </row>
    <row r="1659" spans="1:41" x14ac:dyDescent="0.35">
      <c r="A1659" t="s">
        <v>1696</v>
      </c>
      <c r="B1659" t="s">
        <v>43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v>0</v>
      </c>
    </row>
    <row r="1660" spans="1:41" x14ac:dyDescent="0.35">
      <c r="A1660" t="s">
        <v>1697</v>
      </c>
      <c r="B1660" t="s">
        <v>104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0</v>
      </c>
      <c r="AM1660">
        <v>0</v>
      </c>
      <c r="AN1660">
        <v>0</v>
      </c>
      <c r="AO1660">
        <v>0</v>
      </c>
    </row>
    <row r="1661" spans="1:41" x14ac:dyDescent="0.35">
      <c r="A1661" t="s">
        <v>1698</v>
      </c>
      <c r="B1661" t="s">
        <v>43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0</v>
      </c>
      <c r="AO1661">
        <v>0</v>
      </c>
    </row>
    <row r="1662" spans="1:41" x14ac:dyDescent="0.35">
      <c r="A1662" t="s">
        <v>1699</v>
      </c>
      <c r="B1662" t="s">
        <v>66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  <c r="AM1662">
        <v>0</v>
      </c>
      <c r="AN1662">
        <v>0</v>
      </c>
      <c r="AO1662">
        <v>0</v>
      </c>
    </row>
    <row r="1663" spans="1:41" x14ac:dyDescent="0.35">
      <c r="A1663" t="s">
        <v>1700</v>
      </c>
      <c r="B1663" t="s">
        <v>43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0</v>
      </c>
    </row>
    <row r="1664" spans="1:41" x14ac:dyDescent="0.35">
      <c r="A1664" t="s">
        <v>1701</v>
      </c>
      <c r="B1664" t="s">
        <v>43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  <c r="AM1664">
        <v>0</v>
      </c>
      <c r="AN1664">
        <v>0</v>
      </c>
      <c r="AO1664">
        <v>0</v>
      </c>
    </row>
    <row r="1665" spans="1:41" x14ac:dyDescent="0.35">
      <c r="A1665" t="s">
        <v>1702</v>
      </c>
      <c r="B1665" t="s">
        <v>43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v>0</v>
      </c>
    </row>
    <row r="1666" spans="1:41" x14ac:dyDescent="0.35">
      <c r="A1666" t="s">
        <v>1703</v>
      </c>
      <c r="B1666" t="s">
        <v>66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v>0</v>
      </c>
    </row>
    <row r="1667" spans="1:41" x14ac:dyDescent="0.35">
      <c r="A1667" t="s">
        <v>1704</v>
      </c>
      <c r="B1667" t="s">
        <v>66</v>
      </c>
      <c r="C1667">
        <v>0</v>
      </c>
      <c r="D1667">
        <v>1.04071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  <c r="AM1667">
        <v>0</v>
      </c>
      <c r="AN1667">
        <v>0</v>
      </c>
      <c r="AO1667">
        <v>0</v>
      </c>
    </row>
    <row r="1668" spans="1:41" x14ac:dyDescent="0.35">
      <c r="A1668" t="s">
        <v>1705</v>
      </c>
      <c r="B1668" t="s">
        <v>43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  <c r="AM1668">
        <v>0</v>
      </c>
      <c r="AN1668">
        <v>0</v>
      </c>
      <c r="AO1668">
        <v>0</v>
      </c>
    </row>
    <row r="1669" spans="1:41" x14ac:dyDescent="0.35">
      <c r="A1669" t="s">
        <v>1706</v>
      </c>
      <c r="B1669" t="s">
        <v>41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  <c r="AM1669">
        <v>0</v>
      </c>
      <c r="AN1669">
        <v>0</v>
      </c>
      <c r="AO1669">
        <v>0</v>
      </c>
    </row>
    <row r="1670" spans="1:41" x14ac:dyDescent="0.35">
      <c r="A1670" t="s">
        <v>1707</v>
      </c>
      <c r="B1670" t="s">
        <v>43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0</v>
      </c>
      <c r="AN1670">
        <v>1.1265799999999999</v>
      </c>
      <c r="AO1670">
        <v>0</v>
      </c>
    </row>
    <row r="1671" spans="1:41" x14ac:dyDescent="0.35">
      <c r="A1671" t="s">
        <v>1708</v>
      </c>
      <c r="B1671" t="s">
        <v>43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0</v>
      </c>
      <c r="AN1671">
        <v>0</v>
      </c>
      <c r="AO1671">
        <v>0</v>
      </c>
    </row>
    <row r="1672" spans="1:41" x14ac:dyDescent="0.35">
      <c r="A1672" t="s">
        <v>1709</v>
      </c>
      <c r="B1672" t="s">
        <v>104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0</v>
      </c>
      <c r="AN1672">
        <v>0</v>
      </c>
      <c r="AO1672">
        <v>0</v>
      </c>
    </row>
    <row r="1673" spans="1:41" x14ac:dyDescent="0.35">
      <c r="A1673" t="s">
        <v>1710</v>
      </c>
      <c r="B1673" t="s">
        <v>43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  <c r="AM1673">
        <v>0</v>
      </c>
      <c r="AN1673">
        <v>1.1265799999999999</v>
      </c>
      <c r="AO1673">
        <v>0</v>
      </c>
    </row>
    <row r="1674" spans="1:41" x14ac:dyDescent="0.35">
      <c r="A1674" t="s">
        <v>1711</v>
      </c>
      <c r="B1674" t="s">
        <v>43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0</v>
      </c>
      <c r="AM1674">
        <v>0</v>
      </c>
      <c r="AN1674">
        <v>0</v>
      </c>
      <c r="AO1674">
        <v>0</v>
      </c>
    </row>
    <row r="1675" spans="1:41" x14ac:dyDescent="0.35">
      <c r="A1675" t="s">
        <v>1712</v>
      </c>
      <c r="B1675" t="s">
        <v>43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1.27877</v>
      </c>
      <c r="R1675">
        <v>0</v>
      </c>
      <c r="S1675">
        <v>1.0369299999999999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0</v>
      </c>
      <c r="AM1675">
        <v>0</v>
      </c>
      <c r="AN1675">
        <v>0</v>
      </c>
      <c r="AO1675">
        <v>0</v>
      </c>
    </row>
    <row r="1676" spans="1:41" x14ac:dyDescent="0.35">
      <c r="A1676" t="s">
        <v>1713</v>
      </c>
      <c r="B1676" t="s">
        <v>43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1.27877</v>
      </c>
      <c r="R1676">
        <v>0</v>
      </c>
      <c r="S1676">
        <v>1.0369299999999999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  <c r="AM1676">
        <v>0</v>
      </c>
      <c r="AN1676">
        <v>0</v>
      </c>
      <c r="AO1676">
        <v>0</v>
      </c>
    </row>
    <row r="1677" spans="1:41" x14ac:dyDescent="0.35">
      <c r="A1677" t="s">
        <v>1714</v>
      </c>
      <c r="B1677" t="s">
        <v>66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  <c r="AM1677">
        <v>0</v>
      </c>
      <c r="AN1677">
        <v>0</v>
      </c>
      <c r="AO1677">
        <v>0</v>
      </c>
    </row>
    <row r="1678" spans="1:41" x14ac:dyDescent="0.35">
      <c r="A1678" t="s">
        <v>1715</v>
      </c>
      <c r="B1678" t="s">
        <v>43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1.02582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  <c r="AM1678">
        <v>0</v>
      </c>
      <c r="AN1678">
        <v>0</v>
      </c>
      <c r="AO1678">
        <v>0</v>
      </c>
    </row>
    <row r="1679" spans="1:41" x14ac:dyDescent="0.35">
      <c r="A1679" t="s">
        <v>1716</v>
      </c>
      <c r="B1679" t="s">
        <v>43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  <c r="AM1679">
        <v>0</v>
      </c>
      <c r="AN1679">
        <v>0</v>
      </c>
      <c r="AO1679">
        <v>0</v>
      </c>
    </row>
    <row r="1680" spans="1:41" x14ac:dyDescent="0.35">
      <c r="A1680" t="s">
        <v>1717</v>
      </c>
      <c r="B1680" t="s">
        <v>66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1.04871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v>0</v>
      </c>
    </row>
    <row r="1681" spans="1:41" x14ac:dyDescent="0.35">
      <c r="A1681" t="s">
        <v>1718</v>
      </c>
      <c r="B1681" t="s">
        <v>41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0</v>
      </c>
      <c r="AJ1681">
        <v>0</v>
      </c>
      <c r="AK1681">
        <v>0</v>
      </c>
      <c r="AL1681">
        <v>0</v>
      </c>
      <c r="AM1681">
        <v>0</v>
      </c>
      <c r="AN1681">
        <v>0</v>
      </c>
      <c r="AO1681">
        <v>0</v>
      </c>
    </row>
    <row r="1682" spans="1:41" x14ac:dyDescent="0.35">
      <c r="A1682" t="s">
        <v>1719</v>
      </c>
      <c r="B1682" t="s">
        <v>43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1.1512199999999999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  <c r="AM1682">
        <v>0</v>
      </c>
      <c r="AN1682">
        <v>0</v>
      </c>
      <c r="AO1682">
        <v>0</v>
      </c>
    </row>
    <row r="1683" spans="1:41" x14ac:dyDescent="0.35">
      <c r="A1683" t="s">
        <v>1720</v>
      </c>
      <c r="B1683" t="s">
        <v>41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1.1512199999999999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  <c r="AM1683">
        <v>0</v>
      </c>
      <c r="AN1683">
        <v>0</v>
      </c>
      <c r="AO1683">
        <v>0</v>
      </c>
    </row>
    <row r="1684" spans="1:41" x14ac:dyDescent="0.35">
      <c r="A1684" t="s">
        <v>1721</v>
      </c>
      <c r="B1684" t="s">
        <v>41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  <c r="AM1684">
        <v>0</v>
      </c>
      <c r="AN1684">
        <v>0</v>
      </c>
      <c r="AO1684">
        <v>0</v>
      </c>
    </row>
    <row r="1685" spans="1:41" x14ac:dyDescent="0.35">
      <c r="A1685" t="s">
        <v>1722</v>
      </c>
      <c r="B1685" t="s">
        <v>43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1.1512199999999999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  <c r="AM1685">
        <v>0</v>
      </c>
      <c r="AN1685">
        <v>0</v>
      </c>
      <c r="AO1685">
        <v>0</v>
      </c>
    </row>
    <row r="1686" spans="1:41" x14ac:dyDescent="0.35">
      <c r="A1686" t="s">
        <v>1723</v>
      </c>
      <c r="B1686" t="s">
        <v>43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1.1512199999999999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  <c r="AM1686">
        <v>0</v>
      </c>
      <c r="AN1686">
        <v>0</v>
      </c>
      <c r="AO1686">
        <v>1.05206</v>
      </c>
    </row>
    <row r="1687" spans="1:41" x14ac:dyDescent="0.35">
      <c r="A1687" t="s">
        <v>1724</v>
      </c>
      <c r="B1687" t="s">
        <v>43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  <c r="AM1687">
        <v>0</v>
      </c>
      <c r="AN1687">
        <v>0</v>
      </c>
      <c r="AO1687">
        <v>0</v>
      </c>
    </row>
    <row r="1688" spans="1:41" x14ac:dyDescent="0.35">
      <c r="A1688" t="s">
        <v>1725</v>
      </c>
      <c r="B1688" t="s">
        <v>66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  <c r="AM1688">
        <v>0</v>
      </c>
      <c r="AN1688">
        <v>0</v>
      </c>
      <c r="AO1688">
        <v>0</v>
      </c>
    </row>
    <row r="1689" spans="1:41" x14ac:dyDescent="0.35">
      <c r="A1689" t="s">
        <v>1726</v>
      </c>
      <c r="B1689" t="s">
        <v>66</v>
      </c>
      <c r="C1689">
        <v>0</v>
      </c>
      <c r="D1689">
        <v>1.04071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  <c r="AM1689">
        <v>0</v>
      </c>
      <c r="AN1689">
        <v>0</v>
      </c>
      <c r="AO1689">
        <v>0</v>
      </c>
    </row>
    <row r="1690" spans="1:41" x14ac:dyDescent="0.35">
      <c r="A1690" t="s">
        <v>1727</v>
      </c>
      <c r="B1690" t="s">
        <v>66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  <c r="AM1690">
        <v>0</v>
      </c>
      <c r="AN1690">
        <v>0</v>
      </c>
      <c r="AO1690">
        <v>0</v>
      </c>
    </row>
    <row r="1691" spans="1:41" x14ac:dyDescent="0.35">
      <c r="A1691" t="s">
        <v>1728</v>
      </c>
      <c r="B1691" t="s">
        <v>43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  <c r="AM1691">
        <v>0</v>
      </c>
      <c r="AN1691">
        <v>0</v>
      </c>
      <c r="AO1691">
        <v>0</v>
      </c>
    </row>
    <row r="1692" spans="1:41" x14ac:dyDescent="0.35">
      <c r="A1692" t="s">
        <v>1729</v>
      </c>
      <c r="B1692" t="s">
        <v>66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  <c r="AM1692">
        <v>0</v>
      </c>
      <c r="AN1692">
        <v>0</v>
      </c>
      <c r="AO169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feature_matrix_consensus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Nayak, Stuti (IDS)</dc:creator>
  <cp:lastModifiedBy>Nayak Stuti (IDS)</cp:lastModifiedBy>
  <dcterms:created xsi:type="dcterms:W3CDTF">2019-01-08T15:31:53Z</dcterms:created>
  <dcterms:modified xsi:type="dcterms:W3CDTF">2019-01-13T22:45:31Z</dcterms:modified>
</cp:coreProperties>
</file>