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31CEBC34-8E99-4815-BA67-89BA68CCDF11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<sst xmlns="http://schemas.openxmlformats.org/spreadsheetml/2006/main" count="387" uniqueCount="170">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</sst>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</cellXfs>
  <cellStyles count="5"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abSelected="1" topLeftCell="A28" zoomScale="70" zoomScaleNormal="70" workbookViewId="0">
      <selection activeCell="B36" sqref="B36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3" x14ac:dyDescent="0.25">
      <c r="A2" t="s">
        <v>11</v>
      </c>
      <c r="B2" s="3" t="s">
        <v>11</v>
      </c>
      <c r="C2">
        <v>12027</v>
      </c>
      <c r="D2">
        <v>216</v>
      </c>
      <c r="E2" s="8">
        <v>131173</v>
      </c>
      <c r="F2">
        <v>12279</v>
      </c>
      <c r="G2">
        <v>216</v>
      </c>
      <c r="H2">
        <v>2652264</v>
      </c>
      <c r="I2" t="s">
        <v>147</v>
      </c>
      <c r="K2">
        <f>Table1[[#This Row],[Statistical]]/Table1[[#This Row],[Genes]]/Table1[[#This Row],[Attributes]]</f>
        <v>5.0493257454677594E-2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165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165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166</v>
      </c>
      <c r="F7">
        <v>16827</v>
      </c>
      <c r="G7">
        <v>27</v>
      </c>
      <c r="H7">
        <v>27015</v>
      </c>
      <c r="I7" t="s">
        <v>147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147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148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147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148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148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K23">
        <f>Table1[[#This Row],[Statistical]]/Table1[[#This Row],[Genes]]/Table1[[#This Row],[Attributes]]</f>
        <v>3.6521474902039934E-2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164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K29">
        <f>Table1[[#This Row],[Statistical]]/Table1[[#This Row],[Genes]]/Table1[[#This Row],[Attributes]]</f>
        <v>5.0342960932276408E-2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K30">
        <f>Table1[[#This Row],[Statistical]]/Table1[[#This Row],[Genes]]/Table1[[#This Row],[Attributes]]</f>
        <v>5.0474188219801548E-2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149</v>
      </c>
      <c r="J31" t="s">
        <v>161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2" t="s">
        <v>25</v>
      </c>
      <c r="F33">
        <v>17337</v>
      </c>
      <c r="G33">
        <v>1036</v>
      </c>
      <c r="H33">
        <v>898462</v>
      </c>
      <c r="I33" t="s">
        <v>147</v>
      </c>
      <c r="K33" t="e">
        <f>Table1[[#This Row],[Statistical]]/Table1[[#This Row],[Genes]]/Table1[[#This Row],[Attributes]]</f>
        <v>#DIV/0!</v>
      </c>
      <c r="L33">
        <f t="shared" si="0"/>
        <v>1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2" t="s">
        <v>42</v>
      </c>
      <c r="F35">
        <v>1952</v>
      </c>
      <c r="G35">
        <v>2934</v>
      </c>
      <c r="H35">
        <v>6663</v>
      </c>
      <c r="I35" t="s">
        <v>148</v>
      </c>
      <c r="K35" t="e">
        <f>Table1[[#This Row],[Statistical]]/Table1[[#This Row],[Genes]]/Table1[[#This Row],[Attributes]]</f>
        <v>#DIV/0!</v>
      </c>
      <c r="L35">
        <f t="shared" si="0"/>
        <v>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  <c r="K37" t="e">
        <f>Table1[[#This Row],[Statistical]]/Table1[[#This Row],[Genes]]/Table1[[#This Row],[Attributes]]</f>
        <v>#DIV/0!</v>
      </c>
      <c r="L37">
        <f t="shared" si="0"/>
        <v>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1" t="s">
        <v>46</v>
      </c>
      <c r="F38">
        <v>15676</v>
      </c>
      <c r="G38">
        <v>10366</v>
      </c>
      <c r="H38">
        <v>160332</v>
      </c>
      <c r="I38" t="s">
        <v>148</v>
      </c>
      <c r="K38" t="e">
        <f>Table1[[#This Row],[Statistical]]/Table1[[#This Row],[Genes]]/Table1[[#This Row],[Attributes]]</f>
        <v>#DIV/0!</v>
      </c>
      <c r="L38">
        <f t="shared" si="0"/>
        <v>1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1" t="s">
        <v>47</v>
      </c>
      <c r="F39">
        <v>17487</v>
      </c>
      <c r="G39">
        <v>6384</v>
      </c>
      <c r="H39">
        <v>22325153</v>
      </c>
      <c r="I39" t="s">
        <v>147</v>
      </c>
      <c r="K39" t="e">
        <f>Table1[[#This Row],[Statistical]]/Table1[[#This Row],[Genes]]/Table1[[#This Row],[Attributes]]</f>
        <v>#DIV/0!</v>
      </c>
      <c r="L39">
        <f t="shared" si="0"/>
        <v>1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3" t="s">
        <v>50</v>
      </c>
      <c r="C41">
        <v>86</v>
      </c>
      <c r="D41">
        <v>550</v>
      </c>
      <c r="E41">
        <v>833</v>
      </c>
      <c r="F41">
        <v>61</v>
      </c>
      <c r="G41">
        <v>270</v>
      </c>
      <c r="H41">
        <v>352</v>
      </c>
      <c r="I41" t="s">
        <v>148</v>
      </c>
      <c r="J41" t="s">
        <v>162</v>
      </c>
      <c r="K41">
        <f>Table1[[#This Row],[Statistical]]/Table1[[#This Row],[Genes]]/Table1[[#This Row],[Attributes]]</f>
        <v>1.7610993657505285E-2</v>
      </c>
      <c r="L41">
        <f t="shared" si="0"/>
        <v>2.3664772727272729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3" t="s">
        <v>51</v>
      </c>
      <c r="C42">
        <v>384</v>
      </c>
      <c r="D42">
        <v>1677</v>
      </c>
      <c r="E42">
        <v>5170</v>
      </c>
      <c r="F42">
        <v>261</v>
      </c>
      <c r="G42">
        <v>869</v>
      </c>
      <c r="H42">
        <v>2429</v>
      </c>
      <c r="I42" t="s">
        <v>148</v>
      </c>
      <c r="J42" t="s">
        <v>162</v>
      </c>
      <c r="K42">
        <f>Table1[[#This Row],[Statistical]]/Table1[[#This Row],[Genes]]/Table1[[#This Row],[Attributes]]</f>
        <v>8.0283492347445837E-3</v>
      </c>
      <c r="L42">
        <f t="shared" si="0"/>
        <v>2.1284479209551255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3" t="s">
        <v>52</v>
      </c>
      <c r="C43">
        <v>2774</v>
      </c>
      <c r="D43">
        <v>5660</v>
      </c>
      <c r="E43">
        <v>16123</v>
      </c>
      <c r="F43">
        <v>2532</v>
      </c>
      <c r="G43">
        <v>5108</v>
      </c>
      <c r="H43">
        <v>13355</v>
      </c>
      <c r="I43" t="s">
        <v>148</v>
      </c>
      <c r="J43" t="s">
        <v>162</v>
      </c>
      <c r="K43">
        <f>Table1[[#This Row],[Statistical]]/Table1[[#This Row],[Genes]]/Table1[[#This Row],[Attributes]]</f>
        <v>1.026887733395156E-3</v>
      </c>
      <c r="L43">
        <f t="shared" si="0"/>
        <v>1.2072631973043804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3" t="s">
        <v>53</v>
      </c>
      <c r="C44">
        <v>261</v>
      </c>
      <c r="D44">
        <v>972</v>
      </c>
      <c r="E44">
        <v>3003</v>
      </c>
      <c r="F44">
        <v>154</v>
      </c>
      <c r="G44">
        <v>609</v>
      </c>
      <c r="H44">
        <v>1784</v>
      </c>
      <c r="I44" t="s">
        <v>148</v>
      </c>
      <c r="J44" t="s">
        <v>162</v>
      </c>
      <c r="K44">
        <f>Table1[[#This Row],[Statistical]]/Table1[[#This Row],[Genes]]/Table1[[#This Row],[Attributes]]</f>
        <v>1.1837188401683933E-2</v>
      </c>
      <c r="L44">
        <f t="shared" si="0"/>
        <v>1.6832959641255605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148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148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148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148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148</v>
      </c>
      <c r="J49" s="7"/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148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  <c r="J54" s="7" t="s">
        <v>169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3" t="s">
        <v>68</v>
      </c>
      <c r="C55" s="9">
        <v>4457</v>
      </c>
      <c r="D55">
        <v>661</v>
      </c>
      <c r="E55">
        <v>13374</v>
      </c>
      <c r="F55">
        <v>4368</v>
      </c>
      <c r="G55">
        <v>125</v>
      </c>
      <c r="H55">
        <v>9452</v>
      </c>
      <c r="I55" t="s">
        <v>148</v>
      </c>
      <c r="K55">
        <f>Table1[[#This Row],[Statistical]]/Table1[[#This Row],[Genes]]/Table1[[#This Row],[Attributes]]</f>
        <v>4.5395962155775288E-3</v>
      </c>
      <c r="L55">
        <f t="shared" si="0"/>
        <v>1.4149386373254338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t="s">
        <v>69</v>
      </c>
      <c r="F56">
        <v>18534</v>
      </c>
      <c r="G56">
        <v>3508</v>
      </c>
      <c r="H56">
        <v>404516</v>
      </c>
      <c r="I56" t="s">
        <v>148</v>
      </c>
      <c r="J56" s="9" t="s">
        <v>168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3" t="s">
        <v>71</v>
      </c>
      <c r="C57">
        <v>3082</v>
      </c>
      <c r="D57">
        <v>3152</v>
      </c>
      <c r="E57">
        <v>25272</v>
      </c>
      <c r="F57">
        <v>14481</v>
      </c>
      <c r="G57">
        <v>11947</v>
      </c>
      <c r="H57">
        <v>195513</v>
      </c>
      <c r="I57" t="s">
        <v>148</v>
      </c>
      <c r="K57">
        <f>Table1[[#This Row],[Statistical]]/Table1[[#This Row],[Genes]]/Table1[[#This Row],[Attributes]]</f>
        <v>2.6014816669247013E-3</v>
      </c>
      <c r="L57">
        <f t="shared" si="0"/>
        <v>0.12925994690890119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3" t="s">
        <v>72</v>
      </c>
      <c r="C58">
        <v>3789</v>
      </c>
      <c r="D58">
        <v>1249</v>
      </c>
      <c r="E58">
        <v>20753</v>
      </c>
      <c r="F58">
        <v>12400</v>
      </c>
      <c r="G58">
        <v>962</v>
      </c>
      <c r="H58">
        <v>43458</v>
      </c>
      <c r="I58" t="s">
        <v>148</v>
      </c>
      <c r="K58">
        <f>Table1[[#This Row],[Statistical]]/Table1[[#This Row],[Genes]]/Table1[[#This Row],[Attributes]]</f>
        <v>4.3852448018060798E-3</v>
      </c>
      <c r="L58">
        <f t="shared" si="0"/>
        <v>0.47754153435500946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3" t="s">
        <v>73</v>
      </c>
      <c r="C59">
        <v>3794</v>
      </c>
      <c r="D59">
        <v>2552</v>
      </c>
      <c r="E59">
        <v>16903</v>
      </c>
      <c r="F59">
        <v>11739</v>
      </c>
      <c r="G59">
        <v>3618</v>
      </c>
      <c r="H59">
        <v>48304</v>
      </c>
      <c r="I59" t="s">
        <v>148</v>
      </c>
      <c r="K59">
        <f>Table1[[#This Row],[Statistical]]/Table1[[#This Row],[Genes]]/Table1[[#This Row],[Attributes]]</f>
        <v>1.7457650505748228E-3</v>
      </c>
      <c r="L59">
        <f t="shared" si="0"/>
        <v>0.34992961245445514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2" t="s">
        <v>150</v>
      </c>
      <c r="I60" t="s">
        <v>147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2" t="s">
        <v>75</v>
      </c>
      <c r="F61">
        <v>25577</v>
      </c>
      <c r="G61">
        <v>8555</v>
      </c>
      <c r="H61">
        <v>10940561</v>
      </c>
      <c r="I61" t="s">
        <v>147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2" t="s">
        <v>26</v>
      </c>
      <c r="F62">
        <v>25577</v>
      </c>
      <c r="G62">
        <v>53</v>
      </c>
      <c r="H62">
        <v>64221</v>
      </c>
      <c r="I62" t="s">
        <v>147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163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163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3" t="s">
        <v>83</v>
      </c>
      <c r="C69">
        <v>1991</v>
      </c>
      <c r="D69">
        <v>1991</v>
      </c>
      <c r="E69">
        <v>9764</v>
      </c>
      <c r="F69">
        <v>7669</v>
      </c>
      <c r="G69">
        <v>7669</v>
      </c>
      <c r="H69">
        <v>126176</v>
      </c>
      <c r="I69" t="s">
        <v>148</v>
      </c>
      <c r="J69" t="s">
        <v>167</v>
      </c>
      <c r="K69">
        <f>Table1[[#This Row],[Statistical]]/Table1[[#This Row],[Genes]]/Table1[[#This Row],[Attributes]]</f>
        <v>2.4631181855264811E-3</v>
      </c>
      <c r="L69" s="1">
        <f t="shared" si="1"/>
        <v>7.7383971595232054E-2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148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148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148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3" t="s">
        <v>91</v>
      </c>
      <c r="C74">
        <v>21859</v>
      </c>
      <c r="D74">
        <v>3737</v>
      </c>
      <c r="E74">
        <v>421067</v>
      </c>
      <c r="F74">
        <v>15575</v>
      </c>
      <c r="G74">
        <v>3551</v>
      </c>
      <c r="H74">
        <v>417884</v>
      </c>
      <c r="I74" t="s">
        <v>148</v>
      </c>
      <c r="K74">
        <f>Table1[[#This Row],[Statistical]]/Table1[[#This Row],[Genes]]/Table1[[#This Row],[Attributes]]</f>
        <v>5.1546338115660223E-3</v>
      </c>
      <c r="L74">
        <f t="shared" si="1"/>
        <v>1.0076169463296034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159</v>
      </c>
      <c r="B75" s="3" t="s">
        <v>159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148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148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149</v>
      </c>
      <c r="J78" t="s">
        <v>161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151</v>
      </c>
      <c r="B79" s="3" t="s">
        <v>152</v>
      </c>
      <c r="C79">
        <v>13894</v>
      </c>
      <c r="D79">
        <v>3000</v>
      </c>
      <c r="E79">
        <v>188518</v>
      </c>
      <c r="I79" t="s">
        <v>148</v>
      </c>
      <c r="K79">
        <f>Table1[[#This Row],[Statistical]]/Table1[[#This Row],[Genes]]/Table1[[#This Row],[Attributes]]</f>
        <v>4.5227676215152824E-3</v>
      </c>
      <c r="L79" t="e">
        <f t="shared" si="1"/>
        <v>#DIV/0!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1" t="s">
        <v>98</v>
      </c>
      <c r="F81">
        <v>18375</v>
      </c>
      <c r="G81">
        <v>57</v>
      </c>
      <c r="H81">
        <v>209475</v>
      </c>
      <c r="I81" t="s">
        <v>147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3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148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/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3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148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147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148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147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153</v>
      </c>
      <c r="J119" t="s">
        <v>161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3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148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2020-06-22T22:07:07Z</dcterms:modified>
</cp:coreProperties>
</file>