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<sst xmlns="http://schemas.openxmlformats.org/spreadsheetml/2006/main" count="327" uniqueCount="48">
  <si>
    <t>University</t>
  </si>
  <si>
    <t>Year</t>
  </si>
  <si>
    <t>Campus_Type</t>
  </si>
  <si>
    <t>NE</t>
  </si>
  <si>
    <t>SE</t>
  </si>
  <si>
    <t>MW</t>
  </si>
  <si>
    <t>W</t>
  </si>
  <si>
    <t>SW</t>
  </si>
  <si>
    <t>Rank</t>
  </si>
  <si>
    <t>Acceptance_Rate_a</t>
  </si>
  <si>
    <t>Acceptance_Rate</t>
  </si>
  <si>
    <t>Graduation_Rate_(6 years)_a</t>
  </si>
  <si>
    <t>Graduation_Rate</t>
  </si>
  <si>
    <t>Entering_Freshmen_in_Top_10%_of_Class_a</t>
  </si>
  <si>
    <t>Freshmen_Top_10_Percent</t>
  </si>
  <si>
    <t>Percent_of_Classes_with_50_or_More_Students_a</t>
  </si>
  <si>
    <t>Percent_of_Classes_with_50_or_More_Students</t>
  </si>
  <si>
    <t>Princeton University</t>
  </si>
  <si>
    <t>Harvard University</t>
  </si>
  <si>
    <t>Yale University</t>
  </si>
  <si>
    <t>California Institute of Technology</t>
  </si>
  <si>
    <t>Duke University</t>
  </si>
  <si>
    <t>Massachusetts Institute of Technology</t>
  </si>
  <si>
    <t>Stanford University</t>
  </si>
  <si>
    <t>University of Pennsylvania</t>
  </si>
  <si>
    <t>Dartmouth College</t>
  </si>
  <si>
    <t>Columbia University</t>
  </si>
  <si>
    <t>Northwestern University</t>
  </si>
  <si>
    <t>University of Chicago</t>
  </si>
  <si>
    <t>Washington University in St. Louis</t>
  </si>
  <si>
    <t>Cornell University</t>
  </si>
  <si>
    <t>Johns Hopkins University</t>
  </si>
  <si>
    <t>Rice University</t>
  </si>
  <si>
    <t>Brown University</t>
  </si>
  <si>
    <t>Emory University</t>
  </si>
  <si>
    <t>University of Notre Dame</t>
  </si>
  <si>
    <t>University of California Berkeley</t>
  </si>
  <si>
    <t>Carnegie Mellon University</t>
  </si>
  <si>
    <t>Vanderbilt University</t>
  </si>
  <si>
    <t>University of Virginia</t>
  </si>
  <si>
    <t>Georgetown University</t>
  </si>
  <si>
    <t>University of California Los Angeles</t>
  </si>
  <si>
    <t>University of Michigan Ann Arbor</t>
  </si>
  <si>
    <t>Wake Forest University</t>
  </si>
  <si>
    <t>Tufts University</t>
  </si>
  <si>
    <t>University of North Carolina Chapel Hill</t>
  </si>
  <si>
    <t>College of William and Mary</t>
  </si>
  <si>
    <t>University of Southern California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</si>
</sst>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9" xfId="0" applyFont="1" applyNumberFormat="1"/>
    <xf borderId="0" fillId="0" fontId="3" numFmtId="4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3.67"/>
    <col customWidth="1" min="2" max="9" width="10.56"/>
    <col customWidth="1" min="10" max="11" width="14.78"/>
    <col customWidth="1" min="12" max="13" width="22.67"/>
    <col customWidth="1" min="14" max="15" width="33.67"/>
    <col customWidth="1" min="16" max="16" width="38.11"/>
    <col customWidth="1" min="17" max="17" width="36.11"/>
    <col customWidth="1" min="18" max="33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</row>
    <row r="2" ht="15.75" customHeight="1">
      <c r="A2" s="1" t="s">
        <v>17</v>
      </c>
      <c r="B2" s="1">
        <v>2003.0</v>
      </c>
      <c r="C2" s="2">
        <v>0.0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1">
        <v>1.0</v>
      </c>
      <c r="J2" s="4">
        <v>12.0</v>
      </c>
      <c r="K2" s="5">
        <f t="shared" ref="K2:K311" si="1">J2/100</f>
        <v>0.12</v>
      </c>
      <c r="L2" s="6">
        <v>97.0</v>
      </c>
      <c r="M2" s="5">
        <f t="shared" ref="M2:M311" si="2">L2/100</f>
        <v>0.97</v>
      </c>
      <c r="N2" s="6">
        <v>93.0</v>
      </c>
      <c r="O2" s="5">
        <f t="shared" ref="O2:O311" si="3">N2/100</f>
        <v>0.93</v>
      </c>
      <c r="P2" s="6">
        <v>10.0</v>
      </c>
      <c r="Q2" s="1">
        <f t="shared" ref="Q2:Q311" si="4">P2/100</f>
        <v>0.1</v>
      </c>
    </row>
    <row r="3" ht="15.75" customHeight="1">
      <c r="A3" s="1" t="s">
        <v>17</v>
      </c>
      <c r="B3" s="1">
        <v>2004.0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1">
        <v>1.0</v>
      </c>
      <c r="J3" s="6">
        <v>11.0</v>
      </c>
      <c r="K3" s="5">
        <f t="shared" si="1"/>
        <v>0.11</v>
      </c>
      <c r="L3" s="6">
        <v>97.0</v>
      </c>
      <c r="M3" s="5">
        <f t="shared" si="2"/>
        <v>0.97</v>
      </c>
      <c r="N3" s="6">
        <v>95.0</v>
      </c>
      <c r="O3" s="5">
        <f t="shared" si="3"/>
        <v>0.95</v>
      </c>
      <c r="P3" s="6">
        <v>11.0</v>
      </c>
      <c r="Q3" s="1">
        <f t="shared" si="4"/>
        <v>0.11</v>
      </c>
    </row>
    <row r="4" ht="15.75" customHeight="1">
      <c r="A4" s="1" t="s">
        <v>17</v>
      </c>
      <c r="B4" s="1">
        <v>2005.0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1">
        <v>1.0</v>
      </c>
      <c r="J4" s="7">
        <v>10.0</v>
      </c>
      <c r="K4" s="5">
        <f t="shared" si="1"/>
        <v>0.1</v>
      </c>
      <c r="L4" s="6">
        <v>97.0</v>
      </c>
      <c r="M4" s="5">
        <f t="shared" si="2"/>
        <v>0.97</v>
      </c>
      <c r="N4" s="7">
        <v>94.0</v>
      </c>
      <c r="O4" s="5">
        <f t="shared" si="3"/>
        <v>0.94</v>
      </c>
      <c r="P4" s="6">
        <v>11.0</v>
      </c>
      <c r="Q4" s="1">
        <f t="shared" si="4"/>
        <v>0.11</v>
      </c>
    </row>
    <row r="5" ht="15.75" customHeight="1">
      <c r="A5" s="1" t="s">
        <v>17</v>
      </c>
      <c r="B5" s="1">
        <v>2006.0</v>
      </c>
      <c r="C5" s="2">
        <v>0.0</v>
      </c>
      <c r="D5" s="2">
        <v>1.0</v>
      </c>
      <c r="E5" s="2">
        <v>0.0</v>
      </c>
      <c r="F5" s="2">
        <v>0.0</v>
      </c>
      <c r="G5" s="2">
        <v>0.0</v>
      </c>
      <c r="H5" s="2">
        <v>0.0</v>
      </c>
      <c r="I5" s="1">
        <v>1.0</v>
      </c>
      <c r="J5" s="7">
        <v>13.0</v>
      </c>
      <c r="K5" s="5">
        <f t="shared" si="1"/>
        <v>0.13</v>
      </c>
      <c r="L5" s="6">
        <v>97.0</v>
      </c>
      <c r="M5" s="5">
        <f t="shared" si="2"/>
        <v>0.97</v>
      </c>
      <c r="N5" s="6">
        <v>94.0</v>
      </c>
      <c r="O5" s="5">
        <f t="shared" si="3"/>
        <v>0.94</v>
      </c>
      <c r="P5" s="6">
        <v>11.0</v>
      </c>
      <c r="Q5" s="1">
        <f t="shared" si="4"/>
        <v>0.11</v>
      </c>
    </row>
    <row r="6" ht="15.75" customHeight="1">
      <c r="A6" s="1" t="s">
        <v>17</v>
      </c>
      <c r="B6" s="1">
        <v>2007.0</v>
      </c>
      <c r="C6" s="2">
        <v>0.0</v>
      </c>
      <c r="D6" s="2">
        <v>1.0</v>
      </c>
      <c r="E6" s="2">
        <v>0.0</v>
      </c>
      <c r="F6" s="2">
        <v>0.0</v>
      </c>
      <c r="G6" s="2">
        <v>0.0</v>
      </c>
      <c r="H6" s="2">
        <v>0.0</v>
      </c>
      <c r="I6" s="1">
        <v>1.0</v>
      </c>
      <c r="J6" s="7">
        <v>11.0</v>
      </c>
      <c r="K6" s="5">
        <f t="shared" si="1"/>
        <v>0.11</v>
      </c>
      <c r="L6" s="6">
        <v>97.0</v>
      </c>
      <c r="M6" s="5">
        <f t="shared" si="2"/>
        <v>0.97</v>
      </c>
      <c r="N6" s="7">
        <v>94.0</v>
      </c>
      <c r="O6" s="5">
        <f t="shared" si="3"/>
        <v>0.94</v>
      </c>
      <c r="P6" s="7">
        <v>10.0</v>
      </c>
      <c r="Q6" s="1">
        <f t="shared" si="4"/>
        <v>0.1</v>
      </c>
    </row>
    <row r="7" ht="15.75" customHeight="1">
      <c r="A7" s="1" t="s">
        <v>17</v>
      </c>
      <c r="B7" s="1">
        <v>2008.0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1">
        <v>1.0</v>
      </c>
      <c r="J7" s="7">
        <v>10.0</v>
      </c>
      <c r="K7" s="5">
        <f t="shared" si="1"/>
        <v>0.1</v>
      </c>
      <c r="L7" s="7">
        <v>96.0</v>
      </c>
      <c r="M7" s="5">
        <f t="shared" si="2"/>
        <v>0.96</v>
      </c>
      <c r="N7" s="7">
        <v>94.0</v>
      </c>
      <c r="O7" s="5">
        <f t="shared" si="3"/>
        <v>0.94</v>
      </c>
      <c r="P7" s="7">
        <v>10.0</v>
      </c>
      <c r="Q7" s="1">
        <f t="shared" si="4"/>
        <v>0.1</v>
      </c>
    </row>
    <row r="8" ht="15.75" customHeight="1">
      <c r="A8" s="1" t="s">
        <v>17</v>
      </c>
      <c r="B8" s="1">
        <v>2009.0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1">
        <v>2.0</v>
      </c>
      <c r="J8" s="7">
        <v>10.0</v>
      </c>
      <c r="K8" s="5">
        <f t="shared" si="1"/>
        <v>0.1</v>
      </c>
      <c r="L8" s="7">
        <v>95.0</v>
      </c>
      <c r="M8" s="5">
        <f t="shared" si="2"/>
        <v>0.95</v>
      </c>
      <c r="N8" s="7">
        <v>96.0</v>
      </c>
      <c r="O8" s="5">
        <f t="shared" si="3"/>
        <v>0.96</v>
      </c>
      <c r="P8" s="6">
        <v>10.0</v>
      </c>
      <c r="Q8" s="1">
        <f t="shared" si="4"/>
        <v>0.1</v>
      </c>
    </row>
    <row r="9" ht="15.75" customHeight="1">
      <c r="A9" s="1" t="s">
        <v>17</v>
      </c>
      <c r="B9" s="1">
        <v>2010.0</v>
      </c>
      <c r="C9" s="2">
        <v>0.0</v>
      </c>
      <c r="D9" s="2">
        <v>1.0</v>
      </c>
      <c r="E9" s="2">
        <v>0.0</v>
      </c>
      <c r="F9" s="2">
        <v>0.0</v>
      </c>
      <c r="G9" s="2">
        <v>0.0</v>
      </c>
      <c r="H9" s="2">
        <v>0.0</v>
      </c>
      <c r="I9" s="1">
        <v>1.0</v>
      </c>
      <c r="J9" s="7">
        <v>10.0</v>
      </c>
      <c r="K9" s="5">
        <f t="shared" si="1"/>
        <v>0.1</v>
      </c>
      <c r="L9" s="7">
        <v>96.0</v>
      </c>
      <c r="M9" s="5">
        <f t="shared" si="2"/>
        <v>0.96</v>
      </c>
      <c r="N9" s="7">
        <v>97.0</v>
      </c>
      <c r="O9" s="5">
        <f t="shared" si="3"/>
        <v>0.97</v>
      </c>
      <c r="P9" s="7">
        <v>9.0</v>
      </c>
      <c r="Q9" s="1">
        <f t="shared" si="4"/>
        <v>0.09</v>
      </c>
    </row>
    <row r="10" ht="15.75" customHeight="1">
      <c r="A10" s="1" t="s">
        <v>17</v>
      </c>
      <c r="B10" s="1">
        <v>2011.0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1">
        <v>2.0</v>
      </c>
      <c r="J10" s="7">
        <v>10.0</v>
      </c>
      <c r="K10" s="5">
        <f t="shared" si="1"/>
        <v>0.1</v>
      </c>
      <c r="L10" s="7">
        <v>96.0</v>
      </c>
      <c r="M10" s="5">
        <f t="shared" si="2"/>
        <v>0.96</v>
      </c>
      <c r="N10" s="7">
        <v>95.0</v>
      </c>
      <c r="O10" s="5">
        <f t="shared" si="3"/>
        <v>0.95</v>
      </c>
      <c r="P10" s="7">
        <v>11.0</v>
      </c>
      <c r="Q10" s="1">
        <f t="shared" si="4"/>
        <v>0.11</v>
      </c>
    </row>
    <row r="11" ht="15.75" customHeight="1">
      <c r="A11" s="1" t="s">
        <v>17</v>
      </c>
      <c r="B11" s="1">
        <v>2012.0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1">
        <v>1.0</v>
      </c>
      <c r="J11" s="7">
        <v>9.0</v>
      </c>
      <c r="K11" s="5">
        <f t="shared" si="1"/>
        <v>0.09</v>
      </c>
      <c r="L11" s="7">
        <v>96.0</v>
      </c>
      <c r="M11" s="5">
        <f t="shared" si="2"/>
        <v>0.96</v>
      </c>
      <c r="N11" s="7">
        <v>99.0</v>
      </c>
      <c r="O11" s="5">
        <f t="shared" si="3"/>
        <v>0.99</v>
      </c>
      <c r="P11" s="7">
        <v>11.0</v>
      </c>
      <c r="Q11" s="1">
        <f t="shared" si="4"/>
        <v>0.11</v>
      </c>
    </row>
    <row r="12" ht="15.75" customHeight="1">
      <c r="A12" s="1" t="s">
        <v>18</v>
      </c>
      <c r="B12" s="1">
        <v>2003.0</v>
      </c>
      <c r="C12" s="2">
        <v>1.0</v>
      </c>
      <c r="D12" s="2">
        <v>1.0</v>
      </c>
      <c r="E12" s="2">
        <v>0.0</v>
      </c>
      <c r="F12" s="2">
        <v>0.0</v>
      </c>
      <c r="G12" s="2">
        <v>0.0</v>
      </c>
      <c r="H12" s="2">
        <v>0.0</v>
      </c>
      <c r="I12" s="1">
        <v>2.0</v>
      </c>
      <c r="J12" s="7">
        <v>11.0</v>
      </c>
      <c r="K12" s="5">
        <f t="shared" si="1"/>
        <v>0.11</v>
      </c>
      <c r="L12" s="7">
        <v>96.0</v>
      </c>
      <c r="M12" s="5">
        <f t="shared" si="2"/>
        <v>0.96</v>
      </c>
      <c r="N12" s="7">
        <v>90.0</v>
      </c>
      <c r="O12" s="5">
        <f t="shared" si="3"/>
        <v>0.9</v>
      </c>
      <c r="P12" s="7">
        <v>13.0</v>
      </c>
      <c r="Q12" s="1">
        <f t="shared" si="4"/>
        <v>0.13</v>
      </c>
    </row>
    <row r="13" ht="15.75" customHeight="1">
      <c r="A13" s="1" t="s">
        <v>18</v>
      </c>
      <c r="B13" s="1">
        <v>2004.0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0.0</v>
      </c>
      <c r="I13" s="1">
        <v>1.0</v>
      </c>
      <c r="J13" s="7">
        <v>11.0</v>
      </c>
      <c r="K13" s="5">
        <f t="shared" si="1"/>
        <v>0.11</v>
      </c>
      <c r="L13" s="7">
        <v>98.0</v>
      </c>
      <c r="M13" s="5">
        <f t="shared" si="2"/>
        <v>0.98</v>
      </c>
      <c r="N13" s="7">
        <v>90.0</v>
      </c>
      <c r="O13" s="5">
        <f t="shared" si="3"/>
        <v>0.9</v>
      </c>
      <c r="P13" s="7">
        <v>13.0</v>
      </c>
      <c r="Q13" s="1">
        <f t="shared" si="4"/>
        <v>0.13</v>
      </c>
    </row>
    <row r="14" ht="15.75" customHeight="1">
      <c r="A14" s="1" t="s">
        <v>18</v>
      </c>
      <c r="B14" s="1">
        <v>2005.0</v>
      </c>
      <c r="C14" s="2">
        <v>1.0</v>
      </c>
      <c r="D14" s="2">
        <v>1.0</v>
      </c>
      <c r="E14" s="2">
        <v>0.0</v>
      </c>
      <c r="F14" s="2">
        <v>0.0</v>
      </c>
      <c r="G14" s="2">
        <v>0.0</v>
      </c>
      <c r="H14" s="2">
        <v>0.0</v>
      </c>
      <c r="I14" s="1">
        <v>1.0</v>
      </c>
      <c r="J14" s="7">
        <v>10.0</v>
      </c>
      <c r="K14" s="5">
        <f t="shared" si="1"/>
        <v>0.1</v>
      </c>
      <c r="L14" s="7">
        <v>98.0</v>
      </c>
      <c r="M14" s="5">
        <f t="shared" si="2"/>
        <v>0.98</v>
      </c>
      <c r="N14" s="6">
        <v>90.0</v>
      </c>
      <c r="O14" s="5">
        <f t="shared" si="3"/>
        <v>0.9</v>
      </c>
      <c r="P14" s="6">
        <v>13.0</v>
      </c>
      <c r="Q14" s="1">
        <f t="shared" si="4"/>
        <v>0.13</v>
      </c>
    </row>
    <row r="15" ht="15.75" customHeight="1">
      <c r="A15" s="1" t="s">
        <v>18</v>
      </c>
      <c r="B15" s="1">
        <v>2006.0</v>
      </c>
      <c r="C15" s="2">
        <v>1.0</v>
      </c>
      <c r="D15" s="2">
        <v>1.0</v>
      </c>
      <c r="E15" s="2">
        <v>0.0</v>
      </c>
      <c r="F15" s="2">
        <v>0.0</v>
      </c>
      <c r="G15" s="2">
        <v>0.0</v>
      </c>
      <c r="H15" s="2">
        <v>0.0</v>
      </c>
      <c r="I15" s="1">
        <v>1.0</v>
      </c>
      <c r="J15" s="7">
        <v>11.0</v>
      </c>
      <c r="K15" s="5">
        <f t="shared" si="1"/>
        <v>0.11</v>
      </c>
      <c r="L15" s="7">
        <v>98.0</v>
      </c>
      <c r="M15" s="5">
        <f t="shared" si="2"/>
        <v>0.98</v>
      </c>
      <c r="N15" s="7">
        <v>96.0</v>
      </c>
      <c r="O15" s="5">
        <f t="shared" si="3"/>
        <v>0.96</v>
      </c>
      <c r="P15" s="6">
        <v>13.0</v>
      </c>
      <c r="Q15" s="1">
        <f t="shared" si="4"/>
        <v>0.13</v>
      </c>
    </row>
    <row r="16" ht="15.75" customHeight="1">
      <c r="A16" s="1" t="s">
        <v>18</v>
      </c>
      <c r="B16" s="1">
        <v>2007.0</v>
      </c>
      <c r="C16" s="2">
        <v>1.0</v>
      </c>
      <c r="D16" s="2">
        <v>1.0</v>
      </c>
      <c r="E16" s="2">
        <v>0.0</v>
      </c>
      <c r="F16" s="2">
        <v>0.0</v>
      </c>
      <c r="G16" s="2">
        <v>0.0</v>
      </c>
      <c r="H16" s="2">
        <v>0.0</v>
      </c>
      <c r="I16" s="1">
        <v>2.0</v>
      </c>
      <c r="J16" s="6">
        <v>9.0</v>
      </c>
      <c r="K16" s="5">
        <f t="shared" si="1"/>
        <v>0.09</v>
      </c>
      <c r="L16" s="7">
        <v>98.0</v>
      </c>
      <c r="M16" s="5">
        <f t="shared" si="2"/>
        <v>0.98</v>
      </c>
      <c r="N16" s="7">
        <v>96.0</v>
      </c>
      <c r="O16" s="5">
        <f t="shared" si="3"/>
        <v>0.96</v>
      </c>
      <c r="P16" s="7">
        <v>13.0</v>
      </c>
      <c r="Q16" s="1">
        <f t="shared" si="4"/>
        <v>0.13</v>
      </c>
    </row>
    <row r="17" ht="15.75" customHeight="1">
      <c r="A17" s="1" t="s">
        <v>18</v>
      </c>
      <c r="B17" s="1">
        <v>2008.0</v>
      </c>
      <c r="C17" s="2">
        <v>1.0</v>
      </c>
      <c r="D17" s="2">
        <v>1.0</v>
      </c>
      <c r="E17" s="2">
        <v>0.0</v>
      </c>
      <c r="F17" s="2">
        <v>0.0</v>
      </c>
      <c r="G17" s="2">
        <v>0.0</v>
      </c>
      <c r="H17" s="2">
        <v>0.0</v>
      </c>
      <c r="I17" s="1">
        <v>2.0</v>
      </c>
      <c r="J17" s="7">
        <v>9.0</v>
      </c>
      <c r="K17" s="5">
        <f t="shared" si="1"/>
        <v>0.09</v>
      </c>
      <c r="L17" s="7">
        <v>98.0</v>
      </c>
      <c r="M17" s="5">
        <f t="shared" si="2"/>
        <v>0.98</v>
      </c>
      <c r="N17" s="7">
        <v>95.0</v>
      </c>
      <c r="O17" s="5">
        <f t="shared" si="3"/>
        <v>0.95</v>
      </c>
      <c r="P17" s="6">
        <v>13.0</v>
      </c>
      <c r="Q17" s="1">
        <f t="shared" si="4"/>
        <v>0.13</v>
      </c>
    </row>
    <row r="18" ht="15.75" customHeight="1">
      <c r="A18" s="1" t="s">
        <v>18</v>
      </c>
      <c r="B18" s="1">
        <v>2009.0</v>
      </c>
      <c r="C18" s="2">
        <v>1.0</v>
      </c>
      <c r="D18" s="2">
        <v>1.0</v>
      </c>
      <c r="E18" s="2">
        <v>0.0</v>
      </c>
      <c r="F18" s="2">
        <v>0.0</v>
      </c>
      <c r="G18" s="2">
        <v>0.0</v>
      </c>
      <c r="H18" s="2">
        <v>0.0</v>
      </c>
      <c r="I18" s="1">
        <v>1.0</v>
      </c>
      <c r="J18" s="7">
        <v>9.0</v>
      </c>
      <c r="K18" s="5">
        <f t="shared" si="1"/>
        <v>0.09</v>
      </c>
      <c r="L18" s="7">
        <v>97.0</v>
      </c>
      <c r="M18" s="5">
        <f t="shared" si="2"/>
        <v>0.97</v>
      </c>
      <c r="N18" s="7">
        <v>95.0</v>
      </c>
      <c r="O18" s="5">
        <f t="shared" si="3"/>
        <v>0.95</v>
      </c>
      <c r="P18" s="7">
        <v>9.0</v>
      </c>
      <c r="Q18" s="1">
        <f t="shared" si="4"/>
        <v>0.09</v>
      </c>
    </row>
    <row r="19" ht="15.75" customHeight="1">
      <c r="A19" s="1" t="s">
        <v>18</v>
      </c>
      <c r="B19" s="1">
        <v>2010.0</v>
      </c>
      <c r="C19" s="2">
        <v>1.0</v>
      </c>
      <c r="D19" s="2">
        <v>1.0</v>
      </c>
      <c r="E19" s="2">
        <v>0.0</v>
      </c>
      <c r="F19" s="2">
        <v>0.0</v>
      </c>
      <c r="G19" s="2">
        <v>0.0</v>
      </c>
      <c r="H19" s="2">
        <v>0.0</v>
      </c>
      <c r="I19" s="1">
        <v>1.0</v>
      </c>
      <c r="J19" s="7">
        <v>8.0</v>
      </c>
      <c r="K19" s="5">
        <f t="shared" si="1"/>
        <v>0.08</v>
      </c>
      <c r="L19" s="7">
        <v>98.0</v>
      </c>
      <c r="M19" s="5">
        <f t="shared" si="2"/>
        <v>0.98</v>
      </c>
      <c r="N19" s="7">
        <v>95.0</v>
      </c>
      <c r="O19" s="5">
        <f t="shared" si="3"/>
        <v>0.95</v>
      </c>
      <c r="P19" s="6">
        <v>8.0</v>
      </c>
      <c r="Q19" s="1">
        <f t="shared" si="4"/>
        <v>0.08</v>
      </c>
    </row>
    <row r="20" ht="15.75" customHeight="1">
      <c r="A20" s="1" t="s">
        <v>18</v>
      </c>
      <c r="B20" s="1">
        <v>2011.0</v>
      </c>
      <c r="C20" s="2">
        <v>1.0</v>
      </c>
      <c r="D20" s="2">
        <v>1.0</v>
      </c>
      <c r="E20" s="2">
        <v>0.0</v>
      </c>
      <c r="F20" s="2">
        <v>0.0</v>
      </c>
      <c r="G20" s="2">
        <v>0.0</v>
      </c>
      <c r="H20" s="2">
        <v>0.0</v>
      </c>
      <c r="I20" s="1">
        <v>1.0</v>
      </c>
      <c r="J20" s="7">
        <v>7.0</v>
      </c>
      <c r="K20" s="5">
        <f t="shared" si="1"/>
        <v>0.07</v>
      </c>
      <c r="L20" s="6">
        <v>98.0</v>
      </c>
      <c r="M20" s="5">
        <f t="shared" si="2"/>
        <v>0.98</v>
      </c>
      <c r="N20" s="6">
        <v>95.0</v>
      </c>
      <c r="O20" s="5">
        <f t="shared" si="3"/>
        <v>0.95</v>
      </c>
      <c r="P20" s="7">
        <v>8.0</v>
      </c>
      <c r="Q20" s="1">
        <f t="shared" si="4"/>
        <v>0.08</v>
      </c>
    </row>
    <row r="21" ht="15.75" customHeight="1">
      <c r="A21" s="1" t="s">
        <v>18</v>
      </c>
      <c r="B21" s="1">
        <v>2012.0</v>
      </c>
      <c r="C21" s="2">
        <v>1.0</v>
      </c>
      <c r="D21" s="2">
        <v>1.0</v>
      </c>
      <c r="E21" s="2">
        <v>0.0</v>
      </c>
      <c r="F21" s="2">
        <v>0.0</v>
      </c>
      <c r="G21" s="2">
        <v>0.0</v>
      </c>
      <c r="H21" s="2">
        <v>0.0</v>
      </c>
      <c r="I21" s="1">
        <v>1.0</v>
      </c>
      <c r="J21" s="7">
        <v>7.0</v>
      </c>
      <c r="K21" s="5">
        <f t="shared" si="1"/>
        <v>0.07</v>
      </c>
      <c r="L21" s="7">
        <v>97.0</v>
      </c>
      <c r="M21" s="5">
        <f t="shared" si="2"/>
        <v>0.97</v>
      </c>
      <c r="N21" s="7">
        <v>95.0</v>
      </c>
      <c r="O21" s="5">
        <f t="shared" si="3"/>
        <v>0.95</v>
      </c>
      <c r="P21" s="7">
        <v>8.0</v>
      </c>
      <c r="Q21" s="1">
        <f t="shared" si="4"/>
        <v>0.08</v>
      </c>
    </row>
    <row r="22" ht="15.75" customHeight="1">
      <c r="A22" s="1" t="s">
        <v>19</v>
      </c>
      <c r="B22" s="1">
        <v>2003.0</v>
      </c>
      <c r="C22" s="2">
        <v>1.0</v>
      </c>
      <c r="D22" s="2">
        <v>1.0</v>
      </c>
      <c r="E22" s="2">
        <v>0.0</v>
      </c>
      <c r="F22" s="2">
        <v>0.0</v>
      </c>
      <c r="G22" s="2">
        <v>0.0</v>
      </c>
      <c r="H22" s="2">
        <v>0.0</v>
      </c>
      <c r="I22" s="1">
        <v>2.0</v>
      </c>
      <c r="J22" s="7">
        <v>14.0</v>
      </c>
      <c r="K22" s="5">
        <f t="shared" si="1"/>
        <v>0.14</v>
      </c>
      <c r="L22" s="7">
        <v>94.0</v>
      </c>
      <c r="M22" s="5">
        <f t="shared" si="2"/>
        <v>0.94</v>
      </c>
      <c r="N22" s="7">
        <v>95.0</v>
      </c>
      <c r="O22" s="5">
        <f t="shared" si="3"/>
        <v>0.95</v>
      </c>
      <c r="P22" s="7">
        <v>9.0</v>
      </c>
      <c r="Q22" s="1">
        <f t="shared" si="4"/>
        <v>0.09</v>
      </c>
    </row>
    <row r="23" ht="15.75" customHeight="1">
      <c r="A23" s="1" t="s">
        <v>19</v>
      </c>
      <c r="B23" s="1">
        <v>2004.0</v>
      </c>
      <c r="C23" s="2">
        <v>1.0</v>
      </c>
      <c r="D23" s="2">
        <v>1.0</v>
      </c>
      <c r="E23" s="2">
        <v>0.0</v>
      </c>
      <c r="F23" s="2">
        <v>0.0</v>
      </c>
      <c r="G23" s="2">
        <v>0.0</v>
      </c>
      <c r="H23" s="2">
        <v>0.0</v>
      </c>
      <c r="I23" s="1">
        <v>3.0</v>
      </c>
      <c r="J23" s="7">
        <v>13.0</v>
      </c>
      <c r="K23" s="5">
        <f t="shared" si="1"/>
        <v>0.13</v>
      </c>
      <c r="L23" s="7">
        <v>95.0</v>
      </c>
      <c r="M23" s="5">
        <f t="shared" si="2"/>
        <v>0.95</v>
      </c>
      <c r="N23" s="7">
        <v>95.0</v>
      </c>
      <c r="O23" s="5">
        <f t="shared" si="3"/>
        <v>0.95</v>
      </c>
      <c r="P23" s="6">
        <v>8.0</v>
      </c>
      <c r="Q23" s="1">
        <f t="shared" si="4"/>
        <v>0.08</v>
      </c>
    </row>
    <row r="24" ht="15.75" customHeight="1">
      <c r="A24" s="1" t="s">
        <v>19</v>
      </c>
      <c r="B24" s="1">
        <v>2005.0</v>
      </c>
      <c r="C24" s="2">
        <v>1.0</v>
      </c>
      <c r="D24" s="2">
        <v>1.0</v>
      </c>
      <c r="E24" s="2">
        <v>0.0</v>
      </c>
      <c r="F24" s="2">
        <v>0.0</v>
      </c>
      <c r="G24" s="2">
        <v>0.0</v>
      </c>
      <c r="H24" s="2">
        <v>0.0</v>
      </c>
      <c r="I24" s="1">
        <v>3.0</v>
      </c>
      <c r="J24" s="7">
        <v>11.0</v>
      </c>
      <c r="K24" s="5">
        <f t="shared" si="1"/>
        <v>0.11</v>
      </c>
      <c r="L24" s="6">
        <v>96.0</v>
      </c>
      <c r="M24" s="5">
        <f t="shared" si="2"/>
        <v>0.96</v>
      </c>
      <c r="N24" s="7">
        <v>99.0</v>
      </c>
      <c r="O24" s="5">
        <f t="shared" si="3"/>
        <v>0.99</v>
      </c>
      <c r="P24" s="6">
        <v>8.0</v>
      </c>
      <c r="Q24" s="1">
        <f t="shared" si="4"/>
        <v>0.08</v>
      </c>
    </row>
    <row r="25" ht="15.75" customHeight="1">
      <c r="A25" s="1" t="s">
        <v>19</v>
      </c>
      <c r="B25" s="1">
        <v>2006.0</v>
      </c>
      <c r="C25" s="2">
        <v>1.0</v>
      </c>
      <c r="D25" s="2">
        <v>1.0</v>
      </c>
      <c r="E25" s="2">
        <v>0.0</v>
      </c>
      <c r="F25" s="2">
        <v>0.0</v>
      </c>
      <c r="G25" s="2">
        <v>0.0</v>
      </c>
      <c r="H25" s="2">
        <v>0.0</v>
      </c>
      <c r="I25" s="1">
        <v>3.0</v>
      </c>
      <c r="J25" s="7">
        <v>10.0</v>
      </c>
      <c r="K25" s="5">
        <f t="shared" si="1"/>
        <v>0.1</v>
      </c>
      <c r="L25" s="7">
        <v>96.0</v>
      </c>
      <c r="M25" s="5">
        <f t="shared" si="2"/>
        <v>0.96</v>
      </c>
      <c r="N25" s="7">
        <v>95.0</v>
      </c>
      <c r="O25" s="5">
        <f t="shared" si="3"/>
        <v>0.95</v>
      </c>
      <c r="P25" s="7">
        <v>8.0</v>
      </c>
      <c r="Q25" s="1">
        <f t="shared" si="4"/>
        <v>0.08</v>
      </c>
    </row>
    <row r="26" ht="15.75" customHeight="1">
      <c r="A26" s="1" t="s">
        <v>19</v>
      </c>
      <c r="B26" s="1">
        <v>2007.0</v>
      </c>
      <c r="C26" s="2">
        <v>1.0</v>
      </c>
      <c r="D26" s="2">
        <v>1.0</v>
      </c>
      <c r="E26" s="2">
        <v>0.0</v>
      </c>
      <c r="F26" s="2">
        <v>0.0</v>
      </c>
      <c r="G26" s="2">
        <v>0.0</v>
      </c>
      <c r="H26" s="2">
        <v>0.0</v>
      </c>
      <c r="I26" s="1">
        <v>3.0</v>
      </c>
      <c r="J26" s="7">
        <v>10.0</v>
      </c>
      <c r="K26" s="5">
        <f t="shared" si="1"/>
        <v>0.1</v>
      </c>
      <c r="L26" s="7">
        <v>96.0</v>
      </c>
      <c r="M26" s="5">
        <f t="shared" si="2"/>
        <v>0.96</v>
      </c>
      <c r="N26" s="7">
        <v>95.0</v>
      </c>
      <c r="O26" s="5">
        <f t="shared" si="3"/>
        <v>0.95</v>
      </c>
      <c r="P26" s="7">
        <v>8.0</v>
      </c>
      <c r="Q26" s="1">
        <f t="shared" si="4"/>
        <v>0.08</v>
      </c>
    </row>
    <row r="27" ht="15.75" customHeight="1">
      <c r="A27" s="1" t="s">
        <v>19</v>
      </c>
      <c r="B27" s="1">
        <v>2008.0</v>
      </c>
      <c r="C27" s="2">
        <v>1.0</v>
      </c>
      <c r="D27" s="2">
        <v>1.0</v>
      </c>
      <c r="E27" s="2">
        <v>0.0</v>
      </c>
      <c r="F27" s="2">
        <v>0.0</v>
      </c>
      <c r="G27" s="2">
        <v>0.0</v>
      </c>
      <c r="H27" s="2">
        <v>0.0</v>
      </c>
      <c r="I27" s="1">
        <v>3.0</v>
      </c>
      <c r="J27" s="7">
        <v>9.0</v>
      </c>
      <c r="K27" s="5">
        <f t="shared" si="1"/>
        <v>0.09</v>
      </c>
      <c r="L27" s="7">
        <v>96.0</v>
      </c>
      <c r="M27" s="5">
        <f t="shared" si="2"/>
        <v>0.96</v>
      </c>
      <c r="N27" s="7">
        <v>95.0</v>
      </c>
      <c r="O27" s="5">
        <f t="shared" si="3"/>
        <v>0.95</v>
      </c>
      <c r="P27" s="7">
        <v>8.0</v>
      </c>
      <c r="Q27" s="1">
        <f t="shared" si="4"/>
        <v>0.08</v>
      </c>
    </row>
    <row r="28" ht="15.75" customHeight="1">
      <c r="A28" s="1" t="s">
        <v>19</v>
      </c>
      <c r="B28" s="1">
        <v>2009.0</v>
      </c>
      <c r="C28" s="2">
        <v>1.0</v>
      </c>
      <c r="D28" s="2">
        <v>1.0</v>
      </c>
      <c r="E28" s="2">
        <v>0.0</v>
      </c>
      <c r="F28" s="2">
        <v>0.0</v>
      </c>
      <c r="G28" s="2">
        <v>0.0</v>
      </c>
      <c r="H28" s="2">
        <v>0.0</v>
      </c>
      <c r="I28" s="1">
        <v>3.0</v>
      </c>
      <c r="J28" s="7">
        <v>10.0</v>
      </c>
      <c r="K28" s="5">
        <f t="shared" si="1"/>
        <v>0.1</v>
      </c>
      <c r="L28" s="7">
        <v>96.0</v>
      </c>
      <c r="M28" s="5">
        <f t="shared" si="2"/>
        <v>0.96</v>
      </c>
      <c r="N28" s="7">
        <v>97.0</v>
      </c>
      <c r="O28" s="5">
        <f t="shared" si="3"/>
        <v>0.97</v>
      </c>
      <c r="P28" s="7">
        <v>8.0</v>
      </c>
      <c r="Q28" s="1">
        <f t="shared" si="4"/>
        <v>0.08</v>
      </c>
    </row>
    <row r="29" ht="15.75" customHeight="1">
      <c r="A29" s="1" t="s">
        <v>19</v>
      </c>
      <c r="B29" s="1">
        <v>2010.0</v>
      </c>
      <c r="C29" s="2">
        <v>1.0</v>
      </c>
      <c r="D29" s="2">
        <v>1.0</v>
      </c>
      <c r="E29" s="2">
        <v>0.0</v>
      </c>
      <c r="F29" s="2">
        <v>0.0</v>
      </c>
      <c r="G29" s="2">
        <v>0.0</v>
      </c>
      <c r="H29" s="2">
        <v>0.0</v>
      </c>
      <c r="I29" s="1">
        <v>3.0</v>
      </c>
      <c r="J29" s="7">
        <v>9.0</v>
      </c>
      <c r="K29" s="5">
        <f t="shared" si="1"/>
        <v>0.09</v>
      </c>
      <c r="L29" s="7">
        <v>97.0</v>
      </c>
      <c r="M29" s="5">
        <f t="shared" si="2"/>
        <v>0.97</v>
      </c>
      <c r="N29" s="7">
        <v>97.0</v>
      </c>
      <c r="O29" s="5">
        <f t="shared" si="3"/>
        <v>0.97</v>
      </c>
      <c r="P29" s="7">
        <v>7.0</v>
      </c>
      <c r="Q29" s="1">
        <f t="shared" si="4"/>
        <v>0.07</v>
      </c>
    </row>
    <row r="30" ht="15.75" customHeight="1">
      <c r="A30" s="1" t="s">
        <v>19</v>
      </c>
      <c r="B30" s="1">
        <v>2011.0</v>
      </c>
      <c r="C30" s="2">
        <v>1.0</v>
      </c>
      <c r="D30" s="2">
        <v>1.0</v>
      </c>
      <c r="E30" s="2">
        <v>0.0</v>
      </c>
      <c r="F30" s="2">
        <v>0.0</v>
      </c>
      <c r="G30" s="2">
        <v>0.0</v>
      </c>
      <c r="H30" s="2">
        <v>0.0</v>
      </c>
      <c r="I30" s="1">
        <v>3.0</v>
      </c>
      <c r="J30" s="7">
        <v>8.0</v>
      </c>
      <c r="K30" s="5">
        <f t="shared" si="1"/>
        <v>0.08</v>
      </c>
      <c r="L30" s="7">
        <v>98.0</v>
      </c>
      <c r="M30" s="5">
        <f t="shared" si="2"/>
        <v>0.98</v>
      </c>
      <c r="N30" s="7">
        <v>96.0</v>
      </c>
      <c r="O30" s="5">
        <f t="shared" si="3"/>
        <v>0.96</v>
      </c>
      <c r="P30" s="7">
        <v>7.0</v>
      </c>
      <c r="Q30" s="1">
        <f t="shared" si="4"/>
        <v>0.07</v>
      </c>
    </row>
    <row r="31" ht="15.75" customHeight="1">
      <c r="A31" s="1" t="s">
        <v>19</v>
      </c>
      <c r="B31" s="1">
        <v>2012.0</v>
      </c>
      <c r="C31" s="2">
        <v>1.0</v>
      </c>
      <c r="D31" s="2">
        <v>1.0</v>
      </c>
      <c r="E31" s="2">
        <v>0.0</v>
      </c>
      <c r="F31" s="2">
        <v>0.0</v>
      </c>
      <c r="G31" s="2">
        <v>0.0</v>
      </c>
      <c r="H31" s="2">
        <v>0.0</v>
      </c>
      <c r="I31" s="1">
        <v>3.0</v>
      </c>
      <c r="J31" s="7">
        <v>8.0</v>
      </c>
      <c r="K31" s="5">
        <f t="shared" si="1"/>
        <v>0.08</v>
      </c>
      <c r="L31" s="7">
        <v>96.0</v>
      </c>
      <c r="M31" s="5">
        <f t="shared" si="2"/>
        <v>0.96</v>
      </c>
      <c r="N31" s="7">
        <v>97.0</v>
      </c>
      <c r="O31" s="5">
        <f t="shared" si="3"/>
        <v>0.97</v>
      </c>
      <c r="P31" s="7">
        <v>7.0</v>
      </c>
      <c r="Q31" s="1">
        <f t="shared" si="4"/>
        <v>0.07</v>
      </c>
    </row>
    <row r="32" ht="15.75" customHeight="1">
      <c r="A32" s="1" t="s">
        <v>20</v>
      </c>
      <c r="B32" s="1">
        <v>2003.0</v>
      </c>
      <c r="C32" s="2">
        <v>0.0</v>
      </c>
      <c r="D32" s="2">
        <v>0.0</v>
      </c>
      <c r="E32" s="2">
        <v>0.0</v>
      </c>
      <c r="F32" s="2">
        <v>0.0</v>
      </c>
      <c r="G32" s="2">
        <v>1.0</v>
      </c>
      <c r="H32" s="2">
        <v>0.0</v>
      </c>
      <c r="I32" s="1">
        <v>4.0</v>
      </c>
      <c r="J32" s="7">
        <v>15.0</v>
      </c>
      <c r="K32" s="5">
        <f t="shared" si="1"/>
        <v>0.15</v>
      </c>
      <c r="L32" s="7">
        <v>81.0</v>
      </c>
      <c r="M32" s="5">
        <f t="shared" si="2"/>
        <v>0.81</v>
      </c>
      <c r="N32" s="7">
        <v>98.0</v>
      </c>
      <c r="O32" s="5">
        <f t="shared" si="3"/>
        <v>0.98</v>
      </c>
      <c r="P32" s="7">
        <v>6.0</v>
      </c>
      <c r="Q32" s="1">
        <f t="shared" si="4"/>
        <v>0.06</v>
      </c>
    </row>
    <row r="33" ht="15.75" customHeight="1">
      <c r="A33" s="1" t="s">
        <v>20</v>
      </c>
      <c r="B33" s="1">
        <v>2004.0</v>
      </c>
      <c r="C33" s="2">
        <v>0.0</v>
      </c>
      <c r="D33" s="2">
        <v>0.0</v>
      </c>
      <c r="E33" s="2">
        <v>0.0</v>
      </c>
      <c r="F33" s="2">
        <v>0.0</v>
      </c>
      <c r="G33" s="2">
        <v>1.0</v>
      </c>
      <c r="H33" s="2">
        <v>0.0</v>
      </c>
      <c r="I33" s="1">
        <v>5.0</v>
      </c>
      <c r="J33" s="7">
        <v>21.0</v>
      </c>
      <c r="K33" s="5">
        <f t="shared" si="1"/>
        <v>0.21</v>
      </c>
      <c r="L33" s="7">
        <v>85.0</v>
      </c>
      <c r="M33" s="5">
        <f t="shared" si="2"/>
        <v>0.85</v>
      </c>
      <c r="N33" s="7">
        <v>99.0</v>
      </c>
      <c r="O33" s="5">
        <f t="shared" si="3"/>
        <v>0.99</v>
      </c>
      <c r="P33" s="7">
        <v>7.0</v>
      </c>
      <c r="Q33" s="1">
        <f t="shared" si="4"/>
        <v>0.07</v>
      </c>
    </row>
    <row r="34" ht="15.75" customHeight="1">
      <c r="A34" s="1" t="s">
        <v>20</v>
      </c>
      <c r="B34" s="1">
        <v>2005.0</v>
      </c>
      <c r="C34" s="2">
        <v>0.0</v>
      </c>
      <c r="D34" s="2">
        <v>0.0</v>
      </c>
      <c r="E34" s="2">
        <v>0.0</v>
      </c>
      <c r="F34" s="2">
        <v>0.0</v>
      </c>
      <c r="G34" s="2">
        <v>1.0</v>
      </c>
      <c r="H34" s="2">
        <v>0.0</v>
      </c>
      <c r="I34" s="1">
        <v>8.0</v>
      </c>
      <c r="J34" s="7">
        <v>17.0</v>
      </c>
      <c r="K34" s="5">
        <f t="shared" si="1"/>
        <v>0.17</v>
      </c>
      <c r="L34" s="7">
        <v>89.0</v>
      </c>
      <c r="M34" s="5">
        <f t="shared" si="2"/>
        <v>0.89</v>
      </c>
      <c r="N34" s="7">
        <v>94.0</v>
      </c>
      <c r="O34" s="5">
        <f t="shared" si="3"/>
        <v>0.94</v>
      </c>
      <c r="P34" s="7">
        <v>9.0</v>
      </c>
      <c r="Q34" s="1">
        <f t="shared" si="4"/>
        <v>0.09</v>
      </c>
    </row>
    <row r="35" ht="15.75" customHeight="1">
      <c r="A35" s="1" t="s">
        <v>20</v>
      </c>
      <c r="B35" s="1">
        <v>2006.0</v>
      </c>
      <c r="C35" s="2">
        <v>0.0</v>
      </c>
      <c r="D35" s="2">
        <v>0.0</v>
      </c>
      <c r="E35" s="2">
        <v>0.0</v>
      </c>
      <c r="F35" s="2">
        <v>0.0</v>
      </c>
      <c r="G35" s="2">
        <v>1.0</v>
      </c>
      <c r="H35" s="2">
        <v>0.0</v>
      </c>
      <c r="I35" s="1">
        <v>7.0</v>
      </c>
      <c r="J35" s="7">
        <v>21.0</v>
      </c>
      <c r="K35" s="5">
        <f t="shared" si="1"/>
        <v>0.21</v>
      </c>
      <c r="L35" s="7">
        <v>88.0</v>
      </c>
      <c r="M35" s="5">
        <f t="shared" si="2"/>
        <v>0.88</v>
      </c>
      <c r="N35" s="7">
        <v>93.0</v>
      </c>
      <c r="O35" s="5">
        <f t="shared" si="3"/>
        <v>0.93</v>
      </c>
      <c r="P35" s="7">
        <v>9.0</v>
      </c>
      <c r="Q35" s="1">
        <f t="shared" si="4"/>
        <v>0.09</v>
      </c>
    </row>
    <row r="36" ht="15.75" customHeight="1">
      <c r="A36" s="1" t="s">
        <v>20</v>
      </c>
      <c r="B36" s="1">
        <v>2007.0</v>
      </c>
      <c r="C36" s="2">
        <v>0.0</v>
      </c>
      <c r="D36" s="2">
        <v>0.0</v>
      </c>
      <c r="E36" s="2">
        <v>0.0</v>
      </c>
      <c r="F36" s="2">
        <v>0.0</v>
      </c>
      <c r="G36" s="2">
        <v>1.0</v>
      </c>
      <c r="H36" s="2">
        <v>0.0</v>
      </c>
      <c r="I36" s="1">
        <v>4.0</v>
      </c>
      <c r="J36" s="7">
        <v>20.0</v>
      </c>
      <c r="K36" s="5">
        <f t="shared" si="1"/>
        <v>0.2</v>
      </c>
      <c r="L36" s="7">
        <v>90.0</v>
      </c>
      <c r="M36" s="5">
        <f t="shared" si="2"/>
        <v>0.9</v>
      </c>
      <c r="N36" s="7">
        <v>94.0</v>
      </c>
      <c r="O36" s="5">
        <f t="shared" si="3"/>
        <v>0.94</v>
      </c>
      <c r="P36" s="7">
        <v>8.0</v>
      </c>
      <c r="Q36" s="1">
        <f t="shared" si="4"/>
        <v>0.08</v>
      </c>
    </row>
    <row r="37" ht="15.75" customHeight="1">
      <c r="A37" s="1" t="s">
        <v>20</v>
      </c>
      <c r="B37" s="1">
        <v>2008.0</v>
      </c>
      <c r="C37" s="2">
        <v>0.0</v>
      </c>
      <c r="D37" s="2">
        <v>0.0</v>
      </c>
      <c r="E37" s="2">
        <v>0.0</v>
      </c>
      <c r="F37" s="2">
        <v>0.0</v>
      </c>
      <c r="G37" s="2">
        <v>1.0</v>
      </c>
      <c r="H37" s="2">
        <v>0.0</v>
      </c>
      <c r="I37" s="1">
        <v>5.0</v>
      </c>
      <c r="J37" s="7">
        <v>17.0</v>
      </c>
      <c r="K37" s="5">
        <f t="shared" si="1"/>
        <v>0.17</v>
      </c>
      <c r="L37" s="7">
        <v>89.0</v>
      </c>
      <c r="M37" s="5">
        <f t="shared" si="2"/>
        <v>0.89</v>
      </c>
      <c r="N37" s="7">
        <v>88.0</v>
      </c>
      <c r="O37" s="5">
        <f t="shared" si="3"/>
        <v>0.88</v>
      </c>
      <c r="P37" s="7">
        <v>8.0</v>
      </c>
      <c r="Q37" s="1">
        <f t="shared" si="4"/>
        <v>0.08</v>
      </c>
    </row>
    <row r="38" ht="15.75" customHeight="1">
      <c r="A38" s="1" t="s">
        <v>20</v>
      </c>
      <c r="B38" s="1">
        <v>2009.0</v>
      </c>
      <c r="C38" s="2">
        <v>0.0</v>
      </c>
      <c r="D38" s="2">
        <v>0.0</v>
      </c>
      <c r="E38" s="2">
        <v>0.0</v>
      </c>
      <c r="F38" s="2">
        <v>0.0</v>
      </c>
      <c r="G38" s="2">
        <v>1.0</v>
      </c>
      <c r="H38" s="2">
        <v>0.0</v>
      </c>
      <c r="I38" s="1">
        <v>6.0</v>
      </c>
      <c r="J38" s="7">
        <v>17.0</v>
      </c>
      <c r="K38" s="5">
        <f t="shared" si="1"/>
        <v>0.17</v>
      </c>
      <c r="L38" s="7">
        <v>89.0</v>
      </c>
      <c r="M38" s="5">
        <f t="shared" si="2"/>
        <v>0.89</v>
      </c>
      <c r="N38" s="7">
        <v>99.0</v>
      </c>
      <c r="O38" s="5">
        <f t="shared" si="3"/>
        <v>0.99</v>
      </c>
      <c r="P38" s="7">
        <v>8.0</v>
      </c>
      <c r="Q38" s="1">
        <f t="shared" si="4"/>
        <v>0.08</v>
      </c>
    </row>
    <row r="39" ht="15.75" customHeight="1">
      <c r="A39" s="1" t="s">
        <v>20</v>
      </c>
      <c r="B39" s="1">
        <v>2010.0</v>
      </c>
      <c r="C39" s="2">
        <v>0.0</v>
      </c>
      <c r="D39" s="2">
        <v>0.0</v>
      </c>
      <c r="E39" s="2">
        <v>0.0</v>
      </c>
      <c r="F39" s="2">
        <v>0.0</v>
      </c>
      <c r="G39" s="2">
        <v>1.0</v>
      </c>
      <c r="H39" s="2">
        <v>0.0</v>
      </c>
      <c r="I39" s="1">
        <v>4.0</v>
      </c>
      <c r="J39" s="7">
        <v>17.0</v>
      </c>
      <c r="K39" s="5">
        <f t="shared" si="1"/>
        <v>0.17</v>
      </c>
      <c r="L39" s="7">
        <v>88.0</v>
      </c>
      <c r="M39" s="5">
        <f t="shared" si="2"/>
        <v>0.88</v>
      </c>
      <c r="N39" s="7">
        <v>97.0</v>
      </c>
      <c r="O39" s="5">
        <f t="shared" si="3"/>
        <v>0.97</v>
      </c>
      <c r="P39" s="7">
        <v>6.0</v>
      </c>
      <c r="Q39" s="1">
        <f t="shared" si="4"/>
        <v>0.06</v>
      </c>
    </row>
    <row r="40" ht="15.75" customHeight="1">
      <c r="A40" s="1" t="s">
        <v>20</v>
      </c>
      <c r="B40" s="1">
        <v>2011.0</v>
      </c>
      <c r="C40" s="2">
        <v>0.0</v>
      </c>
      <c r="D40" s="2">
        <v>0.0</v>
      </c>
      <c r="E40" s="2">
        <v>0.0</v>
      </c>
      <c r="F40" s="2">
        <v>0.0</v>
      </c>
      <c r="G40" s="2">
        <v>1.0</v>
      </c>
      <c r="H40" s="2">
        <v>0.0</v>
      </c>
      <c r="I40" s="1">
        <v>7.0</v>
      </c>
      <c r="J40" s="7">
        <v>15.0</v>
      </c>
      <c r="K40" s="5">
        <f t="shared" si="1"/>
        <v>0.15</v>
      </c>
      <c r="L40" s="7">
        <v>89.0</v>
      </c>
      <c r="M40" s="5">
        <f t="shared" si="2"/>
        <v>0.89</v>
      </c>
      <c r="N40" s="7">
        <v>98.0</v>
      </c>
      <c r="O40" s="5">
        <f t="shared" si="3"/>
        <v>0.98</v>
      </c>
      <c r="P40" s="7">
        <v>9.0</v>
      </c>
      <c r="Q40" s="1">
        <f t="shared" si="4"/>
        <v>0.09</v>
      </c>
    </row>
    <row r="41" ht="15.75" customHeight="1">
      <c r="A41" s="1" t="s">
        <v>20</v>
      </c>
      <c r="B41" s="1">
        <v>2012.0</v>
      </c>
      <c r="C41" s="2">
        <v>0.0</v>
      </c>
      <c r="D41" s="2">
        <v>0.0</v>
      </c>
      <c r="E41" s="2">
        <v>0.0</v>
      </c>
      <c r="F41" s="2">
        <v>0.0</v>
      </c>
      <c r="G41" s="2">
        <v>1.0</v>
      </c>
      <c r="H41" s="2">
        <v>0.0</v>
      </c>
      <c r="I41" s="1">
        <v>5.0</v>
      </c>
      <c r="J41" s="7">
        <v>13.0</v>
      </c>
      <c r="K41" s="5">
        <f t="shared" si="1"/>
        <v>0.13</v>
      </c>
      <c r="L41" s="7">
        <v>90.0</v>
      </c>
      <c r="M41" s="5">
        <f t="shared" si="2"/>
        <v>0.9</v>
      </c>
      <c r="N41" s="7">
        <v>96.0</v>
      </c>
      <c r="O41" s="5">
        <f t="shared" si="3"/>
        <v>0.96</v>
      </c>
      <c r="P41" s="7">
        <v>10.0</v>
      </c>
      <c r="Q41" s="1">
        <f t="shared" si="4"/>
        <v>0.1</v>
      </c>
    </row>
    <row r="42" ht="15.75" customHeight="1">
      <c r="A42" s="1" t="s">
        <v>21</v>
      </c>
      <c r="B42" s="1">
        <v>2003.0</v>
      </c>
      <c r="C42" s="2">
        <v>0.0</v>
      </c>
      <c r="D42" s="2">
        <v>0.0</v>
      </c>
      <c r="E42" s="2">
        <v>1.0</v>
      </c>
      <c r="F42" s="2">
        <v>0.0</v>
      </c>
      <c r="G42" s="2">
        <v>0.0</v>
      </c>
      <c r="H42" s="2">
        <v>0.0</v>
      </c>
      <c r="I42" s="1">
        <v>4.0</v>
      </c>
      <c r="J42" s="7">
        <v>26.0</v>
      </c>
      <c r="K42" s="5">
        <f t="shared" si="1"/>
        <v>0.26</v>
      </c>
      <c r="L42" s="7">
        <v>94.0</v>
      </c>
      <c r="M42" s="5">
        <f t="shared" si="2"/>
        <v>0.94</v>
      </c>
      <c r="N42" s="7">
        <v>86.0</v>
      </c>
      <c r="O42" s="5">
        <f t="shared" si="3"/>
        <v>0.86</v>
      </c>
      <c r="P42" s="7">
        <v>7.0</v>
      </c>
      <c r="Q42" s="1">
        <f t="shared" si="4"/>
        <v>0.07</v>
      </c>
    </row>
    <row r="43" ht="15.75" customHeight="1">
      <c r="A43" s="1" t="s">
        <v>21</v>
      </c>
      <c r="B43" s="1">
        <v>2004.0</v>
      </c>
      <c r="C43" s="2">
        <v>0.0</v>
      </c>
      <c r="D43" s="2">
        <v>0.0</v>
      </c>
      <c r="E43" s="2">
        <v>1.0</v>
      </c>
      <c r="F43" s="2">
        <v>0.0</v>
      </c>
      <c r="G43" s="2">
        <v>0.0</v>
      </c>
      <c r="H43" s="2">
        <v>0.0</v>
      </c>
      <c r="I43" s="1">
        <v>5.0</v>
      </c>
      <c r="J43" s="7">
        <v>25.0</v>
      </c>
      <c r="K43" s="5">
        <f t="shared" si="1"/>
        <v>0.25</v>
      </c>
      <c r="L43" s="7">
        <v>93.0</v>
      </c>
      <c r="M43" s="5">
        <f t="shared" si="2"/>
        <v>0.93</v>
      </c>
      <c r="N43" s="7">
        <v>89.0</v>
      </c>
      <c r="O43" s="5">
        <f t="shared" si="3"/>
        <v>0.89</v>
      </c>
      <c r="P43" s="7">
        <v>5.0</v>
      </c>
      <c r="Q43" s="1">
        <f t="shared" si="4"/>
        <v>0.05</v>
      </c>
    </row>
    <row r="44" ht="15.75" customHeight="1">
      <c r="A44" s="1" t="s">
        <v>21</v>
      </c>
      <c r="B44" s="1">
        <v>2005.0</v>
      </c>
      <c r="C44" s="2">
        <v>0.0</v>
      </c>
      <c r="D44" s="2">
        <v>0.0</v>
      </c>
      <c r="E44" s="2">
        <v>1.0</v>
      </c>
      <c r="F44" s="2">
        <v>0.0</v>
      </c>
      <c r="G44" s="2">
        <v>0.0</v>
      </c>
      <c r="H44" s="2">
        <v>0.0</v>
      </c>
      <c r="I44" s="1">
        <v>5.0</v>
      </c>
      <c r="J44" s="7">
        <v>16.0</v>
      </c>
      <c r="K44" s="5">
        <f t="shared" si="1"/>
        <v>0.16</v>
      </c>
      <c r="L44" s="7">
        <v>92.0</v>
      </c>
      <c r="M44" s="5">
        <f t="shared" si="2"/>
        <v>0.92</v>
      </c>
      <c r="N44" s="7">
        <v>97.0</v>
      </c>
      <c r="O44" s="5">
        <f t="shared" si="3"/>
        <v>0.97</v>
      </c>
      <c r="P44" s="7">
        <v>15.0</v>
      </c>
      <c r="Q44" s="1">
        <f t="shared" si="4"/>
        <v>0.15</v>
      </c>
    </row>
    <row r="45" ht="15.75" customHeight="1">
      <c r="A45" s="1" t="s">
        <v>21</v>
      </c>
      <c r="B45" s="1">
        <v>2006.0</v>
      </c>
      <c r="C45" s="2">
        <v>0.0</v>
      </c>
      <c r="D45" s="2">
        <v>0.0</v>
      </c>
      <c r="E45" s="2">
        <v>1.0</v>
      </c>
      <c r="F45" s="2">
        <v>0.0</v>
      </c>
      <c r="G45" s="2">
        <v>0.0</v>
      </c>
      <c r="H45" s="2">
        <v>0.0</v>
      </c>
      <c r="I45" s="1">
        <v>5.0</v>
      </c>
      <c r="J45" s="7">
        <v>24.0</v>
      </c>
      <c r="K45" s="5">
        <f t="shared" si="1"/>
        <v>0.24</v>
      </c>
      <c r="L45" s="7">
        <v>94.0</v>
      </c>
      <c r="M45" s="5">
        <f t="shared" si="2"/>
        <v>0.94</v>
      </c>
      <c r="N45" s="7">
        <v>87.0</v>
      </c>
      <c r="O45" s="5">
        <f t="shared" si="3"/>
        <v>0.87</v>
      </c>
      <c r="P45" s="7">
        <v>5.0</v>
      </c>
      <c r="Q45" s="1">
        <f t="shared" si="4"/>
        <v>0.05</v>
      </c>
    </row>
    <row r="46" ht="15.75" customHeight="1">
      <c r="A46" s="1" t="s">
        <v>21</v>
      </c>
      <c r="B46" s="1">
        <v>2007.0</v>
      </c>
      <c r="C46" s="2">
        <v>0.0</v>
      </c>
      <c r="D46" s="2">
        <v>0.0</v>
      </c>
      <c r="E46" s="2">
        <v>1.0</v>
      </c>
      <c r="F46" s="2">
        <v>0.0</v>
      </c>
      <c r="G46" s="2">
        <v>0.0</v>
      </c>
      <c r="H46" s="2">
        <v>0.0</v>
      </c>
      <c r="I46" s="1">
        <v>8.0</v>
      </c>
      <c r="J46" s="7">
        <v>24.0</v>
      </c>
      <c r="K46" s="5">
        <f t="shared" si="1"/>
        <v>0.24</v>
      </c>
      <c r="L46" s="7">
        <v>93.0</v>
      </c>
      <c r="M46" s="5">
        <f t="shared" si="2"/>
        <v>0.93</v>
      </c>
      <c r="N46" s="7">
        <v>88.0</v>
      </c>
      <c r="O46" s="5">
        <f t="shared" si="3"/>
        <v>0.88</v>
      </c>
      <c r="P46" s="7">
        <v>5.0</v>
      </c>
      <c r="Q46" s="1">
        <f t="shared" si="4"/>
        <v>0.05</v>
      </c>
    </row>
    <row r="47" ht="15.75" customHeight="1">
      <c r="A47" s="1" t="s">
        <v>21</v>
      </c>
      <c r="B47" s="1">
        <v>2008.0</v>
      </c>
      <c r="C47" s="2">
        <v>0.0</v>
      </c>
      <c r="D47" s="2">
        <v>0.0</v>
      </c>
      <c r="E47" s="2">
        <v>1.0</v>
      </c>
      <c r="F47" s="2">
        <v>0.0</v>
      </c>
      <c r="G47" s="2">
        <v>0.0</v>
      </c>
      <c r="H47" s="2">
        <v>0.0</v>
      </c>
      <c r="I47" s="1">
        <v>8.0</v>
      </c>
      <c r="J47" s="7">
        <v>23.0</v>
      </c>
      <c r="K47" s="5">
        <f t="shared" si="1"/>
        <v>0.23</v>
      </c>
      <c r="L47" s="7">
        <v>94.0</v>
      </c>
      <c r="M47" s="5">
        <f t="shared" si="2"/>
        <v>0.94</v>
      </c>
      <c r="N47" s="7">
        <v>89.0</v>
      </c>
      <c r="O47" s="5">
        <f t="shared" si="3"/>
        <v>0.89</v>
      </c>
      <c r="P47" s="7">
        <v>6.0</v>
      </c>
      <c r="Q47" s="1">
        <f t="shared" si="4"/>
        <v>0.06</v>
      </c>
    </row>
    <row r="48" ht="15.75" customHeight="1">
      <c r="A48" s="1" t="s">
        <v>21</v>
      </c>
      <c r="B48" s="1">
        <v>2009.0</v>
      </c>
      <c r="C48" s="2">
        <v>0.0</v>
      </c>
      <c r="D48" s="2">
        <v>0.0</v>
      </c>
      <c r="E48" s="2">
        <v>1.0</v>
      </c>
      <c r="F48" s="2">
        <v>0.0</v>
      </c>
      <c r="G48" s="2">
        <v>0.0</v>
      </c>
      <c r="H48" s="2">
        <v>0.0</v>
      </c>
      <c r="I48" s="1">
        <v>8.0</v>
      </c>
      <c r="J48" s="7">
        <v>23.0</v>
      </c>
      <c r="K48" s="5">
        <f t="shared" si="1"/>
        <v>0.23</v>
      </c>
      <c r="L48" s="7">
        <v>94.0</v>
      </c>
      <c r="M48" s="5">
        <f t="shared" si="2"/>
        <v>0.94</v>
      </c>
      <c r="N48" s="7">
        <v>90.0</v>
      </c>
      <c r="O48" s="5">
        <f t="shared" si="3"/>
        <v>0.9</v>
      </c>
      <c r="P48" s="7">
        <v>5.0</v>
      </c>
      <c r="Q48" s="1">
        <f t="shared" si="4"/>
        <v>0.05</v>
      </c>
    </row>
    <row r="49" ht="15.75" customHeight="1">
      <c r="A49" s="1" t="s">
        <v>21</v>
      </c>
      <c r="B49" s="1">
        <v>2010.0</v>
      </c>
      <c r="C49" s="2">
        <v>0.0</v>
      </c>
      <c r="D49" s="2">
        <v>0.0</v>
      </c>
      <c r="E49" s="2">
        <v>1.0</v>
      </c>
      <c r="F49" s="2">
        <v>0.0</v>
      </c>
      <c r="G49" s="2">
        <v>0.0</v>
      </c>
      <c r="H49" s="2">
        <v>0.0</v>
      </c>
      <c r="I49" s="1">
        <v>10.0</v>
      </c>
      <c r="J49" s="7">
        <v>22.0</v>
      </c>
      <c r="K49" s="5">
        <f t="shared" si="1"/>
        <v>0.22</v>
      </c>
      <c r="L49" s="7">
        <v>95.0</v>
      </c>
      <c r="M49" s="5">
        <f t="shared" si="2"/>
        <v>0.95</v>
      </c>
      <c r="N49" s="7">
        <v>90.0</v>
      </c>
      <c r="O49" s="5">
        <f t="shared" si="3"/>
        <v>0.9</v>
      </c>
      <c r="P49" s="7">
        <v>5.0</v>
      </c>
      <c r="Q49" s="1">
        <f t="shared" si="4"/>
        <v>0.05</v>
      </c>
    </row>
    <row r="50" ht="15.75" customHeight="1">
      <c r="A50" s="1" t="s">
        <v>21</v>
      </c>
      <c r="B50" s="1">
        <v>2011.0</v>
      </c>
      <c r="C50" s="2">
        <v>0.0</v>
      </c>
      <c r="D50" s="2">
        <v>0.0</v>
      </c>
      <c r="E50" s="2">
        <v>1.0</v>
      </c>
      <c r="F50" s="2">
        <v>0.0</v>
      </c>
      <c r="G50" s="2">
        <v>0.0</v>
      </c>
      <c r="H50" s="2">
        <v>0.0</v>
      </c>
      <c r="I50" s="8">
        <v>9.0</v>
      </c>
      <c r="J50" s="7">
        <v>19.0</v>
      </c>
      <c r="K50" s="5">
        <f t="shared" si="1"/>
        <v>0.19</v>
      </c>
      <c r="L50" s="6">
        <v>95.0</v>
      </c>
      <c r="M50" s="5">
        <f t="shared" si="2"/>
        <v>0.95</v>
      </c>
      <c r="N50" s="7">
        <v>90.0</v>
      </c>
      <c r="O50" s="5">
        <f t="shared" si="3"/>
        <v>0.9</v>
      </c>
      <c r="P50" s="7">
        <v>6.0</v>
      </c>
      <c r="Q50" s="1">
        <f t="shared" si="4"/>
        <v>0.06</v>
      </c>
    </row>
    <row r="51" ht="15.75" customHeight="1">
      <c r="A51" s="1" t="s">
        <v>21</v>
      </c>
      <c r="B51" s="1">
        <v>2012.0</v>
      </c>
      <c r="C51" s="2">
        <v>0.0</v>
      </c>
      <c r="D51" s="2">
        <v>0.0</v>
      </c>
      <c r="E51" s="2">
        <v>1.0</v>
      </c>
      <c r="F51" s="2">
        <v>0.0</v>
      </c>
      <c r="G51" s="2">
        <v>0.0</v>
      </c>
      <c r="H51" s="2">
        <v>0.0</v>
      </c>
      <c r="I51" s="1">
        <v>10.0</v>
      </c>
      <c r="J51" s="7">
        <v>16.0</v>
      </c>
      <c r="K51" s="5">
        <f t="shared" si="1"/>
        <v>0.16</v>
      </c>
      <c r="L51" s="6">
        <v>94.0</v>
      </c>
      <c r="M51" s="5">
        <f t="shared" si="2"/>
        <v>0.94</v>
      </c>
      <c r="N51" s="7">
        <v>95.0</v>
      </c>
      <c r="O51" s="5">
        <f t="shared" si="3"/>
        <v>0.95</v>
      </c>
      <c r="P51" s="7">
        <v>6.0</v>
      </c>
      <c r="Q51" s="1">
        <f t="shared" si="4"/>
        <v>0.06</v>
      </c>
    </row>
    <row r="52" ht="15.75" customHeight="1">
      <c r="A52" s="1" t="s">
        <v>22</v>
      </c>
      <c r="B52" s="1">
        <v>2003.0</v>
      </c>
      <c r="C52" s="2">
        <v>1.0</v>
      </c>
      <c r="D52" s="2">
        <v>1.0</v>
      </c>
      <c r="E52" s="2">
        <v>0.0</v>
      </c>
      <c r="F52" s="2">
        <v>0.0</v>
      </c>
      <c r="G52" s="2">
        <v>0.0</v>
      </c>
      <c r="H52" s="2">
        <v>0.0</v>
      </c>
      <c r="I52" s="1">
        <v>4.0</v>
      </c>
      <c r="J52" s="7">
        <v>17.0</v>
      </c>
      <c r="K52" s="5">
        <f t="shared" si="1"/>
        <v>0.17</v>
      </c>
      <c r="L52" s="7">
        <v>92.0</v>
      </c>
      <c r="M52" s="5">
        <f t="shared" si="2"/>
        <v>0.92</v>
      </c>
      <c r="N52" s="7">
        <v>98.0</v>
      </c>
      <c r="O52" s="5">
        <f t="shared" si="3"/>
        <v>0.98</v>
      </c>
      <c r="P52" s="7">
        <v>15.0</v>
      </c>
      <c r="Q52" s="1">
        <f t="shared" si="4"/>
        <v>0.15</v>
      </c>
    </row>
    <row r="53" ht="15.75" customHeight="1">
      <c r="A53" s="1" t="s">
        <v>22</v>
      </c>
      <c r="B53" s="1">
        <v>2004.0</v>
      </c>
      <c r="C53" s="2">
        <v>1.0</v>
      </c>
      <c r="D53" s="2">
        <v>1.0</v>
      </c>
      <c r="E53" s="2">
        <v>0.0</v>
      </c>
      <c r="F53" s="2">
        <v>0.0</v>
      </c>
      <c r="G53" s="2">
        <v>0.0</v>
      </c>
      <c r="H53" s="2">
        <v>0.0</v>
      </c>
      <c r="I53" s="1">
        <v>4.0</v>
      </c>
      <c r="J53" s="7">
        <v>16.0</v>
      </c>
      <c r="K53" s="5">
        <f t="shared" si="1"/>
        <v>0.16</v>
      </c>
      <c r="L53" s="7">
        <v>91.0</v>
      </c>
      <c r="M53" s="5">
        <f t="shared" si="2"/>
        <v>0.91</v>
      </c>
      <c r="N53" s="7">
        <v>99.0</v>
      </c>
      <c r="O53" s="5">
        <f t="shared" si="3"/>
        <v>0.99</v>
      </c>
      <c r="P53" s="7">
        <v>11.0</v>
      </c>
      <c r="Q53" s="1">
        <f t="shared" si="4"/>
        <v>0.11</v>
      </c>
    </row>
    <row r="54" ht="15.75" customHeight="1">
      <c r="A54" s="1" t="s">
        <v>22</v>
      </c>
      <c r="B54" s="1">
        <v>2005.0</v>
      </c>
      <c r="C54" s="2">
        <v>1.0</v>
      </c>
      <c r="D54" s="2">
        <v>1.0</v>
      </c>
      <c r="E54" s="2">
        <v>0.0</v>
      </c>
      <c r="F54" s="2">
        <v>0.0</v>
      </c>
      <c r="G54" s="2">
        <v>0.0</v>
      </c>
      <c r="H54" s="2">
        <v>0.0</v>
      </c>
      <c r="I54" s="1">
        <v>5.0</v>
      </c>
      <c r="J54" s="7">
        <v>16.0</v>
      </c>
      <c r="K54" s="5">
        <f t="shared" si="1"/>
        <v>0.16</v>
      </c>
      <c r="L54" s="7">
        <v>92.0</v>
      </c>
      <c r="M54" s="5">
        <f t="shared" si="2"/>
        <v>0.92</v>
      </c>
      <c r="N54" s="7">
        <v>97.0</v>
      </c>
      <c r="O54" s="5">
        <f t="shared" si="3"/>
        <v>0.97</v>
      </c>
      <c r="P54" s="7">
        <v>15.0</v>
      </c>
      <c r="Q54" s="1">
        <f t="shared" si="4"/>
        <v>0.15</v>
      </c>
    </row>
    <row r="55" ht="15.75" customHeight="1">
      <c r="A55" s="1" t="s">
        <v>22</v>
      </c>
      <c r="B55" s="1">
        <v>2006.0</v>
      </c>
      <c r="C55" s="2">
        <v>1.0</v>
      </c>
      <c r="D55" s="2">
        <v>1.0</v>
      </c>
      <c r="E55" s="2">
        <v>0.0</v>
      </c>
      <c r="F55" s="2">
        <v>0.0</v>
      </c>
      <c r="G55" s="2">
        <v>0.0</v>
      </c>
      <c r="H55" s="2">
        <v>0.0</v>
      </c>
      <c r="I55" s="1">
        <v>7.0</v>
      </c>
      <c r="J55" s="6">
        <v>16.0</v>
      </c>
      <c r="K55" s="5">
        <f t="shared" si="1"/>
        <v>0.16</v>
      </c>
      <c r="L55" s="7">
        <v>92.0</v>
      </c>
      <c r="M55" s="5">
        <f t="shared" si="2"/>
        <v>0.92</v>
      </c>
      <c r="N55" s="7">
        <v>97.0</v>
      </c>
      <c r="O55" s="5">
        <f t="shared" si="3"/>
        <v>0.97</v>
      </c>
      <c r="P55" s="7">
        <v>16.0</v>
      </c>
      <c r="Q55" s="1">
        <f t="shared" si="4"/>
        <v>0.16</v>
      </c>
    </row>
    <row r="56" ht="15.75" customHeight="1">
      <c r="A56" s="1" t="s">
        <v>22</v>
      </c>
      <c r="B56" s="1">
        <v>2007.0</v>
      </c>
      <c r="C56" s="2">
        <v>1.0</v>
      </c>
      <c r="D56" s="2">
        <v>1.0</v>
      </c>
      <c r="E56" s="2">
        <v>0.0</v>
      </c>
      <c r="F56" s="2">
        <v>0.0</v>
      </c>
      <c r="G56" s="2">
        <v>0.0</v>
      </c>
      <c r="H56" s="2">
        <v>0.0</v>
      </c>
      <c r="I56" s="1">
        <v>4.0</v>
      </c>
      <c r="J56" s="7">
        <v>14.0</v>
      </c>
      <c r="K56" s="5">
        <f t="shared" si="1"/>
        <v>0.14</v>
      </c>
      <c r="L56" s="7">
        <v>94.0</v>
      </c>
      <c r="M56" s="5">
        <f t="shared" si="2"/>
        <v>0.94</v>
      </c>
      <c r="N56" s="7">
        <v>97.0</v>
      </c>
      <c r="O56" s="5">
        <f t="shared" si="3"/>
        <v>0.97</v>
      </c>
      <c r="P56" s="7">
        <v>11.0</v>
      </c>
      <c r="Q56" s="1">
        <f t="shared" si="4"/>
        <v>0.11</v>
      </c>
    </row>
    <row r="57" ht="15.75" customHeight="1">
      <c r="A57" s="1" t="s">
        <v>22</v>
      </c>
      <c r="B57" s="1">
        <v>2008.0</v>
      </c>
      <c r="C57" s="2">
        <v>1.0</v>
      </c>
      <c r="D57" s="2">
        <v>1.0</v>
      </c>
      <c r="E57" s="2">
        <v>0.0</v>
      </c>
      <c r="F57" s="2">
        <v>0.0</v>
      </c>
      <c r="G57" s="2">
        <v>0.0</v>
      </c>
      <c r="H57" s="2">
        <v>0.0</v>
      </c>
      <c r="I57" s="1">
        <v>7.0</v>
      </c>
      <c r="J57" s="7">
        <v>13.0</v>
      </c>
      <c r="K57" s="5">
        <f t="shared" si="1"/>
        <v>0.13</v>
      </c>
      <c r="L57" s="7">
        <v>93.0</v>
      </c>
      <c r="M57" s="5">
        <f t="shared" si="2"/>
        <v>0.93</v>
      </c>
      <c r="N57" s="7">
        <v>97.0</v>
      </c>
      <c r="O57" s="5">
        <f t="shared" si="3"/>
        <v>0.97</v>
      </c>
      <c r="P57" s="7">
        <v>14.0</v>
      </c>
      <c r="Q57" s="1">
        <f t="shared" si="4"/>
        <v>0.14</v>
      </c>
    </row>
    <row r="58" ht="15.75" customHeight="1">
      <c r="A58" s="1" t="s">
        <v>22</v>
      </c>
      <c r="B58" s="1">
        <v>2009.0</v>
      </c>
      <c r="C58" s="2">
        <v>1.0</v>
      </c>
      <c r="D58" s="2">
        <v>1.0</v>
      </c>
      <c r="E58" s="2">
        <v>0.0</v>
      </c>
      <c r="F58" s="2">
        <v>0.0</v>
      </c>
      <c r="G58" s="2">
        <v>0.0</v>
      </c>
      <c r="H58" s="2">
        <v>0.0</v>
      </c>
      <c r="I58" s="1">
        <v>4.0</v>
      </c>
      <c r="J58" s="7">
        <v>12.0</v>
      </c>
      <c r="K58" s="5">
        <f t="shared" si="1"/>
        <v>0.12</v>
      </c>
      <c r="L58" s="7">
        <v>93.0</v>
      </c>
      <c r="M58" s="5">
        <f t="shared" si="2"/>
        <v>0.93</v>
      </c>
      <c r="N58" s="7">
        <v>97.0</v>
      </c>
      <c r="O58" s="5">
        <f t="shared" si="3"/>
        <v>0.97</v>
      </c>
      <c r="P58" s="7">
        <v>12.0</v>
      </c>
      <c r="Q58" s="1">
        <f t="shared" si="4"/>
        <v>0.12</v>
      </c>
    </row>
    <row r="59" ht="15.75" customHeight="1">
      <c r="A59" s="1" t="s">
        <v>22</v>
      </c>
      <c r="B59" s="1">
        <v>2010.0</v>
      </c>
      <c r="C59" s="2">
        <v>1.0</v>
      </c>
      <c r="D59" s="2">
        <v>1.0</v>
      </c>
      <c r="E59" s="2">
        <v>0.0</v>
      </c>
      <c r="F59" s="2">
        <v>0.0</v>
      </c>
      <c r="G59" s="2">
        <v>0.0</v>
      </c>
      <c r="H59" s="2">
        <v>0.0</v>
      </c>
      <c r="I59" s="1">
        <v>4.0</v>
      </c>
      <c r="J59" s="7">
        <v>12.0</v>
      </c>
      <c r="K59" s="5">
        <f t="shared" si="1"/>
        <v>0.12</v>
      </c>
      <c r="L59" s="7">
        <v>94.0</v>
      </c>
      <c r="M59" s="5">
        <f t="shared" si="2"/>
        <v>0.94</v>
      </c>
      <c r="N59" s="7">
        <v>97.0</v>
      </c>
      <c r="O59" s="5">
        <f t="shared" si="3"/>
        <v>0.97</v>
      </c>
      <c r="P59" s="7">
        <v>13.0</v>
      </c>
      <c r="Q59" s="1">
        <f t="shared" si="4"/>
        <v>0.13</v>
      </c>
    </row>
    <row r="60" ht="15.75" customHeight="1">
      <c r="A60" s="1" t="s">
        <v>22</v>
      </c>
      <c r="B60" s="1">
        <v>2011.0</v>
      </c>
      <c r="C60" s="2">
        <v>1.0</v>
      </c>
      <c r="D60" s="2">
        <v>1.0</v>
      </c>
      <c r="E60" s="2">
        <v>0.0</v>
      </c>
      <c r="F60" s="2">
        <v>0.0</v>
      </c>
      <c r="G60" s="2">
        <v>0.0</v>
      </c>
      <c r="H60" s="2">
        <v>0.0</v>
      </c>
      <c r="I60" s="1">
        <v>7.0</v>
      </c>
      <c r="J60" s="7">
        <v>11.0</v>
      </c>
      <c r="K60" s="5">
        <f t="shared" si="1"/>
        <v>0.11</v>
      </c>
      <c r="L60" s="7">
        <v>91.0</v>
      </c>
      <c r="M60" s="5">
        <f t="shared" si="2"/>
        <v>0.91</v>
      </c>
      <c r="N60" s="7">
        <v>95.0</v>
      </c>
      <c r="O60" s="5">
        <f t="shared" si="3"/>
        <v>0.95</v>
      </c>
      <c r="P60" s="7">
        <v>13.0</v>
      </c>
      <c r="Q60" s="1">
        <f t="shared" si="4"/>
        <v>0.13</v>
      </c>
    </row>
    <row r="61" ht="15.75" customHeight="1">
      <c r="A61" s="1" t="s">
        <v>22</v>
      </c>
      <c r="B61" s="1">
        <v>2012.0</v>
      </c>
      <c r="C61" s="2">
        <v>1.0</v>
      </c>
      <c r="D61" s="2">
        <v>1.0</v>
      </c>
      <c r="E61" s="2">
        <v>0.0</v>
      </c>
      <c r="F61" s="2">
        <v>0.0</v>
      </c>
      <c r="G61" s="2">
        <v>0.0</v>
      </c>
      <c r="H61" s="2">
        <v>0.0</v>
      </c>
      <c r="I61" s="1">
        <v>5.0</v>
      </c>
      <c r="J61" s="7">
        <v>10.0</v>
      </c>
      <c r="K61" s="5">
        <f t="shared" si="1"/>
        <v>0.1</v>
      </c>
      <c r="L61" s="7">
        <v>93.0</v>
      </c>
      <c r="M61" s="5">
        <f t="shared" si="2"/>
        <v>0.93</v>
      </c>
      <c r="N61" s="7">
        <v>98.0</v>
      </c>
      <c r="O61" s="5">
        <f t="shared" si="3"/>
        <v>0.98</v>
      </c>
      <c r="P61" s="7">
        <v>13.0</v>
      </c>
      <c r="Q61" s="1">
        <f t="shared" si="4"/>
        <v>0.13</v>
      </c>
    </row>
    <row r="62" ht="15.75" customHeight="1">
      <c r="A62" s="1" t="s">
        <v>23</v>
      </c>
      <c r="B62" s="1">
        <v>2003.0</v>
      </c>
      <c r="C62" s="2">
        <v>0.0</v>
      </c>
      <c r="D62" s="2">
        <v>0.0</v>
      </c>
      <c r="E62" s="2">
        <v>0.0</v>
      </c>
      <c r="F62" s="2">
        <v>0.0</v>
      </c>
      <c r="G62" s="2">
        <v>1.0</v>
      </c>
      <c r="H62" s="2">
        <v>0.0</v>
      </c>
      <c r="I62" s="1">
        <v>4.0</v>
      </c>
      <c r="J62" s="7">
        <v>13.0</v>
      </c>
      <c r="K62" s="5">
        <f t="shared" si="1"/>
        <v>0.13</v>
      </c>
      <c r="L62" s="7">
        <v>93.0</v>
      </c>
      <c r="M62" s="5">
        <f t="shared" si="2"/>
        <v>0.93</v>
      </c>
      <c r="N62" s="7">
        <v>89.0</v>
      </c>
      <c r="O62" s="5">
        <f t="shared" si="3"/>
        <v>0.89</v>
      </c>
      <c r="P62" s="7">
        <v>14.0</v>
      </c>
      <c r="Q62" s="1">
        <f t="shared" si="4"/>
        <v>0.14</v>
      </c>
    </row>
    <row r="63" ht="15.75" customHeight="1">
      <c r="A63" s="1" t="s">
        <v>23</v>
      </c>
      <c r="B63" s="1">
        <v>2004.0</v>
      </c>
      <c r="C63" s="2">
        <v>0.0</v>
      </c>
      <c r="D63" s="2">
        <v>0.0</v>
      </c>
      <c r="E63" s="2">
        <v>0.0</v>
      </c>
      <c r="F63" s="2">
        <v>0.0</v>
      </c>
      <c r="G63" s="2">
        <v>1.0</v>
      </c>
      <c r="H63" s="2">
        <v>0.0</v>
      </c>
      <c r="I63" s="1">
        <v>5.0</v>
      </c>
      <c r="J63" s="7">
        <v>13.0</v>
      </c>
      <c r="K63" s="5">
        <f t="shared" si="1"/>
        <v>0.13</v>
      </c>
      <c r="L63" s="7">
        <v>93.0</v>
      </c>
      <c r="M63" s="5">
        <f t="shared" si="2"/>
        <v>0.93</v>
      </c>
      <c r="N63" s="7">
        <v>88.0</v>
      </c>
      <c r="O63" s="5">
        <f t="shared" si="3"/>
        <v>0.88</v>
      </c>
      <c r="P63" s="7">
        <v>12.0</v>
      </c>
      <c r="Q63" s="1">
        <f t="shared" si="4"/>
        <v>0.12</v>
      </c>
    </row>
    <row r="64" ht="15.75" customHeight="1">
      <c r="A64" s="1" t="s">
        <v>23</v>
      </c>
      <c r="B64" s="1">
        <v>2005.0</v>
      </c>
      <c r="C64" s="2">
        <v>0.0</v>
      </c>
      <c r="D64" s="2">
        <v>0.0</v>
      </c>
      <c r="E64" s="2">
        <v>0.0</v>
      </c>
      <c r="F64" s="2">
        <v>0.0</v>
      </c>
      <c r="G64" s="2">
        <v>1.0</v>
      </c>
      <c r="H64" s="2">
        <v>0.0</v>
      </c>
      <c r="I64" s="1">
        <v>5.0</v>
      </c>
      <c r="J64" s="7">
        <v>13.0</v>
      </c>
      <c r="K64" s="5">
        <f t="shared" si="1"/>
        <v>0.13</v>
      </c>
      <c r="L64" s="7">
        <v>94.0</v>
      </c>
      <c r="M64" s="5">
        <f t="shared" si="2"/>
        <v>0.94</v>
      </c>
      <c r="N64" s="7">
        <v>90.0</v>
      </c>
      <c r="O64" s="5">
        <f t="shared" si="3"/>
        <v>0.9</v>
      </c>
      <c r="P64" s="7">
        <v>14.0</v>
      </c>
      <c r="Q64" s="1">
        <f t="shared" si="4"/>
        <v>0.14</v>
      </c>
    </row>
    <row r="65" ht="15.75" customHeight="1">
      <c r="A65" s="1" t="s">
        <v>23</v>
      </c>
      <c r="B65" s="1">
        <v>2006.0</v>
      </c>
      <c r="C65" s="2">
        <v>0.0</v>
      </c>
      <c r="D65" s="2">
        <v>0.0</v>
      </c>
      <c r="E65" s="2">
        <v>0.0</v>
      </c>
      <c r="F65" s="2">
        <v>0.0</v>
      </c>
      <c r="G65" s="2">
        <v>1.0</v>
      </c>
      <c r="H65" s="2">
        <v>0.0</v>
      </c>
      <c r="I65" s="1">
        <v>5.0</v>
      </c>
      <c r="J65" s="7">
        <v>13.0</v>
      </c>
      <c r="K65" s="5">
        <f t="shared" si="1"/>
        <v>0.13</v>
      </c>
      <c r="L65" s="7">
        <v>93.0</v>
      </c>
      <c r="M65" s="5">
        <f t="shared" si="2"/>
        <v>0.93</v>
      </c>
      <c r="N65" s="7">
        <v>87.0</v>
      </c>
      <c r="O65" s="5">
        <f t="shared" si="3"/>
        <v>0.87</v>
      </c>
      <c r="P65" s="7">
        <v>12.0</v>
      </c>
      <c r="Q65" s="1">
        <f t="shared" si="4"/>
        <v>0.12</v>
      </c>
    </row>
    <row r="66" ht="15.75" customHeight="1">
      <c r="A66" s="1" t="s">
        <v>23</v>
      </c>
      <c r="B66" s="1">
        <v>2007.0</v>
      </c>
      <c r="C66" s="2">
        <v>0.0</v>
      </c>
      <c r="D66" s="2">
        <v>0.0</v>
      </c>
      <c r="E66" s="2">
        <v>0.0</v>
      </c>
      <c r="F66" s="2">
        <v>0.0</v>
      </c>
      <c r="G66" s="2">
        <v>1.0</v>
      </c>
      <c r="H66" s="2">
        <v>0.0</v>
      </c>
      <c r="I66" s="1">
        <v>4.0</v>
      </c>
      <c r="J66" s="7">
        <v>12.0</v>
      </c>
      <c r="K66" s="5">
        <f t="shared" si="1"/>
        <v>0.12</v>
      </c>
      <c r="L66" s="7">
        <v>94.0</v>
      </c>
      <c r="M66" s="5">
        <f t="shared" si="2"/>
        <v>0.94</v>
      </c>
      <c r="N66" s="7">
        <v>89.0</v>
      </c>
      <c r="O66" s="5">
        <f t="shared" si="3"/>
        <v>0.89</v>
      </c>
      <c r="P66" s="7">
        <v>11.0</v>
      </c>
      <c r="Q66" s="1">
        <f t="shared" si="4"/>
        <v>0.11</v>
      </c>
    </row>
    <row r="67" ht="15.75" customHeight="1">
      <c r="A67" s="1" t="s">
        <v>23</v>
      </c>
      <c r="B67" s="1">
        <v>2008.0</v>
      </c>
      <c r="C67" s="2">
        <v>0.0</v>
      </c>
      <c r="D67" s="2">
        <v>0.0</v>
      </c>
      <c r="E67" s="2">
        <v>0.0</v>
      </c>
      <c r="F67" s="2">
        <v>0.0</v>
      </c>
      <c r="G67" s="2">
        <v>1.0</v>
      </c>
      <c r="H67" s="2">
        <v>0.0</v>
      </c>
      <c r="I67" s="1">
        <v>4.0</v>
      </c>
      <c r="J67" s="7">
        <v>11.0</v>
      </c>
      <c r="K67" s="5">
        <f t="shared" si="1"/>
        <v>0.11</v>
      </c>
      <c r="L67" s="7">
        <v>95.0</v>
      </c>
      <c r="M67" s="5">
        <f t="shared" si="2"/>
        <v>0.95</v>
      </c>
      <c r="N67" s="7">
        <v>89.0</v>
      </c>
      <c r="O67" s="5">
        <f t="shared" si="3"/>
        <v>0.89</v>
      </c>
      <c r="P67" s="7">
        <v>10.0</v>
      </c>
      <c r="Q67" s="1">
        <f t="shared" si="4"/>
        <v>0.1</v>
      </c>
    </row>
    <row r="68" ht="15.75" customHeight="1">
      <c r="A68" s="1" t="s">
        <v>23</v>
      </c>
      <c r="B68" s="1">
        <v>2009.0</v>
      </c>
      <c r="C68" s="2">
        <v>0.0</v>
      </c>
      <c r="D68" s="2">
        <v>0.0</v>
      </c>
      <c r="E68" s="2">
        <v>0.0</v>
      </c>
      <c r="F68" s="2">
        <v>0.0</v>
      </c>
      <c r="G68" s="2">
        <v>1.0</v>
      </c>
      <c r="H68" s="2">
        <v>0.0</v>
      </c>
      <c r="I68" s="1">
        <v>4.0</v>
      </c>
      <c r="J68" s="7">
        <v>10.0</v>
      </c>
      <c r="K68" s="5">
        <f t="shared" si="1"/>
        <v>0.1</v>
      </c>
      <c r="L68" s="7">
        <v>95.0</v>
      </c>
      <c r="M68" s="5">
        <f t="shared" si="2"/>
        <v>0.95</v>
      </c>
      <c r="N68" s="7">
        <v>91.0</v>
      </c>
      <c r="O68" s="5">
        <f t="shared" si="3"/>
        <v>0.91</v>
      </c>
      <c r="P68" s="7">
        <v>11.0</v>
      </c>
      <c r="Q68" s="1">
        <f t="shared" si="4"/>
        <v>0.11</v>
      </c>
    </row>
    <row r="69" ht="15.75" customHeight="1">
      <c r="A69" s="1" t="s">
        <v>23</v>
      </c>
      <c r="B69" s="1">
        <v>2010.0</v>
      </c>
      <c r="C69" s="2">
        <v>0.0</v>
      </c>
      <c r="D69" s="2">
        <v>0.0</v>
      </c>
      <c r="E69" s="2">
        <v>0.0</v>
      </c>
      <c r="F69" s="2">
        <v>0.0</v>
      </c>
      <c r="G69" s="2">
        <v>1.0</v>
      </c>
      <c r="H69" s="2">
        <v>0.0</v>
      </c>
      <c r="I69" s="1">
        <v>4.0</v>
      </c>
      <c r="J69" s="7">
        <v>9.0</v>
      </c>
      <c r="K69" s="5">
        <f t="shared" si="1"/>
        <v>0.09</v>
      </c>
      <c r="L69" s="7">
        <v>94.0</v>
      </c>
      <c r="M69" s="5">
        <f t="shared" si="2"/>
        <v>0.94</v>
      </c>
      <c r="N69" s="7">
        <v>92.0</v>
      </c>
      <c r="O69" s="5">
        <f t="shared" si="3"/>
        <v>0.92</v>
      </c>
      <c r="P69" s="7">
        <v>12.0</v>
      </c>
      <c r="Q69" s="1">
        <f t="shared" si="4"/>
        <v>0.12</v>
      </c>
    </row>
    <row r="70" ht="15.75" customHeight="1">
      <c r="A70" s="1" t="s">
        <v>23</v>
      </c>
      <c r="B70" s="1">
        <v>2011.0</v>
      </c>
      <c r="C70" s="2">
        <v>0.0</v>
      </c>
      <c r="D70" s="2">
        <v>0.0</v>
      </c>
      <c r="E70" s="2">
        <v>0.0</v>
      </c>
      <c r="F70" s="2">
        <v>0.0</v>
      </c>
      <c r="G70" s="2">
        <v>1.0</v>
      </c>
      <c r="H70" s="2">
        <v>0.0</v>
      </c>
      <c r="I70" s="1">
        <v>5.0</v>
      </c>
      <c r="J70" s="7">
        <v>8.0</v>
      </c>
      <c r="K70" s="5">
        <f t="shared" si="1"/>
        <v>0.08</v>
      </c>
      <c r="L70" s="7">
        <v>95.0</v>
      </c>
      <c r="M70" s="5">
        <f t="shared" si="2"/>
        <v>0.95</v>
      </c>
      <c r="N70" s="7">
        <v>91.0</v>
      </c>
      <c r="O70" s="5">
        <f t="shared" si="3"/>
        <v>0.91</v>
      </c>
      <c r="P70" s="7">
        <v>12.0</v>
      </c>
      <c r="Q70" s="1">
        <f t="shared" si="4"/>
        <v>0.12</v>
      </c>
    </row>
    <row r="71" ht="15.75" customHeight="1">
      <c r="A71" s="1" t="s">
        <v>23</v>
      </c>
      <c r="B71" s="1">
        <v>2012.0</v>
      </c>
      <c r="C71" s="2">
        <v>0.0</v>
      </c>
      <c r="D71" s="2">
        <v>0.0</v>
      </c>
      <c r="E71" s="2">
        <v>0.0</v>
      </c>
      <c r="F71" s="2">
        <v>0.0</v>
      </c>
      <c r="G71" s="2">
        <v>1.0</v>
      </c>
      <c r="H71" s="2">
        <v>0.0</v>
      </c>
      <c r="I71" s="1">
        <v>5.0</v>
      </c>
      <c r="J71" s="7">
        <v>7.0</v>
      </c>
      <c r="K71" s="5">
        <f t="shared" si="1"/>
        <v>0.07</v>
      </c>
      <c r="L71" s="7">
        <v>95.0</v>
      </c>
      <c r="M71" s="5">
        <f t="shared" si="2"/>
        <v>0.95</v>
      </c>
      <c r="N71" s="7">
        <v>90.0</v>
      </c>
      <c r="O71" s="5">
        <f t="shared" si="3"/>
        <v>0.9</v>
      </c>
      <c r="P71" s="7">
        <v>13.0</v>
      </c>
      <c r="Q71" s="1">
        <f t="shared" si="4"/>
        <v>0.13</v>
      </c>
    </row>
    <row r="72" ht="15.75" customHeight="1">
      <c r="A72" s="1" t="s">
        <v>24</v>
      </c>
      <c r="B72" s="1">
        <v>2003.0</v>
      </c>
      <c r="C72" s="2">
        <v>1.0</v>
      </c>
      <c r="D72" s="2">
        <v>1.0</v>
      </c>
      <c r="E72" s="2">
        <v>0.0</v>
      </c>
      <c r="F72" s="2">
        <v>0.0</v>
      </c>
      <c r="G72" s="2">
        <v>0.0</v>
      </c>
      <c r="H72" s="2">
        <v>0.0</v>
      </c>
      <c r="I72" s="1">
        <v>4.0</v>
      </c>
      <c r="J72" s="7">
        <v>22.0</v>
      </c>
      <c r="K72" s="5">
        <f t="shared" si="1"/>
        <v>0.22</v>
      </c>
      <c r="L72" s="7">
        <v>91.0</v>
      </c>
      <c r="M72" s="5">
        <f t="shared" si="2"/>
        <v>0.91</v>
      </c>
      <c r="N72" s="7">
        <v>92.0</v>
      </c>
      <c r="O72" s="5">
        <f t="shared" si="3"/>
        <v>0.92</v>
      </c>
      <c r="P72" s="7">
        <v>8.0</v>
      </c>
      <c r="Q72" s="1">
        <f t="shared" si="4"/>
        <v>0.08</v>
      </c>
    </row>
    <row r="73" ht="15.75" customHeight="1">
      <c r="A73" s="1" t="s">
        <v>24</v>
      </c>
      <c r="B73" s="1">
        <v>2004.0</v>
      </c>
      <c r="C73" s="2">
        <v>1.0</v>
      </c>
      <c r="D73" s="2">
        <v>1.0</v>
      </c>
      <c r="E73" s="2">
        <v>0.0</v>
      </c>
      <c r="F73" s="2">
        <v>0.0</v>
      </c>
      <c r="G73" s="2">
        <v>0.0</v>
      </c>
      <c r="H73" s="2">
        <v>0.0</v>
      </c>
      <c r="I73" s="1">
        <v>5.0</v>
      </c>
      <c r="J73" s="7">
        <v>21.0</v>
      </c>
      <c r="K73" s="5">
        <f t="shared" si="1"/>
        <v>0.21</v>
      </c>
      <c r="L73" s="7">
        <v>92.0</v>
      </c>
      <c r="M73" s="5">
        <f t="shared" si="2"/>
        <v>0.92</v>
      </c>
      <c r="N73" s="7">
        <v>91.0</v>
      </c>
      <c r="O73" s="5">
        <f t="shared" si="3"/>
        <v>0.91</v>
      </c>
      <c r="P73" s="7">
        <v>7.0</v>
      </c>
      <c r="Q73" s="1">
        <f t="shared" si="4"/>
        <v>0.07</v>
      </c>
    </row>
    <row r="74" ht="15.75" customHeight="1">
      <c r="A74" s="1" t="s">
        <v>24</v>
      </c>
      <c r="B74" s="1">
        <v>2005.0</v>
      </c>
      <c r="C74" s="2">
        <v>1.0</v>
      </c>
      <c r="D74" s="2">
        <v>1.0</v>
      </c>
      <c r="E74" s="2">
        <v>0.0</v>
      </c>
      <c r="F74" s="2">
        <v>0.0</v>
      </c>
      <c r="G74" s="2">
        <v>0.0</v>
      </c>
      <c r="H74" s="2">
        <v>0.0</v>
      </c>
      <c r="I74" s="1">
        <v>4.0</v>
      </c>
      <c r="J74" s="7">
        <v>20.0</v>
      </c>
      <c r="K74" s="5">
        <f t="shared" si="1"/>
        <v>0.2</v>
      </c>
      <c r="L74" s="7">
        <v>92.0</v>
      </c>
      <c r="M74" s="5">
        <f t="shared" si="2"/>
        <v>0.92</v>
      </c>
      <c r="N74" s="7">
        <v>93.0</v>
      </c>
      <c r="O74" s="5">
        <f t="shared" si="3"/>
        <v>0.93</v>
      </c>
      <c r="P74" s="7">
        <v>7.0</v>
      </c>
      <c r="Q74" s="1">
        <f t="shared" si="4"/>
        <v>0.07</v>
      </c>
    </row>
    <row r="75" ht="15.75" customHeight="1">
      <c r="A75" s="1" t="s">
        <v>24</v>
      </c>
      <c r="B75" s="1">
        <v>2006.0</v>
      </c>
      <c r="C75" s="2">
        <v>1.0</v>
      </c>
      <c r="D75" s="2">
        <v>1.0</v>
      </c>
      <c r="E75" s="2">
        <v>0.0</v>
      </c>
      <c r="F75" s="2">
        <v>0.0</v>
      </c>
      <c r="G75" s="2">
        <v>0.0</v>
      </c>
      <c r="H75" s="2">
        <v>0.0</v>
      </c>
      <c r="I75" s="1">
        <v>4.0</v>
      </c>
      <c r="J75" s="7">
        <v>21.0</v>
      </c>
      <c r="K75" s="5">
        <f t="shared" si="1"/>
        <v>0.21</v>
      </c>
      <c r="L75" s="7">
        <v>94.0</v>
      </c>
      <c r="M75" s="5">
        <f t="shared" si="2"/>
        <v>0.94</v>
      </c>
      <c r="N75" s="7">
        <v>94.0</v>
      </c>
      <c r="O75" s="5">
        <f t="shared" si="3"/>
        <v>0.94</v>
      </c>
      <c r="P75" s="7">
        <v>7.0</v>
      </c>
      <c r="Q75" s="1">
        <f t="shared" si="4"/>
        <v>0.07</v>
      </c>
    </row>
    <row r="76" ht="15.75" customHeight="1">
      <c r="A76" s="1" t="s">
        <v>24</v>
      </c>
      <c r="B76" s="1">
        <v>2007.0</v>
      </c>
      <c r="C76" s="2">
        <v>1.0</v>
      </c>
      <c r="D76" s="2">
        <v>1.0</v>
      </c>
      <c r="E76" s="2">
        <v>0.0</v>
      </c>
      <c r="F76" s="2">
        <v>0.0</v>
      </c>
      <c r="G76" s="2">
        <v>0.0</v>
      </c>
      <c r="H76" s="2">
        <v>0.0</v>
      </c>
      <c r="I76" s="1">
        <v>7.0</v>
      </c>
      <c r="J76" s="7">
        <v>21.0</v>
      </c>
      <c r="K76" s="5">
        <f t="shared" si="1"/>
        <v>0.21</v>
      </c>
      <c r="L76" s="7">
        <v>94.0</v>
      </c>
      <c r="M76" s="5">
        <f t="shared" si="2"/>
        <v>0.94</v>
      </c>
      <c r="N76" s="7">
        <v>94.0</v>
      </c>
      <c r="O76" s="5">
        <f t="shared" si="3"/>
        <v>0.94</v>
      </c>
      <c r="P76" s="7">
        <v>8.0</v>
      </c>
      <c r="Q76" s="1">
        <f t="shared" si="4"/>
        <v>0.08</v>
      </c>
    </row>
    <row r="77" ht="15.75" customHeight="1">
      <c r="A77" s="1" t="s">
        <v>24</v>
      </c>
      <c r="B77" s="1">
        <v>2008.0</v>
      </c>
      <c r="C77" s="2">
        <v>1.0</v>
      </c>
      <c r="D77" s="2">
        <v>1.0</v>
      </c>
      <c r="E77" s="2">
        <v>0.0</v>
      </c>
      <c r="F77" s="2">
        <v>0.0</v>
      </c>
      <c r="G77" s="2">
        <v>0.0</v>
      </c>
      <c r="H77" s="2">
        <v>0.0</v>
      </c>
      <c r="I77" s="1">
        <v>5.0</v>
      </c>
      <c r="J77" s="7">
        <v>18.0</v>
      </c>
      <c r="K77" s="5">
        <f t="shared" si="1"/>
        <v>0.18</v>
      </c>
      <c r="L77" s="7">
        <v>94.0</v>
      </c>
      <c r="M77" s="5">
        <f t="shared" si="2"/>
        <v>0.94</v>
      </c>
      <c r="N77" s="7">
        <v>94.0</v>
      </c>
      <c r="O77" s="5">
        <f t="shared" si="3"/>
        <v>0.94</v>
      </c>
      <c r="P77" s="7">
        <v>8.0</v>
      </c>
      <c r="Q77" s="1">
        <f t="shared" si="4"/>
        <v>0.08</v>
      </c>
    </row>
    <row r="78" ht="15.75" customHeight="1">
      <c r="A78" s="1" t="s">
        <v>24</v>
      </c>
      <c r="B78" s="1">
        <v>2009.0</v>
      </c>
      <c r="C78" s="2">
        <v>1.0</v>
      </c>
      <c r="D78" s="2">
        <v>1.0</v>
      </c>
      <c r="E78" s="2">
        <v>0.0</v>
      </c>
      <c r="F78" s="2">
        <v>0.0</v>
      </c>
      <c r="G78" s="2">
        <v>0.0</v>
      </c>
      <c r="H78" s="2">
        <v>0.0</v>
      </c>
      <c r="I78" s="1">
        <v>6.0</v>
      </c>
      <c r="J78" s="7">
        <v>16.0</v>
      </c>
      <c r="K78" s="5">
        <f t="shared" si="1"/>
        <v>0.16</v>
      </c>
      <c r="L78" s="7">
        <v>95.0</v>
      </c>
      <c r="M78" s="5">
        <f t="shared" si="2"/>
        <v>0.95</v>
      </c>
      <c r="N78" s="7">
        <v>96.0</v>
      </c>
      <c r="O78" s="5">
        <f t="shared" si="3"/>
        <v>0.96</v>
      </c>
      <c r="P78" s="7">
        <v>7.0</v>
      </c>
      <c r="Q78" s="1">
        <f t="shared" si="4"/>
        <v>0.07</v>
      </c>
    </row>
    <row r="79" ht="15.75" customHeight="1">
      <c r="A79" s="1" t="s">
        <v>24</v>
      </c>
      <c r="B79" s="1">
        <v>2010.0</v>
      </c>
      <c r="C79" s="2">
        <v>1.0</v>
      </c>
      <c r="D79" s="2">
        <v>1.0</v>
      </c>
      <c r="E79" s="2">
        <v>0.0</v>
      </c>
      <c r="F79" s="2">
        <v>0.0</v>
      </c>
      <c r="G79" s="2">
        <v>0.0</v>
      </c>
      <c r="H79" s="2">
        <v>0.0</v>
      </c>
      <c r="I79" s="1">
        <v>4.0</v>
      </c>
      <c r="J79" s="7">
        <v>17.0</v>
      </c>
      <c r="K79" s="5">
        <f t="shared" si="1"/>
        <v>0.17</v>
      </c>
      <c r="L79" s="7">
        <v>95.0</v>
      </c>
      <c r="M79" s="5">
        <f t="shared" si="2"/>
        <v>0.95</v>
      </c>
      <c r="N79" s="7">
        <v>99.0</v>
      </c>
      <c r="O79" s="5">
        <f t="shared" si="3"/>
        <v>0.99</v>
      </c>
      <c r="P79" s="7">
        <v>7.0</v>
      </c>
      <c r="Q79" s="1">
        <f t="shared" si="4"/>
        <v>0.07</v>
      </c>
    </row>
    <row r="80" ht="15.75" customHeight="1">
      <c r="A80" s="1" t="s">
        <v>24</v>
      </c>
      <c r="B80" s="1">
        <v>2011.0</v>
      </c>
      <c r="C80" s="2">
        <v>1.0</v>
      </c>
      <c r="D80" s="2">
        <v>1.0</v>
      </c>
      <c r="E80" s="2">
        <v>0.0</v>
      </c>
      <c r="F80" s="2">
        <v>0.0</v>
      </c>
      <c r="G80" s="2">
        <v>0.0</v>
      </c>
      <c r="H80" s="2">
        <v>0.0</v>
      </c>
      <c r="I80" s="1">
        <v>5.0</v>
      </c>
      <c r="J80" s="7">
        <v>18.0</v>
      </c>
      <c r="K80" s="5">
        <f t="shared" si="1"/>
        <v>0.18</v>
      </c>
      <c r="L80" s="7">
        <v>95.0</v>
      </c>
      <c r="M80" s="5">
        <f t="shared" si="2"/>
        <v>0.95</v>
      </c>
      <c r="N80" s="7">
        <v>96.0</v>
      </c>
      <c r="O80" s="5">
        <f t="shared" si="3"/>
        <v>0.96</v>
      </c>
      <c r="P80" s="7">
        <v>7.0</v>
      </c>
      <c r="Q80" s="1">
        <f t="shared" si="4"/>
        <v>0.07</v>
      </c>
    </row>
    <row r="81" ht="15.75" customHeight="1">
      <c r="A81" s="1" t="s">
        <v>24</v>
      </c>
      <c r="B81" s="1">
        <v>2012.0</v>
      </c>
      <c r="C81" s="2">
        <v>1.0</v>
      </c>
      <c r="D81" s="2">
        <v>1.0</v>
      </c>
      <c r="E81" s="2">
        <v>0.0</v>
      </c>
      <c r="F81" s="2">
        <v>0.0</v>
      </c>
      <c r="G81" s="2">
        <v>0.0</v>
      </c>
      <c r="H81" s="2">
        <v>0.0</v>
      </c>
      <c r="I81" s="8">
        <v>5.0</v>
      </c>
      <c r="J81" s="7">
        <v>14.0</v>
      </c>
      <c r="K81" s="5">
        <f t="shared" si="1"/>
        <v>0.14</v>
      </c>
      <c r="L81" s="7">
        <v>96.0</v>
      </c>
      <c r="M81" s="5">
        <f t="shared" si="2"/>
        <v>0.96</v>
      </c>
      <c r="N81" s="7">
        <v>96.0</v>
      </c>
      <c r="O81" s="5">
        <f t="shared" si="3"/>
        <v>0.96</v>
      </c>
      <c r="P81" s="7">
        <v>9.0</v>
      </c>
      <c r="Q81" s="1">
        <f t="shared" si="4"/>
        <v>0.09</v>
      </c>
    </row>
    <row r="82" ht="15.75" customHeight="1">
      <c r="A82" s="1" t="s">
        <v>25</v>
      </c>
      <c r="B82" s="1">
        <v>2003.0</v>
      </c>
      <c r="C82" s="2">
        <v>0.0</v>
      </c>
      <c r="D82" s="2">
        <v>1.0</v>
      </c>
      <c r="E82" s="2">
        <v>0.0</v>
      </c>
      <c r="F82" s="2">
        <v>0.0</v>
      </c>
      <c r="G82" s="2">
        <v>0.0</v>
      </c>
      <c r="H82" s="2">
        <v>0.0</v>
      </c>
      <c r="I82" s="1">
        <v>9.0</v>
      </c>
      <c r="J82" s="7">
        <v>23.0</v>
      </c>
      <c r="K82" s="5">
        <f t="shared" si="1"/>
        <v>0.23</v>
      </c>
      <c r="L82" s="7">
        <v>95.0</v>
      </c>
      <c r="M82" s="5">
        <f t="shared" si="2"/>
        <v>0.95</v>
      </c>
      <c r="N82" s="7">
        <v>86.0</v>
      </c>
      <c r="O82" s="5">
        <f t="shared" si="3"/>
        <v>0.86</v>
      </c>
      <c r="P82" s="7">
        <v>11.0</v>
      </c>
      <c r="Q82" s="1">
        <f t="shared" si="4"/>
        <v>0.11</v>
      </c>
    </row>
    <row r="83" ht="15.75" customHeight="1">
      <c r="A83" s="1" t="s">
        <v>25</v>
      </c>
      <c r="B83" s="1">
        <v>2004.0</v>
      </c>
      <c r="C83" s="2">
        <v>0.0</v>
      </c>
      <c r="D83" s="2">
        <v>1.0</v>
      </c>
      <c r="E83" s="2">
        <v>0.0</v>
      </c>
      <c r="F83" s="2">
        <v>0.0</v>
      </c>
      <c r="G83" s="2">
        <v>0.0</v>
      </c>
      <c r="H83" s="2">
        <v>0.0</v>
      </c>
      <c r="I83" s="1">
        <v>9.0</v>
      </c>
      <c r="J83" s="7">
        <v>21.0</v>
      </c>
      <c r="K83" s="5">
        <f t="shared" si="1"/>
        <v>0.21</v>
      </c>
      <c r="L83" s="7">
        <v>95.0</v>
      </c>
      <c r="M83" s="5">
        <f t="shared" si="2"/>
        <v>0.95</v>
      </c>
      <c r="N83" s="7">
        <v>87.0</v>
      </c>
      <c r="O83" s="5">
        <f t="shared" si="3"/>
        <v>0.87</v>
      </c>
      <c r="P83" s="7">
        <v>9.0</v>
      </c>
      <c r="Q83" s="1">
        <f t="shared" si="4"/>
        <v>0.09</v>
      </c>
    </row>
    <row r="84" ht="15.75" customHeight="1">
      <c r="A84" s="1" t="s">
        <v>25</v>
      </c>
      <c r="B84" s="1">
        <v>2005.0</v>
      </c>
      <c r="C84" s="2">
        <v>0.0</v>
      </c>
      <c r="D84" s="2">
        <v>1.0</v>
      </c>
      <c r="E84" s="2">
        <v>0.0</v>
      </c>
      <c r="F84" s="2">
        <v>0.0</v>
      </c>
      <c r="G84" s="2">
        <v>0.0</v>
      </c>
      <c r="H84" s="2">
        <v>0.0</v>
      </c>
      <c r="I84" s="1">
        <v>9.0</v>
      </c>
      <c r="J84" s="7">
        <v>18.0</v>
      </c>
      <c r="K84" s="5">
        <f t="shared" si="1"/>
        <v>0.18</v>
      </c>
      <c r="L84" s="7">
        <v>95.0</v>
      </c>
      <c r="M84" s="5">
        <f t="shared" si="2"/>
        <v>0.95</v>
      </c>
      <c r="N84" s="7">
        <v>84.0</v>
      </c>
      <c r="O84" s="5">
        <f t="shared" si="3"/>
        <v>0.84</v>
      </c>
      <c r="P84" s="7">
        <v>9.0</v>
      </c>
      <c r="Q84" s="1">
        <f t="shared" si="4"/>
        <v>0.09</v>
      </c>
    </row>
    <row r="85" ht="15.75" customHeight="1">
      <c r="A85" s="1" t="s">
        <v>25</v>
      </c>
      <c r="B85" s="1">
        <v>2006.0</v>
      </c>
      <c r="C85" s="2">
        <v>0.0</v>
      </c>
      <c r="D85" s="2">
        <v>1.0</v>
      </c>
      <c r="E85" s="2">
        <v>0.0</v>
      </c>
      <c r="F85" s="2">
        <v>0.0</v>
      </c>
      <c r="G85" s="2">
        <v>0.0</v>
      </c>
      <c r="H85" s="2">
        <v>0.0</v>
      </c>
      <c r="I85" s="1">
        <v>9.0</v>
      </c>
      <c r="J85" s="7">
        <v>19.0</v>
      </c>
      <c r="K85" s="5">
        <f t="shared" si="1"/>
        <v>0.19</v>
      </c>
      <c r="L85" s="7">
        <v>95.0</v>
      </c>
      <c r="M85" s="5">
        <f t="shared" si="2"/>
        <v>0.95</v>
      </c>
      <c r="N85" s="7">
        <v>88.0</v>
      </c>
      <c r="O85" s="5">
        <f t="shared" si="3"/>
        <v>0.88</v>
      </c>
      <c r="P85" s="7">
        <v>10.0</v>
      </c>
      <c r="Q85" s="1">
        <f t="shared" si="4"/>
        <v>0.1</v>
      </c>
    </row>
    <row r="86" ht="15.75" customHeight="1">
      <c r="A86" s="1" t="s">
        <v>25</v>
      </c>
      <c r="B86" s="1">
        <v>2007.0</v>
      </c>
      <c r="C86" s="2">
        <v>0.0</v>
      </c>
      <c r="D86" s="2">
        <v>1.0</v>
      </c>
      <c r="E86" s="2">
        <v>0.0</v>
      </c>
      <c r="F86" s="2">
        <v>0.0</v>
      </c>
      <c r="G86" s="2">
        <v>0.0</v>
      </c>
      <c r="H86" s="2">
        <v>0.0</v>
      </c>
      <c r="I86" s="1">
        <v>9.0</v>
      </c>
      <c r="J86" s="7">
        <v>17.0</v>
      </c>
      <c r="K86" s="5">
        <f t="shared" si="1"/>
        <v>0.17</v>
      </c>
      <c r="L86" s="7">
        <v>93.0</v>
      </c>
      <c r="M86" s="5">
        <f t="shared" si="2"/>
        <v>0.93</v>
      </c>
      <c r="N86" s="7">
        <v>87.0</v>
      </c>
      <c r="O86" s="5">
        <f t="shared" si="3"/>
        <v>0.87</v>
      </c>
      <c r="P86" s="7">
        <v>10.0</v>
      </c>
      <c r="Q86" s="1">
        <f t="shared" si="4"/>
        <v>0.1</v>
      </c>
    </row>
    <row r="87" ht="15.75" customHeight="1">
      <c r="A87" s="1" t="s">
        <v>25</v>
      </c>
      <c r="B87" s="1">
        <v>2008.0</v>
      </c>
      <c r="C87" s="2">
        <v>0.0</v>
      </c>
      <c r="D87" s="2">
        <v>1.0</v>
      </c>
      <c r="E87" s="2">
        <v>0.0</v>
      </c>
      <c r="F87" s="2">
        <v>0.0</v>
      </c>
      <c r="G87" s="2">
        <v>0.0</v>
      </c>
      <c r="H87" s="2">
        <v>0.0</v>
      </c>
      <c r="I87" s="1">
        <v>11.0</v>
      </c>
      <c r="J87" s="7">
        <v>16.0</v>
      </c>
      <c r="K87" s="5">
        <f t="shared" si="1"/>
        <v>0.16</v>
      </c>
      <c r="L87" s="7">
        <v>94.0</v>
      </c>
      <c r="M87" s="5">
        <f t="shared" si="2"/>
        <v>0.94</v>
      </c>
      <c r="N87" s="7">
        <v>90.0</v>
      </c>
      <c r="O87" s="5">
        <f t="shared" si="3"/>
        <v>0.9</v>
      </c>
      <c r="P87" s="7">
        <v>8.0</v>
      </c>
      <c r="Q87" s="1">
        <f t="shared" si="4"/>
        <v>0.08</v>
      </c>
    </row>
    <row r="88" ht="15.75" customHeight="1">
      <c r="A88" s="1" t="s">
        <v>25</v>
      </c>
      <c r="B88" s="1">
        <v>2009.0</v>
      </c>
      <c r="C88" s="2">
        <v>0.0</v>
      </c>
      <c r="D88" s="2">
        <v>1.0</v>
      </c>
      <c r="E88" s="2">
        <v>0.0</v>
      </c>
      <c r="F88" s="2">
        <v>0.0</v>
      </c>
      <c r="G88" s="2">
        <v>0.0</v>
      </c>
      <c r="H88" s="2">
        <v>0.0</v>
      </c>
      <c r="I88" s="1">
        <v>11.0</v>
      </c>
      <c r="J88" s="7">
        <v>15.0</v>
      </c>
      <c r="K88" s="5">
        <f t="shared" si="1"/>
        <v>0.15</v>
      </c>
      <c r="L88" s="7">
        <v>93.0</v>
      </c>
      <c r="M88" s="5">
        <f t="shared" si="2"/>
        <v>0.93</v>
      </c>
      <c r="N88" s="7">
        <v>91.0</v>
      </c>
      <c r="O88" s="5">
        <f t="shared" si="3"/>
        <v>0.91</v>
      </c>
      <c r="P88" s="7">
        <v>9.0</v>
      </c>
      <c r="Q88" s="1">
        <f t="shared" si="4"/>
        <v>0.09</v>
      </c>
    </row>
    <row r="89" ht="15.75" customHeight="1">
      <c r="A89" s="1" t="s">
        <v>25</v>
      </c>
      <c r="B89" s="1">
        <v>2010.0</v>
      </c>
      <c r="C89" s="2">
        <v>0.0</v>
      </c>
      <c r="D89" s="2">
        <v>1.0</v>
      </c>
      <c r="E89" s="2">
        <v>0.0</v>
      </c>
      <c r="F89" s="2">
        <v>0.0</v>
      </c>
      <c r="G89" s="2">
        <v>0.0</v>
      </c>
      <c r="H89" s="2">
        <v>0.0</v>
      </c>
      <c r="I89" s="1">
        <v>11.0</v>
      </c>
      <c r="J89" s="7">
        <v>13.0</v>
      </c>
      <c r="K89" s="5">
        <f t="shared" si="1"/>
        <v>0.13</v>
      </c>
      <c r="L89" s="7">
        <v>95.0</v>
      </c>
      <c r="M89" s="5">
        <f t="shared" si="2"/>
        <v>0.95</v>
      </c>
      <c r="N89" s="7">
        <v>90.0</v>
      </c>
      <c r="O89" s="5">
        <f t="shared" si="3"/>
        <v>0.9</v>
      </c>
      <c r="P89" s="7">
        <v>9.0</v>
      </c>
      <c r="Q89" s="1">
        <f t="shared" si="4"/>
        <v>0.09</v>
      </c>
    </row>
    <row r="90" ht="15.75" customHeight="1">
      <c r="A90" s="1" t="s">
        <v>25</v>
      </c>
      <c r="B90" s="1">
        <v>2011.0</v>
      </c>
      <c r="C90" s="2">
        <v>0.0</v>
      </c>
      <c r="D90" s="2">
        <v>1.0</v>
      </c>
      <c r="E90" s="2">
        <v>0.0</v>
      </c>
      <c r="F90" s="2">
        <v>0.0</v>
      </c>
      <c r="G90" s="2">
        <v>0.0</v>
      </c>
      <c r="H90" s="2">
        <v>0.0</v>
      </c>
      <c r="I90" s="1">
        <v>9.0</v>
      </c>
      <c r="J90" s="7">
        <v>13.0</v>
      </c>
      <c r="K90" s="5">
        <f t="shared" si="1"/>
        <v>0.13</v>
      </c>
      <c r="L90" s="7">
        <v>94.0</v>
      </c>
      <c r="M90" s="5">
        <f t="shared" si="2"/>
        <v>0.94</v>
      </c>
      <c r="N90" s="7">
        <v>91.0</v>
      </c>
      <c r="O90" s="5">
        <f t="shared" si="3"/>
        <v>0.91</v>
      </c>
      <c r="P90" s="7">
        <v>9.0</v>
      </c>
      <c r="Q90" s="1">
        <f t="shared" si="4"/>
        <v>0.09</v>
      </c>
    </row>
    <row r="91" ht="15.75" customHeight="1">
      <c r="A91" s="1" t="s">
        <v>25</v>
      </c>
      <c r="B91" s="1">
        <v>2012.0</v>
      </c>
      <c r="C91" s="2">
        <v>0.0</v>
      </c>
      <c r="D91" s="2">
        <v>1.0</v>
      </c>
      <c r="E91" s="2">
        <v>0.0</v>
      </c>
      <c r="F91" s="2">
        <v>0.0</v>
      </c>
      <c r="G91" s="2">
        <v>0.0</v>
      </c>
      <c r="H91" s="2">
        <v>0.0</v>
      </c>
      <c r="I91" s="1">
        <v>11.0</v>
      </c>
      <c r="J91" s="7">
        <v>12.0</v>
      </c>
      <c r="K91" s="5">
        <f t="shared" si="1"/>
        <v>0.12</v>
      </c>
      <c r="L91" s="7">
        <v>95.0</v>
      </c>
      <c r="M91" s="5">
        <f t="shared" si="2"/>
        <v>0.95</v>
      </c>
      <c r="N91" s="7">
        <v>90.0</v>
      </c>
      <c r="O91" s="5">
        <f t="shared" si="3"/>
        <v>0.9</v>
      </c>
      <c r="P91" s="7">
        <v>8.0</v>
      </c>
      <c r="Q91" s="1">
        <f t="shared" si="4"/>
        <v>0.08</v>
      </c>
    </row>
    <row r="92" ht="15.75" customHeight="1">
      <c r="A92" s="1" t="s">
        <v>26</v>
      </c>
      <c r="B92" s="1">
        <v>2003.0</v>
      </c>
      <c r="C92" s="2">
        <v>1.0</v>
      </c>
      <c r="D92" s="2">
        <v>1.0</v>
      </c>
      <c r="E92" s="2">
        <v>0.0</v>
      </c>
      <c r="F92" s="2">
        <v>0.0</v>
      </c>
      <c r="G92" s="2">
        <v>0.0</v>
      </c>
      <c r="H92" s="2">
        <v>0.0</v>
      </c>
      <c r="I92" s="1">
        <v>10.0</v>
      </c>
      <c r="J92" s="7">
        <v>12.0</v>
      </c>
      <c r="K92" s="5">
        <f t="shared" si="1"/>
        <v>0.12</v>
      </c>
      <c r="L92" s="7">
        <v>92.0</v>
      </c>
      <c r="M92" s="5">
        <f t="shared" si="2"/>
        <v>0.92</v>
      </c>
      <c r="N92" s="7">
        <v>87.0</v>
      </c>
      <c r="O92" s="5">
        <f t="shared" si="3"/>
        <v>0.87</v>
      </c>
      <c r="P92" s="7">
        <v>9.0</v>
      </c>
      <c r="Q92" s="1">
        <f t="shared" si="4"/>
        <v>0.09</v>
      </c>
    </row>
    <row r="93" ht="15.75" customHeight="1">
      <c r="A93" s="1" t="s">
        <v>26</v>
      </c>
      <c r="B93" s="1">
        <v>2004.0</v>
      </c>
      <c r="C93" s="2">
        <v>1.0</v>
      </c>
      <c r="D93" s="2">
        <v>1.0</v>
      </c>
      <c r="E93" s="2">
        <v>0.0</v>
      </c>
      <c r="F93" s="2">
        <v>0.0</v>
      </c>
      <c r="G93" s="2">
        <v>0.0</v>
      </c>
      <c r="H93" s="2">
        <v>0.0</v>
      </c>
      <c r="I93" s="1">
        <v>11.0</v>
      </c>
      <c r="J93" s="7">
        <v>12.0</v>
      </c>
      <c r="K93" s="5">
        <f t="shared" si="1"/>
        <v>0.12</v>
      </c>
      <c r="L93" s="7">
        <v>93.0</v>
      </c>
      <c r="M93" s="5">
        <f t="shared" si="2"/>
        <v>0.93</v>
      </c>
      <c r="N93" s="7">
        <v>84.0</v>
      </c>
      <c r="O93" s="5">
        <f t="shared" si="3"/>
        <v>0.84</v>
      </c>
      <c r="P93" s="7">
        <v>9.0</v>
      </c>
      <c r="Q93" s="1">
        <f t="shared" si="4"/>
        <v>0.09</v>
      </c>
    </row>
    <row r="94" ht="15.75" customHeight="1">
      <c r="A94" s="1" t="s">
        <v>26</v>
      </c>
      <c r="B94" s="1">
        <v>2005.0</v>
      </c>
      <c r="C94" s="2">
        <v>1.0</v>
      </c>
      <c r="D94" s="2">
        <v>1.0</v>
      </c>
      <c r="E94" s="2">
        <v>0.0</v>
      </c>
      <c r="F94" s="2">
        <v>0.0</v>
      </c>
      <c r="G94" s="2">
        <v>0.0</v>
      </c>
      <c r="H94" s="2">
        <v>0.0</v>
      </c>
      <c r="I94" s="1">
        <v>9.0</v>
      </c>
      <c r="J94" s="7">
        <v>11.0</v>
      </c>
      <c r="K94" s="5">
        <f t="shared" si="1"/>
        <v>0.11</v>
      </c>
      <c r="L94" s="7">
        <v>92.0</v>
      </c>
      <c r="M94" s="5">
        <f t="shared" si="2"/>
        <v>0.92</v>
      </c>
      <c r="N94" s="7">
        <v>81.0</v>
      </c>
      <c r="O94" s="5">
        <f t="shared" si="3"/>
        <v>0.81</v>
      </c>
      <c r="P94" s="7">
        <v>8.0</v>
      </c>
      <c r="Q94" s="1">
        <f t="shared" si="4"/>
        <v>0.08</v>
      </c>
    </row>
    <row r="95" ht="15.75" customHeight="1">
      <c r="A95" s="1" t="s">
        <v>26</v>
      </c>
      <c r="B95" s="1">
        <v>2006.0</v>
      </c>
      <c r="C95" s="2">
        <v>1.0</v>
      </c>
      <c r="D95" s="2">
        <v>1.0</v>
      </c>
      <c r="E95" s="2">
        <v>0.0</v>
      </c>
      <c r="F95" s="2">
        <v>0.0</v>
      </c>
      <c r="G95" s="2">
        <v>0.0</v>
      </c>
      <c r="H95" s="2">
        <v>0.0</v>
      </c>
      <c r="I95" s="1">
        <v>9.0</v>
      </c>
      <c r="J95" s="7">
        <v>13.0</v>
      </c>
      <c r="K95" s="5">
        <f t="shared" si="1"/>
        <v>0.13</v>
      </c>
      <c r="L95" s="7">
        <v>93.0</v>
      </c>
      <c r="M95" s="5">
        <f t="shared" si="2"/>
        <v>0.93</v>
      </c>
      <c r="N95" s="7">
        <v>86.0</v>
      </c>
      <c r="O95" s="5">
        <f t="shared" si="3"/>
        <v>0.86</v>
      </c>
      <c r="P95" s="7">
        <v>10.0</v>
      </c>
      <c r="Q95" s="1">
        <f t="shared" si="4"/>
        <v>0.1</v>
      </c>
    </row>
    <row r="96" ht="15.75" customHeight="1">
      <c r="A96" s="1" t="s">
        <v>26</v>
      </c>
      <c r="B96" s="1">
        <v>2007.0</v>
      </c>
      <c r="C96" s="2">
        <v>1.0</v>
      </c>
      <c r="D96" s="2">
        <v>1.0</v>
      </c>
      <c r="E96" s="2">
        <v>0.0</v>
      </c>
      <c r="F96" s="2">
        <v>0.0</v>
      </c>
      <c r="G96" s="2">
        <v>0.0</v>
      </c>
      <c r="H96" s="2">
        <v>0.0</v>
      </c>
      <c r="I96" s="1">
        <v>9.0</v>
      </c>
      <c r="J96" s="7">
        <v>13.0</v>
      </c>
      <c r="K96" s="5">
        <f t="shared" si="1"/>
        <v>0.13</v>
      </c>
      <c r="L96" s="7">
        <v>94.0</v>
      </c>
      <c r="M96" s="5">
        <f t="shared" si="2"/>
        <v>0.94</v>
      </c>
      <c r="N96" s="7">
        <v>92.0</v>
      </c>
      <c r="O96" s="5">
        <f t="shared" si="3"/>
        <v>0.92</v>
      </c>
      <c r="P96" s="7">
        <v>8.0</v>
      </c>
      <c r="Q96" s="1">
        <f t="shared" si="4"/>
        <v>0.08</v>
      </c>
    </row>
    <row r="97" ht="15.75" customHeight="1">
      <c r="A97" s="1" t="s">
        <v>26</v>
      </c>
      <c r="B97" s="1">
        <v>2008.0</v>
      </c>
      <c r="C97" s="2">
        <v>1.0</v>
      </c>
      <c r="D97" s="2">
        <v>1.0</v>
      </c>
      <c r="E97" s="2">
        <v>0.0</v>
      </c>
      <c r="F97" s="2">
        <v>0.0</v>
      </c>
      <c r="G97" s="2">
        <v>0.0</v>
      </c>
      <c r="H97" s="2">
        <v>0.0</v>
      </c>
      <c r="I97" s="1">
        <v>9.0</v>
      </c>
      <c r="J97" s="7">
        <v>12.0</v>
      </c>
      <c r="K97" s="5">
        <f t="shared" si="1"/>
        <v>0.12</v>
      </c>
      <c r="L97" s="7">
        <v>94.0</v>
      </c>
      <c r="M97" s="5">
        <f t="shared" si="2"/>
        <v>0.94</v>
      </c>
      <c r="N97" s="7">
        <v>93.0</v>
      </c>
      <c r="O97" s="5">
        <f t="shared" si="3"/>
        <v>0.93</v>
      </c>
      <c r="P97" s="7">
        <v>9.0</v>
      </c>
      <c r="Q97" s="1">
        <f t="shared" si="4"/>
        <v>0.09</v>
      </c>
    </row>
    <row r="98" ht="15.75" customHeight="1">
      <c r="A98" s="1" t="s">
        <v>26</v>
      </c>
      <c r="B98" s="1">
        <v>2009.0</v>
      </c>
      <c r="C98" s="2">
        <v>1.0</v>
      </c>
      <c r="D98" s="2">
        <v>1.0</v>
      </c>
      <c r="E98" s="2">
        <v>0.0</v>
      </c>
      <c r="F98" s="2">
        <v>0.0</v>
      </c>
      <c r="G98" s="2">
        <v>0.0</v>
      </c>
      <c r="H98" s="2">
        <v>0.0</v>
      </c>
      <c r="I98" s="1">
        <v>8.0</v>
      </c>
      <c r="J98" s="7">
        <v>11.0</v>
      </c>
      <c r="K98" s="5">
        <f t="shared" si="1"/>
        <v>0.11</v>
      </c>
      <c r="L98" s="7">
        <v>94.0</v>
      </c>
      <c r="M98" s="5">
        <f t="shared" si="2"/>
        <v>0.94</v>
      </c>
      <c r="N98" s="7">
        <v>94.0</v>
      </c>
      <c r="O98" s="5">
        <f t="shared" si="3"/>
        <v>0.94</v>
      </c>
      <c r="P98" s="7">
        <v>8.0</v>
      </c>
      <c r="Q98" s="1">
        <f t="shared" si="4"/>
        <v>0.08</v>
      </c>
    </row>
    <row r="99" ht="15.75" customHeight="1">
      <c r="A99" s="1" t="s">
        <v>26</v>
      </c>
      <c r="B99" s="1">
        <v>2010.0</v>
      </c>
      <c r="C99" s="2">
        <v>1.0</v>
      </c>
      <c r="D99" s="2">
        <v>1.0</v>
      </c>
      <c r="E99" s="2">
        <v>0.0</v>
      </c>
      <c r="F99" s="2">
        <v>0.0</v>
      </c>
      <c r="G99" s="2">
        <v>0.0</v>
      </c>
      <c r="H99" s="2">
        <v>0.0</v>
      </c>
      <c r="I99" s="1">
        <v>8.0</v>
      </c>
      <c r="J99" s="7">
        <v>10.0</v>
      </c>
      <c r="K99" s="5">
        <f t="shared" si="1"/>
        <v>0.1</v>
      </c>
      <c r="L99" s="7">
        <v>95.0</v>
      </c>
      <c r="M99" s="5">
        <f t="shared" si="2"/>
        <v>0.95</v>
      </c>
      <c r="N99" s="7">
        <v>94.0</v>
      </c>
      <c r="O99" s="5">
        <f t="shared" si="3"/>
        <v>0.94</v>
      </c>
      <c r="P99" s="7">
        <v>8.0</v>
      </c>
      <c r="Q99" s="1">
        <f t="shared" si="4"/>
        <v>0.08</v>
      </c>
    </row>
    <row r="100" ht="15.75" customHeight="1">
      <c r="A100" s="1" t="s">
        <v>26</v>
      </c>
      <c r="B100" s="1">
        <v>2011.0</v>
      </c>
      <c r="C100" s="2">
        <v>1.0</v>
      </c>
      <c r="D100" s="2">
        <v>1.0</v>
      </c>
      <c r="E100" s="2">
        <v>0.0</v>
      </c>
      <c r="F100" s="2">
        <v>0.0</v>
      </c>
      <c r="G100" s="2">
        <v>0.0</v>
      </c>
      <c r="H100" s="2">
        <v>0.0</v>
      </c>
      <c r="I100" s="1">
        <v>4.0</v>
      </c>
      <c r="J100" s="7">
        <v>10.0</v>
      </c>
      <c r="K100" s="5">
        <f t="shared" si="1"/>
        <v>0.1</v>
      </c>
      <c r="L100" s="7">
        <v>96.0</v>
      </c>
      <c r="M100" s="5">
        <f t="shared" si="2"/>
        <v>0.96</v>
      </c>
      <c r="N100" s="7">
        <v>97.0</v>
      </c>
      <c r="O100" s="5">
        <f t="shared" si="3"/>
        <v>0.97</v>
      </c>
      <c r="P100" s="7">
        <v>7.0</v>
      </c>
      <c r="Q100" s="1">
        <f t="shared" si="4"/>
        <v>0.07</v>
      </c>
    </row>
    <row r="101" ht="15.75" customHeight="1">
      <c r="A101" s="1" t="s">
        <v>26</v>
      </c>
      <c r="B101" s="1">
        <v>2012.0</v>
      </c>
      <c r="C101" s="2">
        <v>1.0</v>
      </c>
      <c r="D101" s="2">
        <v>1.0</v>
      </c>
      <c r="E101" s="2">
        <v>0.0</v>
      </c>
      <c r="F101" s="2">
        <v>0.0</v>
      </c>
      <c r="G101" s="2">
        <v>0.0</v>
      </c>
      <c r="H101" s="2">
        <v>0.0</v>
      </c>
      <c r="I101" s="1">
        <v>4.0</v>
      </c>
      <c r="J101" s="7">
        <v>10.0</v>
      </c>
      <c r="K101" s="5">
        <f t="shared" si="1"/>
        <v>0.1</v>
      </c>
      <c r="L101" s="7">
        <v>96.0</v>
      </c>
      <c r="M101" s="5">
        <f t="shared" si="2"/>
        <v>0.96</v>
      </c>
      <c r="N101" s="7">
        <v>97.0</v>
      </c>
      <c r="O101" s="5">
        <f t="shared" si="3"/>
        <v>0.97</v>
      </c>
      <c r="P101" s="7">
        <v>7.0</v>
      </c>
      <c r="Q101" s="1">
        <f t="shared" si="4"/>
        <v>0.07</v>
      </c>
    </row>
    <row r="102" ht="15.75" customHeight="1">
      <c r="A102" s="1" t="s">
        <v>27</v>
      </c>
      <c r="B102" s="1">
        <v>2003.0</v>
      </c>
      <c r="C102" s="2">
        <v>0.0</v>
      </c>
      <c r="D102" s="2">
        <v>0.0</v>
      </c>
      <c r="E102" s="2">
        <v>0.0</v>
      </c>
      <c r="F102" s="2">
        <v>1.0</v>
      </c>
      <c r="G102" s="2">
        <v>0.0</v>
      </c>
      <c r="H102" s="2">
        <v>0.0</v>
      </c>
      <c r="I102" s="1">
        <v>10.0</v>
      </c>
      <c r="J102" s="7">
        <v>34.0</v>
      </c>
      <c r="K102" s="5">
        <f t="shared" si="1"/>
        <v>0.34</v>
      </c>
      <c r="L102" s="7">
        <v>92.0</v>
      </c>
      <c r="M102" s="5">
        <f t="shared" si="2"/>
        <v>0.92</v>
      </c>
      <c r="N102" s="7">
        <v>82.0</v>
      </c>
      <c r="O102" s="5">
        <f t="shared" si="3"/>
        <v>0.82</v>
      </c>
      <c r="P102" s="7">
        <v>9.0</v>
      </c>
      <c r="Q102" s="1">
        <f t="shared" si="4"/>
        <v>0.09</v>
      </c>
    </row>
    <row r="103" ht="15.75" customHeight="1">
      <c r="A103" s="1" t="s">
        <v>27</v>
      </c>
      <c r="B103" s="1">
        <v>2004.0</v>
      </c>
      <c r="C103" s="2">
        <v>0.0</v>
      </c>
      <c r="D103" s="2">
        <v>0.0</v>
      </c>
      <c r="E103" s="2">
        <v>0.0</v>
      </c>
      <c r="F103" s="2">
        <v>1.0</v>
      </c>
      <c r="G103" s="2">
        <v>0.0</v>
      </c>
      <c r="H103" s="2">
        <v>0.0</v>
      </c>
      <c r="I103" s="1">
        <v>11.0</v>
      </c>
      <c r="J103" s="7">
        <v>33.0</v>
      </c>
      <c r="K103" s="5">
        <f t="shared" si="1"/>
        <v>0.33</v>
      </c>
      <c r="L103" s="7">
        <v>93.0</v>
      </c>
      <c r="M103" s="5">
        <f t="shared" si="2"/>
        <v>0.93</v>
      </c>
      <c r="N103" s="7">
        <v>82.0</v>
      </c>
      <c r="O103" s="5">
        <f t="shared" si="3"/>
        <v>0.82</v>
      </c>
      <c r="P103" s="7">
        <v>9.0</v>
      </c>
      <c r="Q103" s="1">
        <f t="shared" si="4"/>
        <v>0.09</v>
      </c>
    </row>
    <row r="104" ht="15.75" customHeight="1">
      <c r="A104" s="1" t="s">
        <v>27</v>
      </c>
      <c r="B104" s="1">
        <v>2005.0</v>
      </c>
      <c r="C104" s="2">
        <v>0.0</v>
      </c>
      <c r="D104" s="2">
        <v>0.0</v>
      </c>
      <c r="E104" s="2">
        <v>0.0</v>
      </c>
      <c r="F104" s="2">
        <v>1.0</v>
      </c>
      <c r="G104" s="2">
        <v>0.0</v>
      </c>
      <c r="H104" s="2">
        <v>0.0</v>
      </c>
      <c r="I104" s="1">
        <v>11.0</v>
      </c>
      <c r="J104" s="7">
        <v>33.0</v>
      </c>
      <c r="K104" s="5">
        <f t="shared" si="1"/>
        <v>0.33</v>
      </c>
      <c r="L104" s="7">
        <v>93.0</v>
      </c>
      <c r="M104" s="5">
        <f t="shared" si="2"/>
        <v>0.93</v>
      </c>
      <c r="N104" s="7">
        <v>83.0</v>
      </c>
      <c r="O104" s="5">
        <f t="shared" si="3"/>
        <v>0.83</v>
      </c>
      <c r="P104" s="7">
        <v>9.0</v>
      </c>
      <c r="Q104" s="1">
        <f t="shared" si="4"/>
        <v>0.09</v>
      </c>
    </row>
    <row r="105" ht="15.75" customHeight="1">
      <c r="A105" s="1" t="s">
        <v>27</v>
      </c>
      <c r="B105" s="1">
        <v>2006.0</v>
      </c>
      <c r="C105" s="2">
        <v>0.0</v>
      </c>
      <c r="D105" s="2">
        <v>0.0</v>
      </c>
      <c r="E105" s="2">
        <v>0.0</v>
      </c>
      <c r="F105" s="2">
        <v>1.0</v>
      </c>
      <c r="G105" s="2">
        <v>0.0</v>
      </c>
      <c r="H105" s="2">
        <v>0.0</v>
      </c>
      <c r="I105" s="1">
        <v>12.0</v>
      </c>
      <c r="J105" s="7">
        <v>30.0</v>
      </c>
      <c r="K105" s="5">
        <f t="shared" si="1"/>
        <v>0.3</v>
      </c>
      <c r="L105" s="7">
        <v>92.0</v>
      </c>
      <c r="M105" s="5">
        <f t="shared" si="2"/>
        <v>0.92</v>
      </c>
      <c r="N105" s="7">
        <v>82.0</v>
      </c>
      <c r="O105" s="5">
        <f t="shared" si="3"/>
        <v>0.82</v>
      </c>
      <c r="P105" s="7">
        <v>8.0</v>
      </c>
      <c r="Q105" s="1">
        <f t="shared" si="4"/>
        <v>0.08</v>
      </c>
    </row>
    <row r="106" ht="15.75" customHeight="1">
      <c r="A106" s="1" t="s">
        <v>27</v>
      </c>
      <c r="B106" s="1">
        <v>2007.0</v>
      </c>
      <c r="C106" s="2">
        <v>0.0</v>
      </c>
      <c r="D106" s="2">
        <v>0.0</v>
      </c>
      <c r="E106" s="2">
        <v>0.0</v>
      </c>
      <c r="F106" s="2">
        <v>1.0</v>
      </c>
      <c r="G106" s="2">
        <v>0.0</v>
      </c>
      <c r="H106" s="2">
        <v>0.0</v>
      </c>
      <c r="I106" s="1">
        <v>14.0</v>
      </c>
      <c r="J106" s="7">
        <v>30.0</v>
      </c>
      <c r="K106" s="5">
        <f t="shared" si="1"/>
        <v>0.3</v>
      </c>
      <c r="L106" s="7">
        <v>93.0</v>
      </c>
      <c r="M106" s="5">
        <f t="shared" si="2"/>
        <v>0.93</v>
      </c>
      <c r="N106" s="7">
        <v>82.0</v>
      </c>
      <c r="O106" s="5">
        <f t="shared" si="3"/>
        <v>0.82</v>
      </c>
      <c r="P106" s="7">
        <v>9.0</v>
      </c>
      <c r="Q106" s="1">
        <f t="shared" si="4"/>
        <v>0.09</v>
      </c>
    </row>
    <row r="107" ht="15.75" customHeight="1">
      <c r="A107" s="1" t="s">
        <v>27</v>
      </c>
      <c r="B107" s="1">
        <v>2008.0</v>
      </c>
      <c r="C107" s="2">
        <v>0.0</v>
      </c>
      <c r="D107" s="2">
        <v>0.0</v>
      </c>
      <c r="E107" s="2">
        <v>0.0</v>
      </c>
      <c r="F107" s="2">
        <v>1.0</v>
      </c>
      <c r="G107" s="2">
        <v>0.0</v>
      </c>
      <c r="H107" s="2">
        <v>0.0</v>
      </c>
      <c r="I107" s="1">
        <v>14.0</v>
      </c>
      <c r="J107" s="7">
        <v>30.0</v>
      </c>
      <c r="K107" s="5">
        <f t="shared" si="1"/>
        <v>0.3</v>
      </c>
      <c r="L107" s="7">
        <v>93.0</v>
      </c>
      <c r="M107" s="5">
        <f t="shared" si="2"/>
        <v>0.93</v>
      </c>
      <c r="N107" s="7">
        <v>83.0</v>
      </c>
      <c r="O107" s="5">
        <f t="shared" si="3"/>
        <v>0.83</v>
      </c>
      <c r="P107" s="7">
        <v>8.0</v>
      </c>
      <c r="Q107" s="1">
        <f t="shared" si="4"/>
        <v>0.08</v>
      </c>
    </row>
    <row r="108" ht="15.75" customHeight="1">
      <c r="A108" s="1" t="s">
        <v>27</v>
      </c>
      <c r="B108" s="1">
        <v>2009.0</v>
      </c>
      <c r="C108" s="2">
        <v>0.0</v>
      </c>
      <c r="D108" s="2">
        <v>0.0</v>
      </c>
      <c r="E108" s="2">
        <v>0.0</v>
      </c>
      <c r="F108" s="2">
        <v>1.0</v>
      </c>
      <c r="G108" s="2">
        <v>0.0</v>
      </c>
      <c r="H108" s="2">
        <v>0.0</v>
      </c>
      <c r="I108" s="1">
        <v>12.0</v>
      </c>
      <c r="J108" s="7">
        <v>27.0</v>
      </c>
      <c r="K108" s="5">
        <f t="shared" si="1"/>
        <v>0.27</v>
      </c>
      <c r="L108" s="7">
        <v>93.0</v>
      </c>
      <c r="M108" s="5">
        <f t="shared" si="2"/>
        <v>0.93</v>
      </c>
      <c r="N108" s="7">
        <v>85.0</v>
      </c>
      <c r="O108" s="5">
        <f t="shared" si="3"/>
        <v>0.85</v>
      </c>
      <c r="P108" s="7">
        <v>7.0</v>
      </c>
      <c r="Q108" s="1">
        <f t="shared" si="4"/>
        <v>0.07</v>
      </c>
    </row>
    <row r="109" ht="15.75" customHeight="1">
      <c r="A109" s="1" t="s">
        <v>27</v>
      </c>
      <c r="B109" s="1">
        <v>2010.0</v>
      </c>
      <c r="C109" s="2">
        <v>0.0</v>
      </c>
      <c r="D109" s="2">
        <v>0.0</v>
      </c>
      <c r="E109" s="2">
        <v>0.0</v>
      </c>
      <c r="F109" s="2">
        <v>1.0</v>
      </c>
      <c r="G109" s="2">
        <v>0.0</v>
      </c>
      <c r="H109" s="2">
        <v>0.0</v>
      </c>
      <c r="I109" s="1">
        <v>12.0</v>
      </c>
      <c r="J109" s="7">
        <v>26.0</v>
      </c>
      <c r="K109" s="5">
        <f t="shared" si="1"/>
        <v>0.26</v>
      </c>
      <c r="L109" s="7">
        <v>93.0</v>
      </c>
      <c r="M109" s="5">
        <f t="shared" si="2"/>
        <v>0.93</v>
      </c>
      <c r="N109" s="7">
        <v>85.0</v>
      </c>
      <c r="O109" s="5">
        <f t="shared" si="3"/>
        <v>0.85</v>
      </c>
      <c r="P109" s="7">
        <v>7.0</v>
      </c>
      <c r="Q109" s="1">
        <f t="shared" si="4"/>
        <v>0.07</v>
      </c>
    </row>
    <row r="110" ht="15.75" customHeight="1">
      <c r="A110" s="1" t="s">
        <v>27</v>
      </c>
      <c r="B110" s="1">
        <v>2011.0</v>
      </c>
      <c r="C110" s="2">
        <v>0.0</v>
      </c>
      <c r="D110" s="2">
        <v>0.0</v>
      </c>
      <c r="E110" s="2">
        <v>0.0</v>
      </c>
      <c r="F110" s="2">
        <v>1.0</v>
      </c>
      <c r="G110" s="2">
        <v>0.0</v>
      </c>
      <c r="H110" s="2">
        <v>0.0</v>
      </c>
      <c r="I110" s="1">
        <v>12.0</v>
      </c>
      <c r="J110" s="7">
        <v>27.0</v>
      </c>
      <c r="K110" s="5">
        <f t="shared" si="1"/>
        <v>0.27</v>
      </c>
      <c r="L110" s="7">
        <v>95.0</v>
      </c>
      <c r="M110" s="5">
        <f t="shared" si="2"/>
        <v>0.95</v>
      </c>
      <c r="N110" s="7">
        <v>90.0</v>
      </c>
      <c r="O110" s="5">
        <f t="shared" si="3"/>
        <v>0.9</v>
      </c>
      <c r="P110" s="7">
        <v>7.0</v>
      </c>
      <c r="Q110" s="1">
        <f t="shared" si="4"/>
        <v>0.07</v>
      </c>
    </row>
    <row r="111" ht="15.75" customHeight="1">
      <c r="A111" s="1" t="s">
        <v>27</v>
      </c>
      <c r="B111" s="1">
        <v>2012.0</v>
      </c>
      <c r="C111" s="2">
        <v>0.0</v>
      </c>
      <c r="D111" s="2">
        <v>0.0</v>
      </c>
      <c r="E111" s="2">
        <v>0.0</v>
      </c>
      <c r="F111" s="2">
        <v>1.0</v>
      </c>
      <c r="G111" s="2">
        <v>0.0</v>
      </c>
      <c r="H111" s="2">
        <v>0.0</v>
      </c>
      <c r="I111" s="1">
        <v>12.0</v>
      </c>
      <c r="J111" s="7">
        <v>23.0</v>
      </c>
      <c r="K111" s="5">
        <f t="shared" si="1"/>
        <v>0.23</v>
      </c>
      <c r="L111" s="7">
        <v>94.0</v>
      </c>
      <c r="M111" s="5">
        <f t="shared" si="2"/>
        <v>0.94</v>
      </c>
      <c r="N111" s="7">
        <v>91.0</v>
      </c>
      <c r="O111" s="5">
        <f t="shared" si="3"/>
        <v>0.91</v>
      </c>
      <c r="P111" s="7">
        <v>6.0</v>
      </c>
      <c r="Q111" s="1">
        <f t="shared" si="4"/>
        <v>0.06</v>
      </c>
    </row>
    <row r="112" ht="15.75" customHeight="1">
      <c r="A112" s="1" t="s">
        <v>28</v>
      </c>
      <c r="B112" s="1">
        <v>2003.0</v>
      </c>
      <c r="C112" s="2">
        <v>1.0</v>
      </c>
      <c r="D112" s="2">
        <v>0.0</v>
      </c>
      <c r="E112" s="2">
        <v>0.0</v>
      </c>
      <c r="F112" s="2">
        <v>1.0</v>
      </c>
      <c r="G112" s="2">
        <v>0.0</v>
      </c>
      <c r="H112" s="2">
        <v>0.0</v>
      </c>
      <c r="I112" s="1">
        <v>12.0</v>
      </c>
      <c r="J112" s="7">
        <v>44.0</v>
      </c>
      <c r="K112" s="5">
        <f t="shared" si="1"/>
        <v>0.44</v>
      </c>
      <c r="L112" s="7">
        <v>84.0</v>
      </c>
      <c r="M112" s="5">
        <f t="shared" si="2"/>
        <v>0.84</v>
      </c>
      <c r="N112" s="7">
        <v>80.0</v>
      </c>
      <c r="O112" s="5">
        <f t="shared" si="3"/>
        <v>0.8</v>
      </c>
      <c r="P112" s="7">
        <v>5.0</v>
      </c>
      <c r="Q112" s="1">
        <f t="shared" si="4"/>
        <v>0.05</v>
      </c>
    </row>
    <row r="113" ht="15.75" customHeight="1">
      <c r="A113" s="1" t="s">
        <v>28</v>
      </c>
      <c r="B113" s="1">
        <v>2004.0</v>
      </c>
      <c r="C113" s="2">
        <v>1.0</v>
      </c>
      <c r="D113" s="2">
        <v>0.0</v>
      </c>
      <c r="E113" s="2">
        <v>0.0</v>
      </c>
      <c r="F113" s="2">
        <v>1.0</v>
      </c>
      <c r="G113" s="2">
        <v>0.0</v>
      </c>
      <c r="H113" s="2">
        <v>0.0</v>
      </c>
      <c r="I113" s="1">
        <v>13.0</v>
      </c>
      <c r="J113" s="7">
        <v>42.0</v>
      </c>
      <c r="K113" s="5">
        <f t="shared" si="1"/>
        <v>0.42</v>
      </c>
      <c r="L113" s="7">
        <v>90.0</v>
      </c>
      <c r="M113" s="5">
        <f t="shared" si="2"/>
        <v>0.9</v>
      </c>
      <c r="N113" s="7">
        <v>79.0</v>
      </c>
      <c r="O113" s="5">
        <f t="shared" si="3"/>
        <v>0.79</v>
      </c>
      <c r="P113" s="7">
        <v>7.0</v>
      </c>
      <c r="Q113" s="1">
        <f t="shared" si="4"/>
        <v>0.07</v>
      </c>
    </row>
    <row r="114" ht="15.75" customHeight="1">
      <c r="A114" s="1" t="s">
        <v>28</v>
      </c>
      <c r="B114" s="1">
        <v>2005.0</v>
      </c>
      <c r="C114" s="2">
        <v>1.0</v>
      </c>
      <c r="D114" s="2">
        <v>0.0</v>
      </c>
      <c r="E114" s="2">
        <v>0.0</v>
      </c>
      <c r="F114" s="2">
        <v>1.0</v>
      </c>
      <c r="G114" s="2">
        <v>0.0</v>
      </c>
      <c r="H114" s="2">
        <v>0.0</v>
      </c>
      <c r="I114" s="1">
        <v>14.0</v>
      </c>
      <c r="J114" s="7">
        <v>40.0</v>
      </c>
      <c r="K114" s="5">
        <f t="shared" si="1"/>
        <v>0.4</v>
      </c>
      <c r="L114" s="7">
        <v>87.0</v>
      </c>
      <c r="M114" s="5">
        <f t="shared" si="2"/>
        <v>0.87</v>
      </c>
      <c r="N114" s="7">
        <v>78.0</v>
      </c>
      <c r="O114" s="5">
        <f t="shared" si="3"/>
        <v>0.78</v>
      </c>
      <c r="P114" s="7">
        <v>6.0</v>
      </c>
      <c r="Q114" s="1">
        <f t="shared" si="4"/>
        <v>0.06</v>
      </c>
    </row>
    <row r="115" ht="15.75" customHeight="1">
      <c r="A115" s="1" t="s">
        <v>28</v>
      </c>
      <c r="B115" s="1">
        <v>2006.0</v>
      </c>
      <c r="C115" s="2">
        <v>1.0</v>
      </c>
      <c r="D115" s="2">
        <v>0.0</v>
      </c>
      <c r="E115" s="2">
        <v>0.0</v>
      </c>
      <c r="F115" s="2">
        <v>1.0</v>
      </c>
      <c r="G115" s="2">
        <v>0.0</v>
      </c>
      <c r="H115" s="2">
        <v>0.0</v>
      </c>
      <c r="I115" s="1">
        <v>15.0</v>
      </c>
      <c r="J115" s="7">
        <v>40.0</v>
      </c>
      <c r="K115" s="5">
        <f t="shared" si="1"/>
        <v>0.4</v>
      </c>
      <c r="L115" s="7">
        <v>87.0</v>
      </c>
      <c r="M115" s="5">
        <f t="shared" si="2"/>
        <v>0.87</v>
      </c>
      <c r="N115" s="7">
        <v>82.0</v>
      </c>
      <c r="O115" s="5">
        <f t="shared" si="3"/>
        <v>0.82</v>
      </c>
      <c r="P115" s="7">
        <v>6.0</v>
      </c>
      <c r="Q115" s="1">
        <f t="shared" si="4"/>
        <v>0.06</v>
      </c>
    </row>
    <row r="116" ht="15.75" customHeight="1">
      <c r="A116" s="1" t="s">
        <v>28</v>
      </c>
      <c r="B116" s="1">
        <v>2007.0</v>
      </c>
      <c r="C116" s="2">
        <v>1.0</v>
      </c>
      <c r="D116" s="2">
        <v>0.0</v>
      </c>
      <c r="E116" s="2">
        <v>0.0</v>
      </c>
      <c r="F116" s="2">
        <v>1.0</v>
      </c>
      <c r="G116" s="2">
        <v>0.0</v>
      </c>
      <c r="H116" s="2">
        <v>0.0</v>
      </c>
      <c r="I116" s="1">
        <v>15.0</v>
      </c>
      <c r="J116" s="7">
        <v>40.0</v>
      </c>
      <c r="K116" s="5">
        <f t="shared" si="1"/>
        <v>0.4</v>
      </c>
      <c r="L116" s="7">
        <v>87.0</v>
      </c>
      <c r="M116" s="5">
        <f t="shared" si="2"/>
        <v>0.87</v>
      </c>
      <c r="N116" s="7">
        <v>82.0</v>
      </c>
      <c r="O116" s="5">
        <f t="shared" si="3"/>
        <v>0.82</v>
      </c>
      <c r="P116" s="7">
        <v>6.0</v>
      </c>
      <c r="Q116" s="1">
        <f t="shared" si="4"/>
        <v>0.06</v>
      </c>
    </row>
    <row r="117" ht="15.75" customHeight="1">
      <c r="A117" s="1" t="s">
        <v>28</v>
      </c>
      <c r="B117" s="1">
        <v>2008.0</v>
      </c>
      <c r="C117" s="2">
        <v>1.0</v>
      </c>
      <c r="D117" s="2">
        <v>0.0</v>
      </c>
      <c r="E117" s="2">
        <v>0.0</v>
      </c>
      <c r="F117" s="2">
        <v>1.0</v>
      </c>
      <c r="G117" s="2">
        <v>0.0</v>
      </c>
      <c r="H117" s="2">
        <v>0.0</v>
      </c>
      <c r="I117" s="1">
        <v>9.0</v>
      </c>
      <c r="J117" s="7">
        <v>38.0</v>
      </c>
      <c r="K117" s="5">
        <f t="shared" si="1"/>
        <v>0.38</v>
      </c>
      <c r="L117" s="7">
        <v>90.0</v>
      </c>
      <c r="M117" s="5">
        <f t="shared" si="2"/>
        <v>0.9</v>
      </c>
      <c r="N117" s="7">
        <v>80.0</v>
      </c>
      <c r="O117" s="5">
        <f t="shared" si="3"/>
        <v>0.8</v>
      </c>
      <c r="P117" s="7">
        <v>4.0</v>
      </c>
      <c r="Q117" s="1">
        <f t="shared" si="4"/>
        <v>0.04</v>
      </c>
    </row>
    <row r="118" ht="15.75" customHeight="1">
      <c r="A118" s="1" t="s">
        <v>28</v>
      </c>
      <c r="B118" s="1">
        <v>2009.0</v>
      </c>
      <c r="C118" s="2">
        <v>1.0</v>
      </c>
      <c r="D118" s="2">
        <v>0.0</v>
      </c>
      <c r="E118" s="2">
        <v>0.0</v>
      </c>
      <c r="F118" s="2">
        <v>1.0</v>
      </c>
      <c r="G118" s="2">
        <v>0.0</v>
      </c>
      <c r="H118" s="2">
        <v>0.0</v>
      </c>
      <c r="I118" s="1">
        <v>8.0</v>
      </c>
      <c r="J118" s="7">
        <v>35.0</v>
      </c>
      <c r="K118" s="5">
        <f t="shared" si="1"/>
        <v>0.35</v>
      </c>
      <c r="L118" s="7">
        <v>90.0</v>
      </c>
      <c r="M118" s="5">
        <f t="shared" si="2"/>
        <v>0.9</v>
      </c>
      <c r="N118" s="7">
        <v>83.0</v>
      </c>
      <c r="O118" s="5">
        <f t="shared" si="3"/>
        <v>0.83</v>
      </c>
      <c r="P118" s="7">
        <v>4.0</v>
      </c>
      <c r="Q118" s="1">
        <f t="shared" si="4"/>
        <v>0.04</v>
      </c>
    </row>
    <row r="119" ht="15.75" customHeight="1">
      <c r="A119" s="1" t="s">
        <v>28</v>
      </c>
      <c r="B119" s="1">
        <v>2010.0</v>
      </c>
      <c r="C119" s="2">
        <v>1.0</v>
      </c>
      <c r="D119" s="2">
        <v>0.0</v>
      </c>
      <c r="E119" s="2">
        <v>0.0</v>
      </c>
      <c r="F119" s="2">
        <v>1.0</v>
      </c>
      <c r="G119" s="2">
        <v>0.0</v>
      </c>
      <c r="H119" s="2">
        <v>0.0</v>
      </c>
      <c r="I119" s="1">
        <v>8.0</v>
      </c>
      <c r="J119" s="7">
        <v>28.0</v>
      </c>
      <c r="K119" s="5">
        <f t="shared" si="1"/>
        <v>0.28</v>
      </c>
      <c r="L119" s="7">
        <v>92.0</v>
      </c>
      <c r="M119" s="5">
        <f t="shared" si="2"/>
        <v>0.92</v>
      </c>
      <c r="N119" s="7">
        <v>86.0</v>
      </c>
      <c r="O119" s="5">
        <f t="shared" si="3"/>
        <v>0.86</v>
      </c>
      <c r="P119" s="7">
        <v>5.0</v>
      </c>
      <c r="Q119" s="1">
        <f t="shared" si="4"/>
        <v>0.05</v>
      </c>
    </row>
    <row r="120" ht="15.75" customHeight="1">
      <c r="A120" s="1" t="s">
        <v>28</v>
      </c>
      <c r="B120" s="1">
        <v>2011.0</v>
      </c>
      <c r="C120" s="2">
        <v>1.0</v>
      </c>
      <c r="D120" s="2">
        <v>0.0</v>
      </c>
      <c r="E120" s="2">
        <v>0.0</v>
      </c>
      <c r="F120" s="2">
        <v>1.0</v>
      </c>
      <c r="G120" s="2">
        <v>0.0</v>
      </c>
      <c r="H120" s="2">
        <v>0.0</v>
      </c>
      <c r="I120" s="1">
        <v>9.0</v>
      </c>
      <c r="J120" s="7">
        <v>27.0</v>
      </c>
      <c r="K120" s="5">
        <f t="shared" si="1"/>
        <v>0.27</v>
      </c>
      <c r="L120" s="7">
        <v>91.0</v>
      </c>
      <c r="M120" s="5">
        <f t="shared" si="2"/>
        <v>0.91</v>
      </c>
      <c r="N120" s="7">
        <v>87.0</v>
      </c>
      <c r="O120" s="5">
        <f t="shared" si="3"/>
        <v>0.87</v>
      </c>
      <c r="P120" s="7">
        <v>4.0</v>
      </c>
      <c r="Q120" s="1">
        <f t="shared" si="4"/>
        <v>0.04</v>
      </c>
    </row>
    <row r="121" ht="15.75" customHeight="1">
      <c r="A121" s="1" t="s">
        <v>28</v>
      </c>
      <c r="B121" s="1">
        <v>2012.0</v>
      </c>
      <c r="C121" s="2">
        <v>1.0</v>
      </c>
      <c r="D121" s="2">
        <v>0.0</v>
      </c>
      <c r="E121" s="2">
        <v>0.0</v>
      </c>
      <c r="F121" s="2">
        <v>1.0</v>
      </c>
      <c r="G121" s="2">
        <v>0.0</v>
      </c>
      <c r="H121" s="2">
        <v>0.0</v>
      </c>
      <c r="I121" s="1">
        <v>5.0</v>
      </c>
      <c r="J121" s="7">
        <v>19.0</v>
      </c>
      <c r="K121" s="5">
        <f t="shared" si="1"/>
        <v>0.19</v>
      </c>
      <c r="L121" s="7">
        <v>92.0</v>
      </c>
      <c r="M121" s="5">
        <f t="shared" si="2"/>
        <v>0.92</v>
      </c>
      <c r="N121" s="7">
        <v>89.0</v>
      </c>
      <c r="O121" s="5">
        <f t="shared" si="3"/>
        <v>0.89</v>
      </c>
      <c r="P121" s="7">
        <v>5.0</v>
      </c>
      <c r="Q121" s="1">
        <f t="shared" si="4"/>
        <v>0.05</v>
      </c>
    </row>
    <row r="122" ht="15.75" customHeight="1">
      <c r="A122" s="1" t="s">
        <v>29</v>
      </c>
      <c r="B122" s="1">
        <v>2003.0</v>
      </c>
      <c r="C122" s="2">
        <v>0.0</v>
      </c>
      <c r="D122" s="2">
        <v>0.0</v>
      </c>
      <c r="E122" s="2">
        <v>0.0</v>
      </c>
      <c r="F122" s="2">
        <v>1.0</v>
      </c>
      <c r="G122" s="2">
        <v>0.0</v>
      </c>
      <c r="H122" s="2">
        <v>0.0</v>
      </c>
      <c r="I122" s="1">
        <v>12.0</v>
      </c>
      <c r="J122" s="7">
        <v>23.0</v>
      </c>
      <c r="K122" s="5">
        <f t="shared" si="1"/>
        <v>0.23</v>
      </c>
      <c r="L122" s="7">
        <v>88.0</v>
      </c>
      <c r="M122" s="5">
        <f t="shared" si="2"/>
        <v>0.88</v>
      </c>
      <c r="N122" s="7">
        <v>89.0</v>
      </c>
      <c r="O122" s="5">
        <f t="shared" si="3"/>
        <v>0.89</v>
      </c>
      <c r="P122" s="7">
        <v>9.0</v>
      </c>
      <c r="Q122" s="1">
        <f t="shared" si="4"/>
        <v>0.09</v>
      </c>
    </row>
    <row r="123" ht="15.75" customHeight="1">
      <c r="A123" s="1" t="s">
        <v>29</v>
      </c>
      <c r="B123" s="1">
        <v>2004.0</v>
      </c>
      <c r="C123" s="2">
        <v>0.0</v>
      </c>
      <c r="D123" s="2">
        <v>0.0</v>
      </c>
      <c r="E123" s="2">
        <v>0.0</v>
      </c>
      <c r="F123" s="2">
        <v>1.0</v>
      </c>
      <c r="G123" s="2">
        <v>0.0</v>
      </c>
      <c r="H123" s="2">
        <v>0.0</v>
      </c>
      <c r="I123" s="1">
        <v>9.0</v>
      </c>
      <c r="J123" s="7">
        <v>24.0</v>
      </c>
      <c r="K123" s="5">
        <f t="shared" si="1"/>
        <v>0.24</v>
      </c>
      <c r="L123" s="7">
        <v>89.0</v>
      </c>
      <c r="M123" s="5">
        <f t="shared" si="2"/>
        <v>0.89</v>
      </c>
      <c r="N123" s="7">
        <v>90.0</v>
      </c>
      <c r="O123" s="5">
        <f t="shared" si="3"/>
        <v>0.9</v>
      </c>
      <c r="P123" s="7">
        <v>8.0</v>
      </c>
      <c r="Q123" s="1">
        <f t="shared" si="4"/>
        <v>0.08</v>
      </c>
    </row>
    <row r="124" ht="15.75" customHeight="1">
      <c r="A124" s="1" t="s">
        <v>29</v>
      </c>
      <c r="B124" s="1">
        <v>2005.0</v>
      </c>
      <c r="C124" s="2">
        <v>0.0</v>
      </c>
      <c r="D124" s="2">
        <v>0.0</v>
      </c>
      <c r="E124" s="2">
        <v>0.0</v>
      </c>
      <c r="F124" s="2">
        <v>1.0</v>
      </c>
      <c r="G124" s="2">
        <v>0.0</v>
      </c>
      <c r="H124" s="2">
        <v>0.0</v>
      </c>
      <c r="I124" s="1">
        <v>11.0</v>
      </c>
      <c r="J124" s="7">
        <v>20.0</v>
      </c>
      <c r="K124" s="5">
        <f t="shared" si="1"/>
        <v>0.2</v>
      </c>
      <c r="L124" s="7">
        <v>89.0</v>
      </c>
      <c r="M124" s="5">
        <f t="shared" si="2"/>
        <v>0.89</v>
      </c>
      <c r="N124" s="7">
        <v>91.0</v>
      </c>
      <c r="O124" s="5">
        <f t="shared" si="3"/>
        <v>0.91</v>
      </c>
      <c r="P124" s="7">
        <v>8.0</v>
      </c>
      <c r="Q124" s="1">
        <f t="shared" si="4"/>
        <v>0.08</v>
      </c>
    </row>
    <row r="125" ht="15.75" customHeight="1">
      <c r="A125" s="1" t="s">
        <v>29</v>
      </c>
      <c r="B125" s="1">
        <v>2006.0</v>
      </c>
      <c r="C125" s="2">
        <v>0.0</v>
      </c>
      <c r="D125" s="2">
        <v>0.0</v>
      </c>
      <c r="E125" s="2">
        <v>0.0</v>
      </c>
      <c r="F125" s="2">
        <v>1.0</v>
      </c>
      <c r="G125" s="2">
        <v>0.0</v>
      </c>
      <c r="H125" s="2">
        <v>0.0</v>
      </c>
      <c r="I125" s="1">
        <v>11.0</v>
      </c>
      <c r="J125" s="7">
        <v>22.0</v>
      </c>
      <c r="K125" s="5">
        <f t="shared" si="1"/>
        <v>0.22</v>
      </c>
      <c r="L125" s="7">
        <v>92.0</v>
      </c>
      <c r="M125" s="5">
        <f t="shared" si="2"/>
        <v>0.92</v>
      </c>
      <c r="N125" s="7">
        <v>93.0</v>
      </c>
      <c r="O125" s="5">
        <f t="shared" si="3"/>
        <v>0.93</v>
      </c>
      <c r="P125" s="7">
        <v>8.0</v>
      </c>
      <c r="Q125" s="1">
        <f t="shared" si="4"/>
        <v>0.08</v>
      </c>
    </row>
    <row r="126" ht="15.75" customHeight="1">
      <c r="A126" s="1" t="s">
        <v>29</v>
      </c>
      <c r="B126" s="1">
        <v>2007.0</v>
      </c>
      <c r="C126" s="2">
        <v>0.0</v>
      </c>
      <c r="D126" s="2">
        <v>0.0</v>
      </c>
      <c r="E126" s="2">
        <v>0.0</v>
      </c>
      <c r="F126" s="2">
        <v>1.0</v>
      </c>
      <c r="G126" s="2">
        <v>0.0</v>
      </c>
      <c r="H126" s="2">
        <v>0.0</v>
      </c>
      <c r="I126" s="1">
        <v>12.0</v>
      </c>
      <c r="J126" s="7">
        <v>19.0</v>
      </c>
      <c r="K126" s="5">
        <f t="shared" si="1"/>
        <v>0.19</v>
      </c>
      <c r="L126" s="7">
        <v>91.0</v>
      </c>
      <c r="M126" s="5">
        <f t="shared" si="2"/>
        <v>0.91</v>
      </c>
      <c r="N126" s="7">
        <v>93.0</v>
      </c>
      <c r="O126" s="5">
        <f t="shared" si="3"/>
        <v>0.93</v>
      </c>
      <c r="P126" s="7">
        <v>9.0</v>
      </c>
      <c r="Q126" s="1">
        <f t="shared" si="4"/>
        <v>0.09</v>
      </c>
    </row>
    <row r="127" ht="15.75" customHeight="1">
      <c r="A127" s="1" t="s">
        <v>29</v>
      </c>
      <c r="B127" s="1">
        <v>2008.0</v>
      </c>
      <c r="C127" s="2">
        <v>0.0</v>
      </c>
      <c r="D127" s="2">
        <v>0.0</v>
      </c>
      <c r="E127" s="2">
        <v>0.0</v>
      </c>
      <c r="F127" s="2">
        <v>1.0</v>
      </c>
      <c r="G127" s="2">
        <v>0.0</v>
      </c>
      <c r="H127" s="2">
        <v>0.0</v>
      </c>
      <c r="I127" s="1">
        <v>12.0</v>
      </c>
      <c r="J127" s="7">
        <v>21.0</v>
      </c>
      <c r="K127" s="5">
        <f t="shared" si="1"/>
        <v>0.21</v>
      </c>
      <c r="L127" s="7">
        <v>91.0</v>
      </c>
      <c r="M127" s="5">
        <f t="shared" si="2"/>
        <v>0.91</v>
      </c>
      <c r="N127" s="7">
        <v>95.0</v>
      </c>
      <c r="O127" s="5">
        <f t="shared" si="3"/>
        <v>0.95</v>
      </c>
      <c r="P127" s="7">
        <v>9.0</v>
      </c>
      <c r="Q127" s="1">
        <f t="shared" si="4"/>
        <v>0.09</v>
      </c>
    </row>
    <row r="128" ht="15.75" customHeight="1">
      <c r="A128" s="1" t="s">
        <v>29</v>
      </c>
      <c r="B128" s="1">
        <v>2009.0</v>
      </c>
      <c r="C128" s="2">
        <v>0.0</v>
      </c>
      <c r="D128" s="2">
        <v>0.0</v>
      </c>
      <c r="E128" s="2">
        <v>0.0</v>
      </c>
      <c r="F128" s="2">
        <v>1.0</v>
      </c>
      <c r="G128" s="2">
        <v>0.0</v>
      </c>
      <c r="H128" s="2">
        <v>0.0</v>
      </c>
      <c r="I128" s="1">
        <v>12.0</v>
      </c>
      <c r="J128" s="7">
        <v>17.0</v>
      </c>
      <c r="K128" s="5">
        <f t="shared" si="1"/>
        <v>0.17</v>
      </c>
      <c r="L128" s="7">
        <v>92.0</v>
      </c>
      <c r="M128" s="5">
        <f t="shared" si="2"/>
        <v>0.92</v>
      </c>
      <c r="N128" s="7">
        <v>95.0</v>
      </c>
      <c r="O128" s="5">
        <f t="shared" si="3"/>
        <v>0.95</v>
      </c>
      <c r="P128" s="7">
        <v>9.0</v>
      </c>
      <c r="Q128" s="1">
        <f t="shared" si="4"/>
        <v>0.09</v>
      </c>
    </row>
    <row r="129" ht="15.75" customHeight="1">
      <c r="A129" s="1" t="s">
        <v>29</v>
      </c>
      <c r="B129" s="1">
        <v>2010.0</v>
      </c>
      <c r="C129" s="2">
        <v>0.0</v>
      </c>
      <c r="D129" s="2">
        <v>0.0</v>
      </c>
      <c r="E129" s="2">
        <v>0.0</v>
      </c>
      <c r="F129" s="2">
        <v>1.0</v>
      </c>
      <c r="G129" s="2">
        <v>0.0</v>
      </c>
      <c r="H129" s="2">
        <v>0.0</v>
      </c>
      <c r="I129" s="1">
        <v>12.0</v>
      </c>
      <c r="J129" s="7">
        <v>22.0</v>
      </c>
      <c r="K129" s="5">
        <f t="shared" si="1"/>
        <v>0.22</v>
      </c>
      <c r="L129" s="7">
        <v>94.0</v>
      </c>
      <c r="M129" s="5">
        <f t="shared" si="2"/>
        <v>0.94</v>
      </c>
      <c r="N129" s="7">
        <v>96.0</v>
      </c>
      <c r="O129" s="5">
        <f t="shared" si="3"/>
        <v>0.96</v>
      </c>
      <c r="P129" s="7">
        <v>9.0</v>
      </c>
      <c r="Q129" s="1">
        <f t="shared" si="4"/>
        <v>0.09</v>
      </c>
    </row>
    <row r="130" ht="15.75" customHeight="1">
      <c r="A130" s="1" t="s">
        <v>29</v>
      </c>
      <c r="B130" s="1">
        <v>2011.0</v>
      </c>
      <c r="C130" s="2">
        <v>0.0</v>
      </c>
      <c r="D130" s="2">
        <v>0.0</v>
      </c>
      <c r="E130" s="2">
        <v>0.0</v>
      </c>
      <c r="F130" s="2">
        <v>1.0</v>
      </c>
      <c r="G130" s="2">
        <v>0.0</v>
      </c>
      <c r="H130" s="2">
        <v>0.0</v>
      </c>
      <c r="I130" s="1">
        <v>13.0</v>
      </c>
      <c r="J130" s="7">
        <v>22.0</v>
      </c>
      <c r="K130" s="5">
        <f t="shared" si="1"/>
        <v>0.22</v>
      </c>
      <c r="L130" s="7">
        <v>93.0</v>
      </c>
      <c r="M130" s="5">
        <f t="shared" si="2"/>
        <v>0.93</v>
      </c>
      <c r="N130" s="7">
        <v>96.0</v>
      </c>
      <c r="O130" s="5">
        <f t="shared" si="3"/>
        <v>0.96</v>
      </c>
      <c r="P130" s="7">
        <v>10.0</v>
      </c>
      <c r="Q130" s="1">
        <f t="shared" si="4"/>
        <v>0.1</v>
      </c>
    </row>
    <row r="131" ht="15.75" customHeight="1">
      <c r="A131" s="1" t="s">
        <v>29</v>
      </c>
      <c r="B131" s="1">
        <v>2012.0</v>
      </c>
      <c r="C131" s="2">
        <v>0.0</v>
      </c>
      <c r="D131" s="2">
        <v>0.0</v>
      </c>
      <c r="E131" s="2">
        <v>0.0</v>
      </c>
      <c r="F131" s="2">
        <v>1.0</v>
      </c>
      <c r="G131" s="2">
        <v>0.0</v>
      </c>
      <c r="H131" s="2">
        <v>0.0</v>
      </c>
      <c r="I131" s="1">
        <v>14.0</v>
      </c>
      <c r="J131" s="7">
        <v>21.0</v>
      </c>
      <c r="K131" s="5">
        <f t="shared" si="1"/>
        <v>0.21</v>
      </c>
      <c r="L131" s="7">
        <v>94.0</v>
      </c>
      <c r="M131" s="5">
        <f t="shared" si="2"/>
        <v>0.94</v>
      </c>
      <c r="N131" s="7">
        <v>96.0</v>
      </c>
      <c r="O131" s="5">
        <f t="shared" si="3"/>
        <v>0.96</v>
      </c>
      <c r="P131" s="7">
        <v>10.0</v>
      </c>
      <c r="Q131" s="1">
        <f t="shared" si="4"/>
        <v>0.1</v>
      </c>
    </row>
    <row r="132" ht="15.75" customHeight="1">
      <c r="A132" s="1" t="s">
        <v>30</v>
      </c>
      <c r="B132" s="1">
        <v>2003.0</v>
      </c>
      <c r="C132" s="2">
        <v>0.0</v>
      </c>
      <c r="D132" s="2">
        <v>1.0</v>
      </c>
      <c r="E132" s="2">
        <v>0.0</v>
      </c>
      <c r="F132" s="2">
        <v>0.0</v>
      </c>
      <c r="G132" s="2">
        <v>0.0</v>
      </c>
      <c r="H132" s="2">
        <v>0.0</v>
      </c>
      <c r="I132" s="1">
        <v>14.0</v>
      </c>
      <c r="J132" s="7">
        <v>27.0</v>
      </c>
      <c r="K132" s="5">
        <f t="shared" si="1"/>
        <v>0.27</v>
      </c>
      <c r="L132" s="7">
        <v>91.0</v>
      </c>
      <c r="M132" s="5">
        <f t="shared" si="2"/>
        <v>0.91</v>
      </c>
      <c r="N132" s="7">
        <v>82.0</v>
      </c>
      <c r="O132" s="5">
        <f t="shared" si="3"/>
        <v>0.82</v>
      </c>
      <c r="P132" s="7">
        <v>23.0</v>
      </c>
      <c r="Q132" s="1">
        <f t="shared" si="4"/>
        <v>0.23</v>
      </c>
    </row>
    <row r="133" ht="15.75" customHeight="1">
      <c r="A133" s="1" t="s">
        <v>30</v>
      </c>
      <c r="B133" s="1">
        <v>2004.0</v>
      </c>
      <c r="C133" s="2">
        <v>0.0</v>
      </c>
      <c r="D133" s="2">
        <v>1.0</v>
      </c>
      <c r="E133" s="2">
        <v>0.0</v>
      </c>
      <c r="F133" s="2">
        <v>0.0</v>
      </c>
      <c r="G133" s="2">
        <v>0.0</v>
      </c>
      <c r="H133" s="2">
        <v>0.0</v>
      </c>
      <c r="I133" s="1">
        <v>14.0</v>
      </c>
      <c r="J133" s="7">
        <v>29.0</v>
      </c>
      <c r="K133" s="5">
        <f t="shared" si="1"/>
        <v>0.29</v>
      </c>
      <c r="L133" s="7">
        <v>90.0</v>
      </c>
      <c r="M133" s="5">
        <f t="shared" si="2"/>
        <v>0.9</v>
      </c>
      <c r="N133" s="7">
        <v>83.0</v>
      </c>
      <c r="O133" s="5">
        <f t="shared" si="3"/>
        <v>0.83</v>
      </c>
      <c r="P133" s="7">
        <v>25.0</v>
      </c>
      <c r="Q133" s="1">
        <f t="shared" si="4"/>
        <v>0.25</v>
      </c>
    </row>
    <row r="134" ht="15.75" customHeight="1">
      <c r="A134" s="1" t="s">
        <v>30</v>
      </c>
      <c r="B134" s="1">
        <v>2005.0</v>
      </c>
      <c r="C134" s="2">
        <v>0.0</v>
      </c>
      <c r="D134" s="2">
        <v>1.0</v>
      </c>
      <c r="E134" s="2">
        <v>0.0</v>
      </c>
      <c r="F134" s="2">
        <v>0.0</v>
      </c>
      <c r="G134" s="2">
        <v>0.0</v>
      </c>
      <c r="H134" s="2">
        <v>0.0</v>
      </c>
      <c r="I134" s="1">
        <v>14.0</v>
      </c>
      <c r="J134" s="7">
        <v>31.0</v>
      </c>
      <c r="K134" s="5">
        <f t="shared" si="1"/>
        <v>0.31</v>
      </c>
      <c r="L134" s="7">
        <v>92.0</v>
      </c>
      <c r="M134" s="5">
        <f t="shared" si="2"/>
        <v>0.92</v>
      </c>
      <c r="N134" s="7">
        <v>87.0</v>
      </c>
      <c r="O134" s="5">
        <f t="shared" si="3"/>
        <v>0.87</v>
      </c>
      <c r="P134" s="7">
        <v>23.0</v>
      </c>
      <c r="Q134" s="1">
        <f t="shared" si="4"/>
        <v>0.23</v>
      </c>
    </row>
    <row r="135" ht="15.75" customHeight="1">
      <c r="A135" s="1" t="s">
        <v>30</v>
      </c>
      <c r="B135" s="1">
        <v>2006.0</v>
      </c>
      <c r="C135" s="2">
        <v>0.0</v>
      </c>
      <c r="D135" s="2">
        <v>1.0</v>
      </c>
      <c r="E135" s="2">
        <v>0.0</v>
      </c>
      <c r="F135" s="2">
        <v>0.0</v>
      </c>
      <c r="G135" s="2">
        <v>0.0</v>
      </c>
      <c r="H135" s="2">
        <v>0.0</v>
      </c>
      <c r="I135" s="1">
        <v>13.0</v>
      </c>
      <c r="J135" s="7">
        <v>29.0</v>
      </c>
      <c r="K135" s="5">
        <f t="shared" si="1"/>
        <v>0.29</v>
      </c>
      <c r="L135" s="7">
        <v>92.0</v>
      </c>
      <c r="M135" s="5">
        <f t="shared" si="2"/>
        <v>0.92</v>
      </c>
      <c r="N135" s="7">
        <v>85.0</v>
      </c>
      <c r="O135" s="5">
        <f t="shared" si="3"/>
        <v>0.85</v>
      </c>
      <c r="P135" s="7">
        <v>22.0</v>
      </c>
      <c r="Q135" s="1">
        <f t="shared" si="4"/>
        <v>0.22</v>
      </c>
    </row>
    <row r="136" ht="15.75" customHeight="1">
      <c r="A136" s="1" t="s">
        <v>30</v>
      </c>
      <c r="B136" s="1">
        <v>2007.0</v>
      </c>
      <c r="C136" s="2">
        <v>0.0</v>
      </c>
      <c r="D136" s="2">
        <v>1.0</v>
      </c>
      <c r="E136" s="2">
        <v>0.0</v>
      </c>
      <c r="F136" s="2">
        <v>0.0</v>
      </c>
      <c r="G136" s="2">
        <v>0.0</v>
      </c>
      <c r="H136" s="2">
        <v>0.0</v>
      </c>
      <c r="I136" s="1">
        <v>12.0</v>
      </c>
      <c r="J136" s="7">
        <v>27.0</v>
      </c>
      <c r="K136" s="5">
        <f t="shared" si="1"/>
        <v>0.27</v>
      </c>
      <c r="L136" s="7">
        <v>92.0</v>
      </c>
      <c r="M136" s="5">
        <f t="shared" si="2"/>
        <v>0.92</v>
      </c>
      <c r="N136" s="7">
        <v>81.0</v>
      </c>
      <c r="O136" s="5">
        <f t="shared" si="3"/>
        <v>0.81</v>
      </c>
      <c r="P136" s="7">
        <v>15.0</v>
      </c>
      <c r="Q136" s="1">
        <f t="shared" si="4"/>
        <v>0.15</v>
      </c>
    </row>
    <row r="137" ht="15.75" customHeight="1">
      <c r="A137" s="1" t="s">
        <v>30</v>
      </c>
      <c r="B137" s="1">
        <v>2008.0</v>
      </c>
      <c r="C137" s="2">
        <v>0.0</v>
      </c>
      <c r="D137" s="2">
        <v>1.0</v>
      </c>
      <c r="E137" s="2">
        <v>0.0</v>
      </c>
      <c r="F137" s="2">
        <v>0.0</v>
      </c>
      <c r="G137" s="2">
        <v>0.0</v>
      </c>
      <c r="H137" s="2">
        <v>0.0</v>
      </c>
      <c r="I137" s="1">
        <v>12.0</v>
      </c>
      <c r="J137" s="7">
        <v>25.0</v>
      </c>
      <c r="K137" s="5">
        <f t="shared" si="1"/>
        <v>0.25</v>
      </c>
      <c r="L137" s="7">
        <v>92.0</v>
      </c>
      <c r="M137" s="5">
        <f t="shared" si="2"/>
        <v>0.92</v>
      </c>
      <c r="N137" s="7">
        <v>84.0</v>
      </c>
      <c r="O137" s="5">
        <f t="shared" si="3"/>
        <v>0.84</v>
      </c>
      <c r="P137" s="7">
        <v>16.0</v>
      </c>
      <c r="Q137" s="1">
        <f t="shared" si="4"/>
        <v>0.16</v>
      </c>
    </row>
    <row r="138" ht="15.75" customHeight="1">
      <c r="A138" s="1" t="s">
        <v>30</v>
      </c>
      <c r="B138" s="1">
        <v>2009.0</v>
      </c>
      <c r="C138" s="2">
        <v>0.0</v>
      </c>
      <c r="D138" s="2">
        <v>1.0</v>
      </c>
      <c r="E138" s="2">
        <v>0.0</v>
      </c>
      <c r="F138" s="2">
        <v>0.0</v>
      </c>
      <c r="G138" s="2">
        <v>0.0</v>
      </c>
      <c r="H138" s="2">
        <v>0.0</v>
      </c>
      <c r="I138" s="1">
        <v>14.0</v>
      </c>
      <c r="J138" s="7">
        <v>21.0</v>
      </c>
      <c r="K138" s="5">
        <f t="shared" si="1"/>
        <v>0.21</v>
      </c>
      <c r="L138" s="7">
        <v>92.0</v>
      </c>
      <c r="M138" s="5">
        <f t="shared" si="2"/>
        <v>0.92</v>
      </c>
      <c r="N138" s="7">
        <v>87.0</v>
      </c>
      <c r="O138" s="5">
        <f t="shared" si="3"/>
        <v>0.87</v>
      </c>
      <c r="P138" s="7">
        <v>17.0</v>
      </c>
      <c r="Q138" s="1">
        <f t="shared" si="4"/>
        <v>0.17</v>
      </c>
    </row>
    <row r="139" ht="15.75" customHeight="1">
      <c r="A139" s="1" t="s">
        <v>30</v>
      </c>
      <c r="B139" s="1">
        <v>2010.0</v>
      </c>
      <c r="C139" s="2">
        <v>0.0</v>
      </c>
      <c r="D139" s="2">
        <v>1.0</v>
      </c>
      <c r="E139" s="2">
        <v>0.0</v>
      </c>
      <c r="F139" s="2">
        <v>0.0</v>
      </c>
      <c r="G139" s="2">
        <v>0.0</v>
      </c>
      <c r="H139" s="2">
        <v>0.0</v>
      </c>
      <c r="I139" s="1">
        <v>15.0</v>
      </c>
      <c r="J139" s="7">
        <v>21.0</v>
      </c>
      <c r="K139" s="5">
        <f t="shared" si="1"/>
        <v>0.21</v>
      </c>
      <c r="L139" s="7">
        <v>93.0</v>
      </c>
      <c r="M139" s="5">
        <f t="shared" si="2"/>
        <v>0.93</v>
      </c>
      <c r="N139" s="7">
        <v>88.0</v>
      </c>
      <c r="O139" s="5">
        <f t="shared" si="3"/>
        <v>0.88</v>
      </c>
      <c r="P139" s="7">
        <v>17.0</v>
      </c>
      <c r="Q139" s="1">
        <f t="shared" si="4"/>
        <v>0.17</v>
      </c>
    </row>
    <row r="140" ht="15.75" customHeight="1">
      <c r="A140" s="1" t="s">
        <v>30</v>
      </c>
      <c r="B140" s="1">
        <v>2011.0</v>
      </c>
      <c r="C140" s="2">
        <v>0.0</v>
      </c>
      <c r="D140" s="2">
        <v>1.0</v>
      </c>
      <c r="E140" s="2">
        <v>0.0</v>
      </c>
      <c r="F140" s="2">
        <v>0.0</v>
      </c>
      <c r="G140" s="2">
        <v>0.0</v>
      </c>
      <c r="H140" s="2">
        <v>0.0</v>
      </c>
      <c r="I140" s="1">
        <v>15.0</v>
      </c>
      <c r="J140" s="7">
        <v>19.0</v>
      </c>
      <c r="K140" s="5">
        <f t="shared" si="1"/>
        <v>0.19</v>
      </c>
      <c r="L140" s="7">
        <v>92.0</v>
      </c>
      <c r="M140" s="5">
        <f t="shared" si="2"/>
        <v>0.92</v>
      </c>
      <c r="N140" s="7">
        <v>86.0</v>
      </c>
      <c r="O140" s="5">
        <f t="shared" si="3"/>
        <v>0.86</v>
      </c>
      <c r="P140" s="7">
        <v>18.0</v>
      </c>
      <c r="Q140" s="1">
        <f t="shared" si="4"/>
        <v>0.18</v>
      </c>
    </row>
    <row r="141" ht="15.75" customHeight="1">
      <c r="A141" s="1" t="s">
        <v>30</v>
      </c>
      <c r="B141" s="1">
        <v>2012.0</v>
      </c>
      <c r="C141" s="2">
        <v>0.0</v>
      </c>
      <c r="D141" s="2">
        <v>1.0</v>
      </c>
      <c r="E141" s="2">
        <v>0.0</v>
      </c>
      <c r="F141" s="2">
        <v>0.0</v>
      </c>
      <c r="G141" s="2">
        <v>0.0</v>
      </c>
      <c r="H141" s="2">
        <v>0.0</v>
      </c>
      <c r="I141" s="1">
        <v>15.0</v>
      </c>
      <c r="J141" s="7">
        <v>18.0</v>
      </c>
      <c r="K141" s="5">
        <f t="shared" si="1"/>
        <v>0.18</v>
      </c>
      <c r="L141" s="7">
        <v>93.0</v>
      </c>
      <c r="M141" s="5">
        <f t="shared" si="2"/>
        <v>0.93</v>
      </c>
      <c r="N141" s="7">
        <v>90.0</v>
      </c>
      <c r="O141" s="5">
        <f t="shared" si="3"/>
        <v>0.9</v>
      </c>
      <c r="P141" s="7">
        <v>19.0</v>
      </c>
      <c r="Q141" s="1">
        <f t="shared" si="4"/>
        <v>0.19</v>
      </c>
    </row>
    <row r="142" ht="15.75" customHeight="1">
      <c r="A142" s="1" t="s">
        <v>31</v>
      </c>
      <c r="B142" s="1">
        <v>2003.0</v>
      </c>
      <c r="C142" s="2">
        <v>1.0</v>
      </c>
      <c r="D142" s="2">
        <v>0.0</v>
      </c>
      <c r="E142" s="2">
        <v>1.0</v>
      </c>
      <c r="F142" s="2">
        <v>0.0</v>
      </c>
      <c r="G142" s="2">
        <v>0.0</v>
      </c>
      <c r="H142" s="2">
        <v>0.0</v>
      </c>
      <c r="I142" s="1">
        <v>15.0</v>
      </c>
      <c r="J142" s="7">
        <v>34.0</v>
      </c>
      <c r="K142" s="5">
        <f t="shared" si="1"/>
        <v>0.34</v>
      </c>
      <c r="L142" s="7">
        <v>87.0</v>
      </c>
      <c r="M142" s="5">
        <f t="shared" si="2"/>
        <v>0.87</v>
      </c>
      <c r="N142" s="7">
        <v>73.0</v>
      </c>
      <c r="O142" s="5">
        <f t="shared" si="3"/>
        <v>0.73</v>
      </c>
      <c r="P142" s="7">
        <v>18.0</v>
      </c>
      <c r="Q142" s="1">
        <f t="shared" si="4"/>
        <v>0.18</v>
      </c>
    </row>
    <row r="143" ht="15.75" customHeight="1">
      <c r="A143" s="1" t="s">
        <v>31</v>
      </c>
      <c r="B143" s="1">
        <v>2004.0</v>
      </c>
      <c r="C143" s="2">
        <v>1.0</v>
      </c>
      <c r="D143" s="2">
        <v>0.0</v>
      </c>
      <c r="E143" s="2">
        <v>1.0</v>
      </c>
      <c r="F143" s="2">
        <v>0.0</v>
      </c>
      <c r="G143" s="2">
        <v>0.0</v>
      </c>
      <c r="H143" s="2">
        <v>0.0</v>
      </c>
      <c r="I143" s="1">
        <v>14.0</v>
      </c>
      <c r="J143" s="7">
        <v>35.0</v>
      </c>
      <c r="K143" s="5">
        <f t="shared" si="1"/>
        <v>0.35</v>
      </c>
      <c r="L143" s="7">
        <v>88.0</v>
      </c>
      <c r="M143" s="5">
        <f t="shared" si="2"/>
        <v>0.88</v>
      </c>
      <c r="N143" s="7">
        <v>72.0</v>
      </c>
      <c r="O143" s="5">
        <f t="shared" si="3"/>
        <v>0.72</v>
      </c>
      <c r="P143" s="7">
        <v>16.0</v>
      </c>
      <c r="Q143" s="1">
        <f t="shared" si="4"/>
        <v>0.16</v>
      </c>
    </row>
    <row r="144" ht="15.75" customHeight="1">
      <c r="A144" s="1" t="s">
        <v>31</v>
      </c>
      <c r="B144" s="1">
        <v>2005.0</v>
      </c>
      <c r="C144" s="2">
        <v>1.0</v>
      </c>
      <c r="D144" s="2">
        <v>0.0</v>
      </c>
      <c r="E144" s="2">
        <v>1.0</v>
      </c>
      <c r="F144" s="2">
        <v>0.0</v>
      </c>
      <c r="G144" s="2">
        <v>0.0</v>
      </c>
      <c r="H144" s="2">
        <v>0.0</v>
      </c>
      <c r="I144" s="1">
        <v>14.0</v>
      </c>
      <c r="J144" s="7">
        <v>30.0</v>
      </c>
      <c r="K144" s="5">
        <f t="shared" si="1"/>
        <v>0.3</v>
      </c>
      <c r="L144" s="7">
        <v>88.0</v>
      </c>
      <c r="M144" s="5">
        <f t="shared" si="2"/>
        <v>0.88</v>
      </c>
      <c r="N144" s="7">
        <v>78.0</v>
      </c>
      <c r="O144" s="5">
        <f t="shared" si="3"/>
        <v>0.78</v>
      </c>
      <c r="P144" s="7">
        <v>16.0</v>
      </c>
      <c r="Q144" s="1">
        <f t="shared" si="4"/>
        <v>0.16</v>
      </c>
    </row>
    <row r="145" ht="15.75" customHeight="1">
      <c r="A145" s="1" t="s">
        <v>31</v>
      </c>
      <c r="B145" s="1">
        <v>2006.0</v>
      </c>
      <c r="C145" s="2">
        <v>1.0</v>
      </c>
      <c r="D145" s="2">
        <v>0.0</v>
      </c>
      <c r="E145" s="2">
        <v>1.0</v>
      </c>
      <c r="F145" s="2">
        <v>0.0</v>
      </c>
      <c r="G145" s="2">
        <v>0.0</v>
      </c>
      <c r="H145" s="2">
        <v>0.0</v>
      </c>
      <c r="I145" s="1">
        <v>13.0</v>
      </c>
      <c r="J145" s="7">
        <v>30.0</v>
      </c>
      <c r="K145" s="5">
        <f t="shared" si="1"/>
        <v>0.3</v>
      </c>
      <c r="L145" s="7">
        <v>91.0</v>
      </c>
      <c r="M145" s="5">
        <f t="shared" si="2"/>
        <v>0.91</v>
      </c>
      <c r="N145" s="7">
        <v>80.0</v>
      </c>
      <c r="O145" s="5">
        <f t="shared" si="3"/>
        <v>0.8</v>
      </c>
      <c r="P145" s="7">
        <v>17.0</v>
      </c>
      <c r="Q145" s="1">
        <f t="shared" si="4"/>
        <v>0.17</v>
      </c>
    </row>
    <row r="146" ht="15.75" customHeight="1">
      <c r="A146" s="1" t="s">
        <v>31</v>
      </c>
      <c r="B146" s="1">
        <v>2007.0</v>
      </c>
      <c r="C146" s="2">
        <v>1.0</v>
      </c>
      <c r="D146" s="2">
        <v>0.0</v>
      </c>
      <c r="E146" s="2">
        <v>1.0</v>
      </c>
      <c r="F146" s="2">
        <v>0.0</v>
      </c>
      <c r="G146" s="2">
        <v>0.0</v>
      </c>
      <c r="H146" s="2">
        <v>0.0</v>
      </c>
      <c r="I146" s="1">
        <v>16.0</v>
      </c>
      <c r="J146" s="7">
        <v>35.0</v>
      </c>
      <c r="K146" s="5">
        <f t="shared" si="1"/>
        <v>0.35</v>
      </c>
      <c r="L146" s="7">
        <v>90.0</v>
      </c>
      <c r="M146" s="5">
        <f t="shared" si="2"/>
        <v>0.9</v>
      </c>
      <c r="N146" s="7">
        <v>81.0</v>
      </c>
      <c r="O146" s="5">
        <f t="shared" si="3"/>
        <v>0.81</v>
      </c>
      <c r="P146" s="7">
        <v>19.0</v>
      </c>
      <c r="Q146" s="1">
        <f t="shared" si="4"/>
        <v>0.19</v>
      </c>
    </row>
    <row r="147" ht="15.75" customHeight="1">
      <c r="A147" s="1" t="s">
        <v>31</v>
      </c>
      <c r="B147" s="1">
        <v>2008.0</v>
      </c>
      <c r="C147" s="2">
        <v>1.0</v>
      </c>
      <c r="D147" s="2">
        <v>0.0</v>
      </c>
      <c r="E147" s="2">
        <v>1.0</v>
      </c>
      <c r="F147" s="2">
        <v>0.0</v>
      </c>
      <c r="G147" s="2">
        <v>0.0</v>
      </c>
      <c r="H147" s="2">
        <v>0.0</v>
      </c>
      <c r="I147" s="1">
        <v>14.0</v>
      </c>
      <c r="J147" s="7">
        <v>27.0</v>
      </c>
      <c r="K147" s="5">
        <f t="shared" si="1"/>
        <v>0.27</v>
      </c>
      <c r="L147" s="7">
        <v>93.0</v>
      </c>
      <c r="M147" s="5">
        <f t="shared" si="2"/>
        <v>0.93</v>
      </c>
      <c r="N147" s="7">
        <v>80.0</v>
      </c>
      <c r="O147" s="5">
        <f t="shared" si="3"/>
        <v>0.8</v>
      </c>
      <c r="P147" s="7">
        <v>11.0</v>
      </c>
      <c r="Q147" s="1">
        <f t="shared" si="4"/>
        <v>0.11</v>
      </c>
    </row>
    <row r="148" ht="15.75" customHeight="1">
      <c r="A148" s="1" t="s">
        <v>31</v>
      </c>
      <c r="B148" s="1">
        <v>2009.0</v>
      </c>
      <c r="C148" s="2">
        <v>1.0</v>
      </c>
      <c r="D148" s="2">
        <v>0.0</v>
      </c>
      <c r="E148" s="2">
        <v>1.0</v>
      </c>
      <c r="F148" s="2">
        <v>0.0</v>
      </c>
      <c r="G148" s="2">
        <v>0.0</v>
      </c>
      <c r="H148" s="2">
        <v>0.0</v>
      </c>
      <c r="I148" s="1">
        <v>15.0</v>
      </c>
      <c r="J148" s="7">
        <v>24.0</v>
      </c>
      <c r="K148" s="5">
        <f t="shared" si="1"/>
        <v>0.24</v>
      </c>
      <c r="L148" s="7">
        <v>91.0</v>
      </c>
      <c r="M148" s="5">
        <f t="shared" si="2"/>
        <v>0.91</v>
      </c>
      <c r="N148" s="7">
        <v>82.0</v>
      </c>
      <c r="O148" s="5">
        <f t="shared" si="3"/>
        <v>0.82</v>
      </c>
      <c r="P148" s="7">
        <v>11.0</v>
      </c>
      <c r="Q148" s="1">
        <f t="shared" si="4"/>
        <v>0.11</v>
      </c>
    </row>
    <row r="149" ht="15.75" customHeight="1">
      <c r="A149" s="1" t="s">
        <v>31</v>
      </c>
      <c r="B149" s="1">
        <v>2010.0</v>
      </c>
      <c r="C149" s="2">
        <v>1.0</v>
      </c>
      <c r="D149" s="2">
        <v>0.0</v>
      </c>
      <c r="E149" s="2">
        <v>1.0</v>
      </c>
      <c r="F149" s="2">
        <v>0.0</v>
      </c>
      <c r="G149" s="2">
        <v>0.0</v>
      </c>
      <c r="H149" s="2">
        <v>0.0</v>
      </c>
      <c r="I149" s="1">
        <v>14.0</v>
      </c>
      <c r="J149" s="7">
        <v>25.0</v>
      </c>
      <c r="K149" s="5">
        <f t="shared" si="1"/>
        <v>0.25</v>
      </c>
      <c r="L149" s="7">
        <v>91.0</v>
      </c>
      <c r="M149" s="5">
        <f t="shared" si="2"/>
        <v>0.91</v>
      </c>
      <c r="N149" s="7">
        <v>84.0</v>
      </c>
      <c r="O149" s="5">
        <f t="shared" si="3"/>
        <v>0.84</v>
      </c>
      <c r="P149" s="7">
        <v>11.0</v>
      </c>
      <c r="Q149" s="1">
        <f t="shared" si="4"/>
        <v>0.11</v>
      </c>
    </row>
    <row r="150" ht="15.75" customHeight="1">
      <c r="A150" s="1" t="s">
        <v>31</v>
      </c>
      <c r="B150" s="1">
        <v>2011.0</v>
      </c>
      <c r="C150" s="2">
        <v>1.0</v>
      </c>
      <c r="D150" s="2">
        <v>0.0</v>
      </c>
      <c r="E150" s="2">
        <v>1.0</v>
      </c>
      <c r="F150" s="2">
        <v>0.0</v>
      </c>
      <c r="G150" s="2">
        <v>0.0</v>
      </c>
      <c r="H150" s="2">
        <v>0.0</v>
      </c>
      <c r="I150" s="1">
        <v>13.0</v>
      </c>
      <c r="J150" s="7">
        <v>27.0</v>
      </c>
      <c r="K150" s="5">
        <f t="shared" si="1"/>
        <v>0.27</v>
      </c>
      <c r="L150" s="7">
        <v>91.0</v>
      </c>
      <c r="M150" s="5">
        <f t="shared" si="2"/>
        <v>0.91</v>
      </c>
      <c r="N150" s="7">
        <v>83.0</v>
      </c>
      <c r="O150" s="5">
        <f t="shared" si="3"/>
        <v>0.83</v>
      </c>
      <c r="P150" s="7">
        <v>11.0</v>
      </c>
      <c r="Q150" s="1">
        <f t="shared" si="4"/>
        <v>0.11</v>
      </c>
    </row>
    <row r="151" ht="15.75" customHeight="1">
      <c r="A151" s="1" t="s">
        <v>31</v>
      </c>
      <c r="B151" s="1">
        <v>2012.0</v>
      </c>
      <c r="C151" s="2">
        <v>1.0</v>
      </c>
      <c r="D151" s="2">
        <v>0.0</v>
      </c>
      <c r="E151" s="2">
        <v>1.0</v>
      </c>
      <c r="F151" s="2">
        <v>0.0</v>
      </c>
      <c r="G151" s="2">
        <v>0.0</v>
      </c>
      <c r="H151" s="2">
        <v>0.0</v>
      </c>
      <c r="I151" s="1">
        <v>13.0</v>
      </c>
      <c r="J151" s="7">
        <v>21.0</v>
      </c>
      <c r="K151" s="5">
        <f t="shared" si="1"/>
        <v>0.21</v>
      </c>
      <c r="L151" s="7">
        <v>92.0</v>
      </c>
      <c r="M151" s="5">
        <f t="shared" si="2"/>
        <v>0.92</v>
      </c>
      <c r="N151" s="7">
        <v>87.0</v>
      </c>
      <c r="O151" s="5">
        <f t="shared" si="3"/>
        <v>0.87</v>
      </c>
      <c r="P151" s="7">
        <v>11.0</v>
      </c>
      <c r="Q151" s="1">
        <f t="shared" si="4"/>
        <v>0.11</v>
      </c>
    </row>
    <row r="152" ht="15.75" customHeight="1">
      <c r="A152" s="1" t="s">
        <v>32</v>
      </c>
      <c r="B152" s="1">
        <v>2003.0</v>
      </c>
      <c r="C152" s="2">
        <v>1.0</v>
      </c>
      <c r="D152" s="2">
        <v>0.0</v>
      </c>
      <c r="E152" s="2">
        <v>0.0</v>
      </c>
      <c r="F152" s="2">
        <v>0.0</v>
      </c>
      <c r="G152" s="2">
        <v>0.0</v>
      </c>
      <c r="H152" s="2">
        <v>1.0</v>
      </c>
      <c r="I152" s="1">
        <v>15.0</v>
      </c>
      <c r="J152" s="7">
        <v>23.0</v>
      </c>
      <c r="K152" s="5">
        <f t="shared" si="1"/>
        <v>0.23</v>
      </c>
      <c r="L152" s="7">
        <v>89.0</v>
      </c>
      <c r="M152" s="5">
        <f t="shared" si="2"/>
        <v>0.89</v>
      </c>
      <c r="N152" s="7">
        <v>85.0</v>
      </c>
      <c r="O152" s="5">
        <f t="shared" si="3"/>
        <v>0.85</v>
      </c>
      <c r="P152" s="7">
        <v>8.0</v>
      </c>
      <c r="Q152" s="1">
        <f t="shared" si="4"/>
        <v>0.08</v>
      </c>
    </row>
    <row r="153" ht="15.75" customHeight="1">
      <c r="A153" s="1" t="s">
        <v>32</v>
      </c>
      <c r="B153" s="1">
        <v>2004.0</v>
      </c>
      <c r="C153" s="2">
        <v>1.0</v>
      </c>
      <c r="D153" s="2">
        <v>0.0</v>
      </c>
      <c r="E153" s="2">
        <v>0.0</v>
      </c>
      <c r="F153" s="2">
        <v>0.0</v>
      </c>
      <c r="G153" s="2">
        <v>0.0</v>
      </c>
      <c r="H153" s="2">
        <v>1.0</v>
      </c>
      <c r="I153" s="1">
        <v>16.0</v>
      </c>
      <c r="J153" s="7">
        <v>24.0</v>
      </c>
      <c r="K153" s="5">
        <f t="shared" si="1"/>
        <v>0.24</v>
      </c>
      <c r="L153" s="7">
        <v>92.0</v>
      </c>
      <c r="M153" s="5">
        <f t="shared" si="2"/>
        <v>0.92</v>
      </c>
      <c r="N153" s="7">
        <v>83.0</v>
      </c>
      <c r="O153" s="5">
        <f t="shared" si="3"/>
        <v>0.83</v>
      </c>
      <c r="P153" s="7">
        <v>8.0</v>
      </c>
      <c r="Q153" s="1">
        <f t="shared" si="4"/>
        <v>0.08</v>
      </c>
    </row>
    <row r="154" ht="15.75" customHeight="1">
      <c r="A154" s="1" t="s">
        <v>32</v>
      </c>
      <c r="B154" s="1">
        <v>2005.0</v>
      </c>
      <c r="C154" s="2">
        <v>1.0</v>
      </c>
      <c r="D154" s="2">
        <v>0.0</v>
      </c>
      <c r="E154" s="2">
        <v>0.0</v>
      </c>
      <c r="F154" s="2">
        <v>0.0</v>
      </c>
      <c r="G154" s="2">
        <v>0.0</v>
      </c>
      <c r="H154" s="2">
        <v>1.0</v>
      </c>
      <c r="I154" s="1">
        <v>17.0</v>
      </c>
      <c r="J154" s="7">
        <v>24.0</v>
      </c>
      <c r="K154" s="5">
        <f t="shared" si="1"/>
        <v>0.24</v>
      </c>
      <c r="L154" s="7">
        <v>90.0</v>
      </c>
      <c r="M154" s="5">
        <f t="shared" si="2"/>
        <v>0.9</v>
      </c>
      <c r="N154" s="7">
        <v>86.0</v>
      </c>
      <c r="O154" s="5">
        <f t="shared" si="3"/>
        <v>0.86</v>
      </c>
      <c r="P154" s="7">
        <v>9.0</v>
      </c>
      <c r="Q154" s="1">
        <f t="shared" si="4"/>
        <v>0.09</v>
      </c>
    </row>
    <row r="155" ht="15.75" customHeight="1">
      <c r="A155" s="1" t="s">
        <v>32</v>
      </c>
      <c r="B155" s="1">
        <v>2006.0</v>
      </c>
      <c r="C155" s="2">
        <v>1.0</v>
      </c>
      <c r="D155" s="2">
        <v>0.0</v>
      </c>
      <c r="E155" s="2">
        <v>0.0</v>
      </c>
      <c r="F155" s="2">
        <v>0.0</v>
      </c>
      <c r="G155" s="2">
        <v>0.0</v>
      </c>
      <c r="H155" s="2">
        <v>1.0</v>
      </c>
      <c r="I155" s="1">
        <v>17.0</v>
      </c>
      <c r="J155" s="7">
        <v>22.0</v>
      </c>
      <c r="K155" s="5">
        <f t="shared" si="1"/>
        <v>0.22</v>
      </c>
      <c r="L155" s="7">
        <v>91.0</v>
      </c>
      <c r="M155" s="5">
        <f t="shared" si="2"/>
        <v>0.91</v>
      </c>
      <c r="N155" s="7">
        <v>86.0</v>
      </c>
      <c r="O155" s="5">
        <f t="shared" si="3"/>
        <v>0.86</v>
      </c>
      <c r="P155" s="7">
        <v>10.0</v>
      </c>
      <c r="Q155" s="1">
        <f t="shared" si="4"/>
        <v>0.1</v>
      </c>
    </row>
    <row r="156" ht="15.75" customHeight="1">
      <c r="A156" s="1" t="s">
        <v>32</v>
      </c>
      <c r="B156" s="1">
        <v>2007.0</v>
      </c>
      <c r="C156" s="2">
        <v>1.0</v>
      </c>
      <c r="D156" s="2">
        <v>0.0</v>
      </c>
      <c r="E156" s="2">
        <v>0.0</v>
      </c>
      <c r="F156" s="2">
        <v>0.0</v>
      </c>
      <c r="G156" s="2">
        <v>0.0</v>
      </c>
      <c r="H156" s="2">
        <v>1.0</v>
      </c>
      <c r="I156" s="1">
        <v>17.0</v>
      </c>
      <c r="J156" s="7">
        <v>25.0</v>
      </c>
      <c r="K156" s="5">
        <f t="shared" si="1"/>
        <v>0.25</v>
      </c>
      <c r="L156" s="7">
        <v>90.0</v>
      </c>
      <c r="M156" s="5">
        <f t="shared" si="2"/>
        <v>0.9</v>
      </c>
      <c r="N156" s="7">
        <v>88.0</v>
      </c>
      <c r="O156" s="5">
        <f t="shared" si="3"/>
        <v>0.88</v>
      </c>
      <c r="P156" s="7">
        <v>10.0</v>
      </c>
      <c r="Q156" s="1">
        <f t="shared" si="4"/>
        <v>0.1</v>
      </c>
    </row>
    <row r="157" ht="15.75" customHeight="1">
      <c r="A157" s="1" t="s">
        <v>32</v>
      </c>
      <c r="B157" s="1">
        <v>2008.0</v>
      </c>
      <c r="C157" s="2">
        <v>1.0</v>
      </c>
      <c r="D157" s="2">
        <v>0.0</v>
      </c>
      <c r="E157" s="2">
        <v>0.0</v>
      </c>
      <c r="F157" s="2">
        <v>0.0</v>
      </c>
      <c r="G157" s="2">
        <v>0.0</v>
      </c>
      <c r="H157" s="2">
        <v>1.0</v>
      </c>
      <c r="I157" s="1">
        <v>17.0</v>
      </c>
      <c r="J157" s="7">
        <v>24.0</v>
      </c>
      <c r="K157" s="5">
        <f t="shared" si="1"/>
        <v>0.24</v>
      </c>
      <c r="L157" s="7">
        <v>93.0</v>
      </c>
      <c r="M157" s="5">
        <f t="shared" si="2"/>
        <v>0.93</v>
      </c>
      <c r="N157" s="7">
        <v>87.0</v>
      </c>
      <c r="O157" s="5">
        <f t="shared" si="3"/>
        <v>0.87</v>
      </c>
      <c r="P157" s="7">
        <v>9.0</v>
      </c>
      <c r="Q157" s="1">
        <f t="shared" si="4"/>
        <v>0.09</v>
      </c>
    </row>
    <row r="158" ht="15.75" customHeight="1">
      <c r="A158" s="1" t="s">
        <v>32</v>
      </c>
      <c r="B158" s="1">
        <v>2009.0</v>
      </c>
      <c r="C158" s="2">
        <v>1.0</v>
      </c>
      <c r="D158" s="2">
        <v>0.0</v>
      </c>
      <c r="E158" s="2">
        <v>0.0</v>
      </c>
      <c r="F158" s="2">
        <v>0.0</v>
      </c>
      <c r="G158" s="2">
        <v>0.0</v>
      </c>
      <c r="H158" s="2">
        <v>1.0</v>
      </c>
      <c r="I158" s="1">
        <v>17.0</v>
      </c>
      <c r="J158" s="7">
        <v>25.0</v>
      </c>
      <c r="K158" s="5">
        <f t="shared" si="1"/>
        <v>0.25</v>
      </c>
      <c r="L158" s="7">
        <v>91.0</v>
      </c>
      <c r="M158" s="5">
        <f t="shared" si="2"/>
        <v>0.91</v>
      </c>
      <c r="N158" s="7">
        <v>83.0</v>
      </c>
      <c r="O158" s="5">
        <f t="shared" si="3"/>
        <v>0.83</v>
      </c>
      <c r="P158" s="7">
        <v>7.0</v>
      </c>
      <c r="Q158" s="1">
        <f t="shared" si="4"/>
        <v>0.07</v>
      </c>
    </row>
    <row r="159" ht="15.75" customHeight="1">
      <c r="A159" s="1" t="s">
        <v>32</v>
      </c>
      <c r="B159" s="1">
        <v>2010.0</v>
      </c>
      <c r="C159" s="2">
        <v>1.0</v>
      </c>
      <c r="D159" s="2">
        <v>0.0</v>
      </c>
      <c r="E159" s="2">
        <v>0.0</v>
      </c>
      <c r="F159" s="2">
        <v>0.0</v>
      </c>
      <c r="G159" s="2">
        <v>0.0</v>
      </c>
      <c r="H159" s="2">
        <v>1.0</v>
      </c>
      <c r="I159" s="1">
        <v>17.0</v>
      </c>
      <c r="J159" s="7">
        <v>23.0</v>
      </c>
      <c r="K159" s="5">
        <f t="shared" si="1"/>
        <v>0.23</v>
      </c>
      <c r="L159" s="7">
        <v>93.0</v>
      </c>
      <c r="M159" s="5">
        <f t="shared" si="2"/>
        <v>0.93</v>
      </c>
      <c r="N159" s="7">
        <v>85.0</v>
      </c>
      <c r="O159" s="5">
        <f t="shared" si="3"/>
        <v>0.85</v>
      </c>
      <c r="P159" s="7">
        <v>8.0</v>
      </c>
      <c r="Q159" s="1">
        <f t="shared" si="4"/>
        <v>0.08</v>
      </c>
    </row>
    <row r="160" ht="15.75" customHeight="1">
      <c r="A160" s="1" t="s">
        <v>32</v>
      </c>
      <c r="B160" s="1">
        <v>2011.0</v>
      </c>
      <c r="C160" s="2">
        <v>1.0</v>
      </c>
      <c r="D160" s="2">
        <v>0.0</v>
      </c>
      <c r="E160" s="2">
        <v>0.0</v>
      </c>
      <c r="F160" s="2">
        <v>0.0</v>
      </c>
      <c r="G160" s="2">
        <v>0.0</v>
      </c>
      <c r="H160" s="2">
        <v>1.0</v>
      </c>
      <c r="I160" s="1">
        <v>17.0</v>
      </c>
      <c r="J160" s="7">
        <v>22.0</v>
      </c>
      <c r="K160" s="5">
        <f t="shared" si="1"/>
        <v>0.22</v>
      </c>
      <c r="L160" s="7">
        <v>93.0</v>
      </c>
      <c r="M160" s="5">
        <f t="shared" si="2"/>
        <v>0.93</v>
      </c>
      <c r="N160" s="7">
        <v>84.0</v>
      </c>
      <c r="O160" s="5">
        <f t="shared" si="3"/>
        <v>0.84</v>
      </c>
      <c r="P160" s="6">
        <v>8.0</v>
      </c>
      <c r="Q160" s="1">
        <f t="shared" si="4"/>
        <v>0.08</v>
      </c>
    </row>
    <row r="161" ht="15.75" customHeight="1">
      <c r="A161" s="1" t="s">
        <v>32</v>
      </c>
      <c r="B161" s="1">
        <v>2012.0</v>
      </c>
      <c r="C161" s="2">
        <v>1.0</v>
      </c>
      <c r="D161" s="2">
        <v>0.0</v>
      </c>
      <c r="E161" s="2">
        <v>0.0</v>
      </c>
      <c r="F161" s="2">
        <v>0.0</v>
      </c>
      <c r="G161" s="2">
        <v>0.0</v>
      </c>
      <c r="H161" s="2">
        <v>1.0</v>
      </c>
      <c r="I161" s="1">
        <v>17.0</v>
      </c>
      <c r="J161" s="7">
        <v>21.0</v>
      </c>
      <c r="K161" s="5">
        <f t="shared" si="1"/>
        <v>0.21</v>
      </c>
      <c r="L161" s="7">
        <v>92.0</v>
      </c>
      <c r="M161" s="5">
        <f t="shared" si="2"/>
        <v>0.92</v>
      </c>
      <c r="N161" s="7">
        <v>85.0</v>
      </c>
      <c r="O161" s="5">
        <f t="shared" si="3"/>
        <v>0.85</v>
      </c>
      <c r="P161" s="7">
        <v>8.0</v>
      </c>
      <c r="Q161" s="1">
        <f t="shared" si="4"/>
        <v>0.08</v>
      </c>
    </row>
    <row r="162" ht="15.75" customHeight="1">
      <c r="A162" s="1" t="s">
        <v>33</v>
      </c>
      <c r="B162" s="1">
        <v>2003.0</v>
      </c>
      <c r="C162" s="2">
        <v>1.0</v>
      </c>
      <c r="D162" s="2">
        <v>1.0</v>
      </c>
      <c r="E162" s="2">
        <v>0.0</v>
      </c>
      <c r="F162" s="2">
        <v>0.0</v>
      </c>
      <c r="G162" s="2">
        <v>0.0</v>
      </c>
      <c r="H162" s="2">
        <v>0.0</v>
      </c>
      <c r="I162" s="1">
        <v>17.0</v>
      </c>
      <c r="J162" s="7">
        <v>16.0</v>
      </c>
      <c r="K162" s="5">
        <f t="shared" si="1"/>
        <v>0.16</v>
      </c>
      <c r="L162" s="7">
        <v>94.0</v>
      </c>
      <c r="M162" s="5">
        <f t="shared" si="2"/>
        <v>0.94</v>
      </c>
      <c r="N162" s="7">
        <v>87.0</v>
      </c>
      <c r="O162" s="5">
        <f t="shared" si="3"/>
        <v>0.87</v>
      </c>
      <c r="P162" s="7">
        <v>14.0</v>
      </c>
      <c r="Q162" s="1">
        <f t="shared" si="4"/>
        <v>0.14</v>
      </c>
    </row>
    <row r="163" ht="15.75" customHeight="1">
      <c r="A163" s="1" t="s">
        <v>33</v>
      </c>
      <c r="B163" s="1">
        <v>2004.0</v>
      </c>
      <c r="C163" s="2">
        <v>1.0</v>
      </c>
      <c r="D163" s="2">
        <v>1.0</v>
      </c>
      <c r="E163" s="2">
        <v>0.0</v>
      </c>
      <c r="F163" s="2">
        <v>0.0</v>
      </c>
      <c r="G163" s="2">
        <v>0.0</v>
      </c>
      <c r="H163" s="2">
        <v>0.0</v>
      </c>
      <c r="I163" s="1">
        <v>17.0</v>
      </c>
      <c r="J163" s="7">
        <v>17.0</v>
      </c>
      <c r="K163" s="5">
        <f t="shared" si="1"/>
        <v>0.17</v>
      </c>
      <c r="L163" s="7">
        <v>95.0</v>
      </c>
      <c r="M163" s="5">
        <f t="shared" si="2"/>
        <v>0.95</v>
      </c>
      <c r="N163" s="7">
        <v>87.0</v>
      </c>
      <c r="O163" s="5">
        <f t="shared" si="3"/>
        <v>0.87</v>
      </c>
      <c r="P163" s="7">
        <v>13.0</v>
      </c>
      <c r="Q163" s="1">
        <f t="shared" si="4"/>
        <v>0.13</v>
      </c>
    </row>
    <row r="164" ht="15.75" customHeight="1">
      <c r="A164" s="1" t="s">
        <v>33</v>
      </c>
      <c r="B164" s="1">
        <v>2005.0</v>
      </c>
      <c r="C164" s="2">
        <v>1.0</v>
      </c>
      <c r="D164" s="2">
        <v>1.0</v>
      </c>
      <c r="E164" s="2">
        <v>0.0</v>
      </c>
      <c r="F164" s="2">
        <v>0.0</v>
      </c>
      <c r="G164" s="2">
        <v>0.0</v>
      </c>
      <c r="H164" s="2">
        <v>0.0</v>
      </c>
      <c r="I164" s="1">
        <v>13.0</v>
      </c>
      <c r="J164" s="7">
        <v>16.0</v>
      </c>
      <c r="K164" s="5">
        <f t="shared" si="1"/>
        <v>0.16</v>
      </c>
      <c r="L164" s="7">
        <v>96.0</v>
      </c>
      <c r="M164" s="5">
        <f t="shared" si="2"/>
        <v>0.96</v>
      </c>
      <c r="N164" s="7">
        <v>87.0</v>
      </c>
      <c r="O164" s="5">
        <f t="shared" si="3"/>
        <v>0.87</v>
      </c>
      <c r="P164" s="7">
        <v>11.0</v>
      </c>
      <c r="Q164" s="1">
        <f t="shared" si="4"/>
        <v>0.11</v>
      </c>
    </row>
    <row r="165" ht="15.75" customHeight="1">
      <c r="A165" s="1" t="s">
        <v>33</v>
      </c>
      <c r="B165" s="1">
        <v>2006.0</v>
      </c>
      <c r="C165" s="2">
        <v>1.0</v>
      </c>
      <c r="D165" s="2">
        <v>1.0</v>
      </c>
      <c r="E165" s="2">
        <v>0.0</v>
      </c>
      <c r="F165" s="2">
        <v>0.0</v>
      </c>
      <c r="G165" s="2">
        <v>0.0</v>
      </c>
      <c r="H165" s="2">
        <v>0.0</v>
      </c>
      <c r="I165" s="1">
        <v>15.0</v>
      </c>
      <c r="J165" s="7">
        <v>17.0</v>
      </c>
      <c r="K165" s="5">
        <f t="shared" si="1"/>
        <v>0.17</v>
      </c>
      <c r="L165" s="7">
        <v>96.0</v>
      </c>
      <c r="M165" s="5">
        <f t="shared" si="2"/>
        <v>0.96</v>
      </c>
      <c r="N165" s="7">
        <v>90.0</v>
      </c>
      <c r="O165" s="5">
        <f t="shared" si="3"/>
        <v>0.9</v>
      </c>
      <c r="P165" s="7">
        <v>12.0</v>
      </c>
      <c r="Q165" s="1">
        <f t="shared" si="4"/>
        <v>0.12</v>
      </c>
    </row>
    <row r="166" ht="15.75" customHeight="1">
      <c r="A166" s="1" t="s">
        <v>33</v>
      </c>
      <c r="B166" s="1">
        <v>2007.0</v>
      </c>
      <c r="C166" s="2">
        <v>1.0</v>
      </c>
      <c r="D166" s="2">
        <v>1.0</v>
      </c>
      <c r="E166" s="2">
        <v>0.0</v>
      </c>
      <c r="F166" s="2">
        <v>0.0</v>
      </c>
      <c r="G166" s="2">
        <v>0.0</v>
      </c>
      <c r="H166" s="2">
        <v>0.0</v>
      </c>
      <c r="I166" s="1">
        <v>15.0</v>
      </c>
      <c r="J166" s="7">
        <v>15.0</v>
      </c>
      <c r="K166" s="5">
        <f t="shared" si="1"/>
        <v>0.15</v>
      </c>
      <c r="L166" s="7">
        <v>95.0</v>
      </c>
      <c r="M166" s="5">
        <f t="shared" si="2"/>
        <v>0.95</v>
      </c>
      <c r="N166" s="7">
        <v>90.0</v>
      </c>
      <c r="O166" s="5">
        <f t="shared" si="3"/>
        <v>0.9</v>
      </c>
      <c r="P166" s="7">
        <v>10.0</v>
      </c>
      <c r="Q166" s="1">
        <f t="shared" si="4"/>
        <v>0.1</v>
      </c>
    </row>
    <row r="167" ht="15.75" customHeight="1">
      <c r="A167" s="1" t="s">
        <v>33</v>
      </c>
      <c r="B167" s="1">
        <v>2008.0</v>
      </c>
      <c r="C167" s="2">
        <v>1.0</v>
      </c>
      <c r="D167" s="2">
        <v>1.0</v>
      </c>
      <c r="E167" s="2">
        <v>0.0</v>
      </c>
      <c r="F167" s="2">
        <v>0.0</v>
      </c>
      <c r="G167" s="2">
        <v>0.0</v>
      </c>
      <c r="H167" s="2">
        <v>0.0</v>
      </c>
      <c r="I167" s="1">
        <v>14.0</v>
      </c>
      <c r="J167" s="7">
        <v>14.0</v>
      </c>
      <c r="K167" s="5">
        <f t="shared" si="1"/>
        <v>0.14</v>
      </c>
      <c r="L167" s="7">
        <v>94.0</v>
      </c>
      <c r="M167" s="5">
        <f t="shared" si="2"/>
        <v>0.94</v>
      </c>
      <c r="N167" s="7">
        <v>91.0</v>
      </c>
      <c r="O167" s="5">
        <f t="shared" si="3"/>
        <v>0.91</v>
      </c>
      <c r="P167" s="7">
        <v>11.0</v>
      </c>
      <c r="Q167" s="1">
        <f t="shared" si="4"/>
        <v>0.11</v>
      </c>
    </row>
    <row r="168" ht="15.75" customHeight="1">
      <c r="A168" s="1" t="s">
        <v>33</v>
      </c>
      <c r="B168" s="1">
        <v>2009.0</v>
      </c>
      <c r="C168" s="2">
        <v>1.0</v>
      </c>
      <c r="D168" s="2">
        <v>1.0</v>
      </c>
      <c r="E168" s="2">
        <v>0.0</v>
      </c>
      <c r="F168" s="2">
        <v>0.0</v>
      </c>
      <c r="G168" s="2">
        <v>0.0</v>
      </c>
      <c r="H168" s="2">
        <v>0.0</v>
      </c>
      <c r="I168" s="1">
        <v>16.0</v>
      </c>
      <c r="J168" s="7">
        <v>14.0</v>
      </c>
      <c r="K168" s="5">
        <f t="shared" si="1"/>
        <v>0.14</v>
      </c>
      <c r="L168" s="7">
        <v>95.0</v>
      </c>
      <c r="M168" s="5">
        <f t="shared" si="2"/>
        <v>0.95</v>
      </c>
      <c r="N168" s="7">
        <v>92.0</v>
      </c>
      <c r="O168" s="5">
        <f t="shared" si="3"/>
        <v>0.92</v>
      </c>
      <c r="P168" s="7">
        <v>9.0</v>
      </c>
      <c r="Q168" s="1">
        <f t="shared" si="4"/>
        <v>0.09</v>
      </c>
    </row>
    <row r="169" ht="15.75" customHeight="1">
      <c r="A169" s="1" t="s">
        <v>33</v>
      </c>
      <c r="B169" s="1">
        <v>2010.0</v>
      </c>
      <c r="C169" s="2">
        <v>1.0</v>
      </c>
      <c r="D169" s="2">
        <v>1.0</v>
      </c>
      <c r="E169" s="2">
        <v>0.0</v>
      </c>
      <c r="F169" s="2">
        <v>0.0</v>
      </c>
      <c r="G169" s="2">
        <v>0.0</v>
      </c>
      <c r="H169" s="2">
        <v>0.0</v>
      </c>
      <c r="I169" s="1">
        <v>16.0</v>
      </c>
      <c r="J169" s="7">
        <v>14.0</v>
      </c>
      <c r="K169" s="5">
        <f t="shared" si="1"/>
        <v>0.14</v>
      </c>
      <c r="L169" s="7">
        <v>94.0</v>
      </c>
      <c r="M169" s="5">
        <f t="shared" si="2"/>
        <v>0.94</v>
      </c>
      <c r="N169" s="7">
        <v>93.0</v>
      </c>
      <c r="O169" s="5">
        <f t="shared" si="3"/>
        <v>0.93</v>
      </c>
      <c r="P169" s="7">
        <v>9.0</v>
      </c>
      <c r="Q169" s="1">
        <f t="shared" si="4"/>
        <v>0.09</v>
      </c>
    </row>
    <row r="170" ht="15.75" customHeight="1">
      <c r="A170" s="1" t="s">
        <v>33</v>
      </c>
      <c r="B170" s="1">
        <v>2011.0</v>
      </c>
      <c r="C170" s="2">
        <v>1.0</v>
      </c>
      <c r="D170" s="2">
        <v>1.0</v>
      </c>
      <c r="E170" s="2">
        <v>0.0</v>
      </c>
      <c r="F170" s="2">
        <v>0.0</v>
      </c>
      <c r="G170" s="2">
        <v>0.0</v>
      </c>
      <c r="H170" s="2">
        <v>0.0</v>
      </c>
      <c r="I170" s="1">
        <v>15.0</v>
      </c>
      <c r="J170" s="7">
        <v>11.0</v>
      </c>
      <c r="K170" s="5">
        <f t="shared" si="1"/>
        <v>0.11</v>
      </c>
      <c r="L170" s="7">
        <v>95.0</v>
      </c>
      <c r="M170" s="5">
        <f t="shared" si="2"/>
        <v>0.95</v>
      </c>
      <c r="N170" s="7">
        <v>92.0</v>
      </c>
      <c r="O170" s="5">
        <f t="shared" si="3"/>
        <v>0.92</v>
      </c>
      <c r="P170" s="7">
        <v>10.0</v>
      </c>
      <c r="Q170" s="1">
        <f t="shared" si="4"/>
        <v>0.1</v>
      </c>
    </row>
    <row r="171" ht="15.75" customHeight="1">
      <c r="A171" s="1" t="s">
        <v>33</v>
      </c>
      <c r="B171" s="1">
        <v>2012.0</v>
      </c>
      <c r="C171" s="2">
        <v>1.0</v>
      </c>
      <c r="D171" s="2">
        <v>1.0</v>
      </c>
      <c r="E171" s="2">
        <v>0.0</v>
      </c>
      <c r="F171" s="2">
        <v>0.0</v>
      </c>
      <c r="G171" s="2">
        <v>0.0</v>
      </c>
      <c r="H171" s="2">
        <v>0.0</v>
      </c>
      <c r="I171" s="1">
        <v>15.0</v>
      </c>
      <c r="J171" s="7">
        <v>9.0</v>
      </c>
      <c r="K171" s="5">
        <f t="shared" si="1"/>
        <v>0.09</v>
      </c>
      <c r="L171" s="7">
        <v>96.0</v>
      </c>
      <c r="M171" s="5">
        <f t="shared" si="2"/>
        <v>0.96</v>
      </c>
      <c r="N171" s="7">
        <v>93.0</v>
      </c>
      <c r="O171" s="5">
        <f t="shared" si="3"/>
        <v>0.93</v>
      </c>
      <c r="P171" s="7">
        <v>10.0</v>
      </c>
      <c r="Q171" s="1">
        <f t="shared" si="4"/>
        <v>0.1</v>
      </c>
    </row>
    <row r="172" ht="15.75" customHeight="1">
      <c r="A172" s="1" t="s">
        <v>34</v>
      </c>
      <c r="B172" s="1">
        <v>2003.0</v>
      </c>
      <c r="C172" s="2">
        <v>1.0</v>
      </c>
      <c r="D172" s="2">
        <v>0.0</v>
      </c>
      <c r="E172" s="2">
        <v>1.0</v>
      </c>
      <c r="F172" s="2">
        <v>0.0</v>
      </c>
      <c r="G172" s="2">
        <v>0.0</v>
      </c>
      <c r="H172" s="2">
        <v>0.0</v>
      </c>
      <c r="I172" s="1">
        <v>18.0</v>
      </c>
      <c r="J172" s="7">
        <v>43.0</v>
      </c>
      <c r="K172" s="5">
        <f t="shared" si="1"/>
        <v>0.43</v>
      </c>
      <c r="L172" s="7">
        <v>87.0</v>
      </c>
      <c r="M172" s="5">
        <f t="shared" si="2"/>
        <v>0.87</v>
      </c>
      <c r="N172" s="7">
        <v>90.0</v>
      </c>
      <c r="O172" s="5">
        <f t="shared" si="3"/>
        <v>0.9</v>
      </c>
      <c r="P172" s="7">
        <v>7.0</v>
      </c>
      <c r="Q172" s="1">
        <f t="shared" si="4"/>
        <v>0.07</v>
      </c>
    </row>
    <row r="173" ht="15.75" customHeight="1">
      <c r="A173" s="1" t="s">
        <v>34</v>
      </c>
      <c r="B173" s="1">
        <v>2004.0</v>
      </c>
      <c r="C173" s="2">
        <v>1.0</v>
      </c>
      <c r="D173" s="2">
        <v>0.0</v>
      </c>
      <c r="E173" s="2">
        <v>1.0</v>
      </c>
      <c r="F173" s="2">
        <v>0.0</v>
      </c>
      <c r="G173" s="2">
        <v>0.0</v>
      </c>
      <c r="H173" s="2">
        <v>0.0</v>
      </c>
      <c r="I173" s="1">
        <v>18.0</v>
      </c>
      <c r="J173" s="7">
        <v>42.0</v>
      </c>
      <c r="K173" s="5">
        <f t="shared" si="1"/>
        <v>0.42</v>
      </c>
      <c r="L173" s="7">
        <v>87.0</v>
      </c>
      <c r="M173" s="5">
        <f t="shared" si="2"/>
        <v>0.87</v>
      </c>
      <c r="N173" s="7">
        <v>92.0</v>
      </c>
      <c r="O173" s="5">
        <f t="shared" si="3"/>
        <v>0.92</v>
      </c>
      <c r="P173" s="7">
        <v>7.0</v>
      </c>
      <c r="Q173" s="1">
        <f t="shared" si="4"/>
        <v>0.07</v>
      </c>
    </row>
    <row r="174" ht="15.75" customHeight="1">
      <c r="A174" s="1" t="s">
        <v>34</v>
      </c>
      <c r="B174" s="1">
        <v>2005.0</v>
      </c>
      <c r="C174" s="2">
        <v>1.0</v>
      </c>
      <c r="D174" s="2">
        <v>0.0</v>
      </c>
      <c r="E174" s="2">
        <v>1.0</v>
      </c>
      <c r="F174" s="2">
        <v>0.0</v>
      </c>
      <c r="G174" s="2">
        <v>0.0</v>
      </c>
      <c r="H174" s="2">
        <v>0.0</v>
      </c>
      <c r="I174" s="1">
        <v>20.0</v>
      </c>
      <c r="J174" s="7">
        <v>42.0</v>
      </c>
      <c r="K174" s="5">
        <f t="shared" si="1"/>
        <v>0.42</v>
      </c>
      <c r="L174" s="7">
        <v>88.0</v>
      </c>
      <c r="M174" s="5">
        <f t="shared" si="2"/>
        <v>0.88</v>
      </c>
      <c r="N174" s="7">
        <v>90.0</v>
      </c>
      <c r="O174" s="5">
        <f t="shared" si="3"/>
        <v>0.9</v>
      </c>
      <c r="P174" s="7">
        <v>7.0</v>
      </c>
      <c r="Q174" s="1">
        <f t="shared" si="4"/>
        <v>0.07</v>
      </c>
    </row>
    <row r="175" ht="15.75" customHeight="1">
      <c r="A175" s="1" t="s">
        <v>34</v>
      </c>
      <c r="B175" s="1">
        <v>2006.0</v>
      </c>
      <c r="C175" s="2">
        <v>1.0</v>
      </c>
      <c r="D175" s="2">
        <v>0.0</v>
      </c>
      <c r="E175" s="2">
        <v>1.0</v>
      </c>
      <c r="F175" s="2">
        <v>0.0</v>
      </c>
      <c r="G175" s="2">
        <v>0.0</v>
      </c>
      <c r="H175" s="2">
        <v>0.0</v>
      </c>
      <c r="I175" s="1">
        <v>20.0</v>
      </c>
      <c r="J175" s="7">
        <v>39.0</v>
      </c>
      <c r="K175" s="5">
        <f t="shared" si="1"/>
        <v>0.39</v>
      </c>
      <c r="L175" s="7">
        <v>86.0</v>
      </c>
      <c r="M175" s="5">
        <f t="shared" si="2"/>
        <v>0.86</v>
      </c>
      <c r="N175" s="7">
        <v>90.0</v>
      </c>
      <c r="O175" s="5">
        <f t="shared" si="3"/>
        <v>0.9</v>
      </c>
      <c r="P175" s="7">
        <v>7.0</v>
      </c>
      <c r="Q175" s="1">
        <f t="shared" si="4"/>
        <v>0.07</v>
      </c>
    </row>
    <row r="176" ht="15.75" customHeight="1">
      <c r="A176" s="1" t="s">
        <v>34</v>
      </c>
      <c r="B176" s="1">
        <v>2007.0</v>
      </c>
      <c r="C176" s="2">
        <v>1.0</v>
      </c>
      <c r="D176" s="2">
        <v>0.0</v>
      </c>
      <c r="E176" s="2">
        <v>1.0</v>
      </c>
      <c r="F176" s="2">
        <v>0.0</v>
      </c>
      <c r="G176" s="2">
        <v>0.0</v>
      </c>
      <c r="H176" s="2">
        <v>0.0</v>
      </c>
      <c r="I176" s="1">
        <v>18.0</v>
      </c>
      <c r="J176" s="7">
        <v>37.0</v>
      </c>
      <c r="K176" s="5">
        <f t="shared" si="1"/>
        <v>0.37</v>
      </c>
      <c r="L176" s="7">
        <v>89.0</v>
      </c>
      <c r="M176" s="5">
        <f t="shared" si="2"/>
        <v>0.89</v>
      </c>
      <c r="N176" s="7">
        <v>90.0</v>
      </c>
      <c r="O176" s="5">
        <f t="shared" si="3"/>
        <v>0.9</v>
      </c>
      <c r="P176" s="7">
        <v>8.0</v>
      </c>
      <c r="Q176" s="1">
        <f t="shared" si="4"/>
        <v>0.08</v>
      </c>
    </row>
    <row r="177" ht="15.75" customHeight="1">
      <c r="A177" s="1" t="s">
        <v>34</v>
      </c>
      <c r="B177" s="1">
        <v>2008.0</v>
      </c>
      <c r="C177" s="2">
        <v>1.0</v>
      </c>
      <c r="D177" s="2">
        <v>0.0</v>
      </c>
      <c r="E177" s="2">
        <v>1.0</v>
      </c>
      <c r="F177" s="2">
        <v>0.0</v>
      </c>
      <c r="G177" s="2">
        <v>0.0</v>
      </c>
      <c r="H177" s="2">
        <v>0.0</v>
      </c>
      <c r="I177" s="1">
        <v>17.0</v>
      </c>
      <c r="J177" s="7">
        <v>32.0</v>
      </c>
      <c r="K177" s="5">
        <f t="shared" si="1"/>
        <v>0.32</v>
      </c>
      <c r="L177" s="7">
        <v>87.0</v>
      </c>
      <c r="M177" s="5">
        <f t="shared" si="2"/>
        <v>0.87</v>
      </c>
      <c r="N177" s="7">
        <v>88.0</v>
      </c>
      <c r="O177" s="5">
        <f t="shared" si="3"/>
        <v>0.88</v>
      </c>
      <c r="P177" s="7">
        <v>6.0</v>
      </c>
      <c r="Q177" s="1">
        <f t="shared" si="4"/>
        <v>0.06</v>
      </c>
    </row>
    <row r="178" ht="15.75" customHeight="1">
      <c r="A178" s="1" t="s">
        <v>34</v>
      </c>
      <c r="B178" s="1">
        <v>2009.0</v>
      </c>
      <c r="C178" s="2">
        <v>1.0</v>
      </c>
      <c r="D178" s="2">
        <v>0.0</v>
      </c>
      <c r="E178" s="2">
        <v>1.0</v>
      </c>
      <c r="F178" s="2">
        <v>0.0</v>
      </c>
      <c r="G178" s="2">
        <v>0.0</v>
      </c>
      <c r="H178" s="2">
        <v>0.0</v>
      </c>
      <c r="I178" s="1">
        <v>18.0</v>
      </c>
      <c r="J178" s="7">
        <v>27.0</v>
      </c>
      <c r="K178" s="5">
        <f t="shared" si="1"/>
        <v>0.27</v>
      </c>
      <c r="L178" s="7">
        <v>88.0</v>
      </c>
      <c r="M178" s="5">
        <f t="shared" si="2"/>
        <v>0.88</v>
      </c>
      <c r="N178" s="7">
        <v>88.0</v>
      </c>
      <c r="O178" s="5">
        <f t="shared" si="3"/>
        <v>0.88</v>
      </c>
      <c r="P178" s="7">
        <v>7.0</v>
      </c>
      <c r="Q178" s="1">
        <f t="shared" si="4"/>
        <v>0.07</v>
      </c>
    </row>
    <row r="179" ht="15.75" customHeight="1">
      <c r="A179" s="1" t="s">
        <v>34</v>
      </c>
      <c r="B179" s="1">
        <v>2010.0</v>
      </c>
      <c r="C179" s="2">
        <v>1.0</v>
      </c>
      <c r="D179" s="2">
        <v>0.0</v>
      </c>
      <c r="E179" s="2">
        <v>1.0</v>
      </c>
      <c r="F179" s="2">
        <v>0.0</v>
      </c>
      <c r="G179" s="2">
        <v>0.0</v>
      </c>
      <c r="H179" s="2">
        <v>0.0</v>
      </c>
      <c r="I179" s="1">
        <v>17.0</v>
      </c>
      <c r="J179" s="7">
        <v>27.0</v>
      </c>
      <c r="K179" s="5">
        <f t="shared" si="1"/>
        <v>0.27</v>
      </c>
      <c r="L179" s="7">
        <v>88.0</v>
      </c>
      <c r="M179" s="5">
        <f t="shared" si="2"/>
        <v>0.88</v>
      </c>
      <c r="N179" s="7">
        <v>88.0</v>
      </c>
      <c r="O179" s="5">
        <f t="shared" si="3"/>
        <v>0.88</v>
      </c>
      <c r="P179" s="7">
        <v>7.0</v>
      </c>
      <c r="Q179" s="1">
        <f t="shared" si="4"/>
        <v>0.07</v>
      </c>
    </row>
    <row r="180" ht="15.75" customHeight="1">
      <c r="A180" s="1" t="s">
        <v>34</v>
      </c>
      <c r="B180" s="1">
        <v>2011.0</v>
      </c>
      <c r="C180" s="2">
        <v>1.0</v>
      </c>
      <c r="D180" s="2">
        <v>0.0</v>
      </c>
      <c r="E180" s="2">
        <v>1.0</v>
      </c>
      <c r="F180" s="2">
        <v>0.0</v>
      </c>
      <c r="G180" s="2">
        <v>0.0</v>
      </c>
      <c r="H180" s="2">
        <v>0.0</v>
      </c>
      <c r="I180" s="1">
        <v>20.0</v>
      </c>
      <c r="J180" s="7">
        <v>30.0</v>
      </c>
      <c r="K180" s="5">
        <f t="shared" si="1"/>
        <v>0.3</v>
      </c>
      <c r="L180" s="7">
        <v>90.0</v>
      </c>
      <c r="M180" s="5">
        <f t="shared" si="2"/>
        <v>0.9</v>
      </c>
      <c r="N180" s="7">
        <v>85.0</v>
      </c>
      <c r="O180" s="5">
        <f t="shared" si="3"/>
        <v>0.85</v>
      </c>
      <c r="P180" s="7">
        <v>9.0</v>
      </c>
      <c r="Q180" s="1">
        <f t="shared" si="4"/>
        <v>0.09</v>
      </c>
    </row>
    <row r="181" ht="15.75" customHeight="1">
      <c r="A181" s="1" t="s">
        <v>34</v>
      </c>
      <c r="B181" s="1">
        <v>2012.0</v>
      </c>
      <c r="C181" s="2">
        <v>1.0</v>
      </c>
      <c r="D181" s="2">
        <v>0.0</v>
      </c>
      <c r="E181" s="2">
        <v>1.0</v>
      </c>
      <c r="F181" s="2">
        <v>0.0</v>
      </c>
      <c r="G181" s="2">
        <v>0.0</v>
      </c>
      <c r="H181" s="2">
        <v>0.0</v>
      </c>
      <c r="I181" s="1">
        <v>20.0</v>
      </c>
      <c r="J181" s="7">
        <v>29.0</v>
      </c>
      <c r="K181" s="5">
        <f t="shared" si="1"/>
        <v>0.29</v>
      </c>
      <c r="L181" s="7">
        <v>89.0</v>
      </c>
      <c r="M181" s="5">
        <f t="shared" si="2"/>
        <v>0.89</v>
      </c>
      <c r="N181" s="7">
        <v>87.0</v>
      </c>
      <c r="O181" s="5">
        <f t="shared" si="3"/>
        <v>0.87</v>
      </c>
      <c r="P181" s="7">
        <v>9.0</v>
      </c>
      <c r="Q181" s="1">
        <f t="shared" si="4"/>
        <v>0.09</v>
      </c>
    </row>
    <row r="182" ht="15.75" customHeight="1">
      <c r="A182" s="1" t="s">
        <v>35</v>
      </c>
      <c r="B182" s="1">
        <v>2003.0</v>
      </c>
      <c r="C182" s="2">
        <v>0.0</v>
      </c>
      <c r="D182" s="2">
        <v>0.0</v>
      </c>
      <c r="E182" s="2">
        <v>0.0</v>
      </c>
      <c r="F182" s="2">
        <v>1.0</v>
      </c>
      <c r="G182" s="2">
        <v>0.0</v>
      </c>
      <c r="H182" s="2">
        <v>0.0</v>
      </c>
      <c r="I182" s="1">
        <v>18.0</v>
      </c>
      <c r="J182" s="7">
        <v>36.0</v>
      </c>
      <c r="K182" s="5">
        <f t="shared" si="1"/>
        <v>0.36</v>
      </c>
      <c r="L182" s="7">
        <v>94.0</v>
      </c>
      <c r="M182" s="5">
        <f t="shared" si="2"/>
        <v>0.94</v>
      </c>
      <c r="N182" s="7">
        <v>84.0</v>
      </c>
      <c r="O182" s="5">
        <f t="shared" si="3"/>
        <v>0.84</v>
      </c>
      <c r="P182" s="7">
        <v>11.0</v>
      </c>
      <c r="Q182" s="1">
        <f t="shared" si="4"/>
        <v>0.11</v>
      </c>
    </row>
    <row r="183" ht="15.75" customHeight="1">
      <c r="A183" s="1" t="s">
        <v>35</v>
      </c>
      <c r="B183" s="1">
        <v>2004.0</v>
      </c>
      <c r="C183" s="2">
        <v>0.0</v>
      </c>
      <c r="D183" s="2">
        <v>0.0</v>
      </c>
      <c r="E183" s="2">
        <v>0.0</v>
      </c>
      <c r="F183" s="2">
        <v>1.0</v>
      </c>
      <c r="G183" s="2">
        <v>0.0</v>
      </c>
      <c r="H183" s="2">
        <v>0.0</v>
      </c>
      <c r="I183" s="1">
        <v>19.0</v>
      </c>
      <c r="J183" s="7">
        <v>34.0</v>
      </c>
      <c r="K183" s="5">
        <f t="shared" si="1"/>
        <v>0.34</v>
      </c>
      <c r="L183" s="7">
        <v>95.0</v>
      </c>
      <c r="M183" s="5">
        <f t="shared" si="2"/>
        <v>0.95</v>
      </c>
      <c r="N183" s="7">
        <v>82.0</v>
      </c>
      <c r="O183" s="5">
        <f t="shared" si="3"/>
        <v>0.82</v>
      </c>
      <c r="P183" s="7">
        <v>11.0</v>
      </c>
      <c r="Q183" s="1">
        <f t="shared" si="4"/>
        <v>0.11</v>
      </c>
    </row>
    <row r="184" ht="15.75" customHeight="1">
      <c r="A184" s="1" t="s">
        <v>35</v>
      </c>
      <c r="B184" s="1">
        <v>2005.0</v>
      </c>
      <c r="C184" s="2">
        <v>0.0</v>
      </c>
      <c r="D184" s="2">
        <v>0.0</v>
      </c>
      <c r="E184" s="2">
        <v>0.0</v>
      </c>
      <c r="F184" s="2">
        <v>1.0</v>
      </c>
      <c r="G184" s="2">
        <v>0.0</v>
      </c>
      <c r="H184" s="2">
        <v>0.0</v>
      </c>
      <c r="I184" s="1">
        <v>18.0</v>
      </c>
      <c r="J184" s="7">
        <v>29.0</v>
      </c>
      <c r="K184" s="5">
        <f t="shared" si="1"/>
        <v>0.29</v>
      </c>
      <c r="L184" s="7">
        <v>95.0</v>
      </c>
      <c r="M184" s="5">
        <f t="shared" si="2"/>
        <v>0.95</v>
      </c>
      <c r="N184" s="7">
        <v>83.0</v>
      </c>
      <c r="O184" s="5">
        <f t="shared" si="3"/>
        <v>0.83</v>
      </c>
      <c r="P184" s="7">
        <v>11.0</v>
      </c>
      <c r="Q184" s="1">
        <f t="shared" si="4"/>
        <v>0.11</v>
      </c>
    </row>
    <row r="185" ht="15.75" customHeight="1">
      <c r="A185" s="1" t="s">
        <v>35</v>
      </c>
      <c r="B185" s="1">
        <v>2006.0</v>
      </c>
      <c r="C185" s="2">
        <v>0.0</v>
      </c>
      <c r="D185" s="2">
        <v>0.0</v>
      </c>
      <c r="E185" s="2">
        <v>0.0</v>
      </c>
      <c r="F185" s="2">
        <v>1.0</v>
      </c>
      <c r="G185" s="2">
        <v>0.0</v>
      </c>
      <c r="H185" s="2">
        <v>0.0</v>
      </c>
      <c r="I185" s="1">
        <v>18.0</v>
      </c>
      <c r="J185" s="7">
        <v>30.0</v>
      </c>
      <c r="K185" s="5">
        <f t="shared" si="1"/>
        <v>0.3</v>
      </c>
      <c r="L185" s="7">
        <v>96.0</v>
      </c>
      <c r="M185" s="5">
        <f t="shared" si="2"/>
        <v>0.96</v>
      </c>
      <c r="N185" s="7">
        <v>85.0</v>
      </c>
      <c r="O185" s="5">
        <f t="shared" si="3"/>
        <v>0.85</v>
      </c>
      <c r="P185" s="7">
        <v>10.0</v>
      </c>
      <c r="Q185" s="1">
        <f t="shared" si="4"/>
        <v>0.1</v>
      </c>
    </row>
    <row r="186" ht="15.75" customHeight="1">
      <c r="A186" s="1" t="s">
        <v>35</v>
      </c>
      <c r="B186" s="1">
        <v>2007.0</v>
      </c>
      <c r="C186" s="2">
        <v>0.0</v>
      </c>
      <c r="D186" s="2">
        <v>0.0</v>
      </c>
      <c r="E186" s="2">
        <v>0.0</v>
      </c>
      <c r="F186" s="2">
        <v>1.0</v>
      </c>
      <c r="G186" s="2">
        <v>0.0</v>
      </c>
      <c r="H186" s="2">
        <v>0.0</v>
      </c>
      <c r="I186" s="1">
        <v>20.0</v>
      </c>
      <c r="J186" s="7">
        <v>32.0</v>
      </c>
      <c r="K186" s="5">
        <f t="shared" si="1"/>
        <v>0.32</v>
      </c>
      <c r="L186" s="7">
        <v>95.0</v>
      </c>
      <c r="M186" s="5">
        <f t="shared" si="2"/>
        <v>0.95</v>
      </c>
      <c r="N186" s="7">
        <v>86.0</v>
      </c>
      <c r="O186" s="5">
        <f t="shared" si="3"/>
        <v>0.86</v>
      </c>
      <c r="P186" s="7">
        <v>11.0</v>
      </c>
      <c r="Q186" s="1">
        <f t="shared" si="4"/>
        <v>0.11</v>
      </c>
    </row>
    <row r="187" ht="15.75" customHeight="1">
      <c r="A187" s="1" t="s">
        <v>35</v>
      </c>
      <c r="B187" s="1">
        <v>2008.0</v>
      </c>
      <c r="C187" s="2">
        <v>0.0</v>
      </c>
      <c r="D187" s="2">
        <v>0.0</v>
      </c>
      <c r="E187" s="2">
        <v>0.0</v>
      </c>
      <c r="F187" s="2">
        <v>1.0</v>
      </c>
      <c r="G187" s="2">
        <v>0.0</v>
      </c>
      <c r="H187" s="2">
        <v>0.0</v>
      </c>
      <c r="I187" s="1">
        <v>19.0</v>
      </c>
      <c r="J187" s="7">
        <v>27.0</v>
      </c>
      <c r="K187" s="5">
        <f t="shared" si="1"/>
        <v>0.27</v>
      </c>
      <c r="L187" s="7">
        <v>96.0</v>
      </c>
      <c r="M187" s="5">
        <f t="shared" si="2"/>
        <v>0.96</v>
      </c>
      <c r="N187" s="7">
        <v>84.0</v>
      </c>
      <c r="O187" s="5">
        <f t="shared" si="3"/>
        <v>0.84</v>
      </c>
      <c r="P187" s="7">
        <v>11.0</v>
      </c>
      <c r="Q187" s="1">
        <f t="shared" si="4"/>
        <v>0.11</v>
      </c>
    </row>
    <row r="188" ht="15.75" customHeight="1">
      <c r="A188" s="1" t="s">
        <v>35</v>
      </c>
      <c r="B188" s="1">
        <v>2009.0</v>
      </c>
      <c r="C188" s="2">
        <v>0.0</v>
      </c>
      <c r="D188" s="2">
        <v>0.0</v>
      </c>
      <c r="E188" s="2">
        <v>0.0</v>
      </c>
      <c r="F188" s="2">
        <v>1.0</v>
      </c>
      <c r="G188" s="2">
        <v>0.0</v>
      </c>
      <c r="H188" s="2">
        <v>0.0</v>
      </c>
      <c r="I188" s="1">
        <v>18.0</v>
      </c>
      <c r="J188" s="7">
        <v>24.0</v>
      </c>
      <c r="K188" s="5">
        <f t="shared" si="1"/>
        <v>0.24</v>
      </c>
      <c r="L188" s="7">
        <v>95.0</v>
      </c>
      <c r="M188" s="5">
        <f t="shared" si="2"/>
        <v>0.95</v>
      </c>
      <c r="N188" s="7">
        <v>86.0</v>
      </c>
      <c r="O188" s="5">
        <f t="shared" si="3"/>
        <v>0.86</v>
      </c>
      <c r="P188" s="7">
        <v>10.0</v>
      </c>
      <c r="Q188" s="1">
        <f t="shared" si="4"/>
        <v>0.1</v>
      </c>
    </row>
    <row r="189" ht="15.75" customHeight="1">
      <c r="A189" s="1" t="s">
        <v>35</v>
      </c>
      <c r="B189" s="1">
        <v>2010.0</v>
      </c>
      <c r="C189" s="2">
        <v>0.0</v>
      </c>
      <c r="D189" s="2">
        <v>0.0</v>
      </c>
      <c r="E189" s="2">
        <v>0.0</v>
      </c>
      <c r="F189" s="2">
        <v>1.0</v>
      </c>
      <c r="G189" s="2">
        <v>0.0</v>
      </c>
      <c r="H189" s="2">
        <v>0.0</v>
      </c>
      <c r="I189" s="1">
        <v>20.0</v>
      </c>
      <c r="J189" s="7">
        <v>27.0</v>
      </c>
      <c r="K189" s="5">
        <f t="shared" si="1"/>
        <v>0.27</v>
      </c>
      <c r="L189" s="7">
        <v>96.0</v>
      </c>
      <c r="M189" s="5">
        <f t="shared" si="2"/>
        <v>0.96</v>
      </c>
      <c r="N189" s="7">
        <v>87.0</v>
      </c>
      <c r="O189" s="5">
        <f t="shared" si="3"/>
        <v>0.87</v>
      </c>
      <c r="P189" s="7">
        <v>9.0</v>
      </c>
      <c r="Q189" s="1">
        <f t="shared" si="4"/>
        <v>0.09</v>
      </c>
    </row>
    <row r="190" ht="15.75" customHeight="1">
      <c r="A190" s="1" t="s">
        <v>35</v>
      </c>
      <c r="B190" s="1">
        <v>2011.0</v>
      </c>
      <c r="C190" s="2">
        <v>0.0</v>
      </c>
      <c r="D190" s="2">
        <v>0.0</v>
      </c>
      <c r="E190" s="2">
        <v>0.0</v>
      </c>
      <c r="F190" s="2">
        <v>1.0</v>
      </c>
      <c r="G190" s="2">
        <v>0.0</v>
      </c>
      <c r="H190" s="2">
        <v>0.0</v>
      </c>
      <c r="I190" s="1">
        <v>19.0</v>
      </c>
      <c r="J190" s="7">
        <v>29.0</v>
      </c>
      <c r="K190" s="5">
        <f t="shared" si="1"/>
        <v>0.29</v>
      </c>
      <c r="L190" s="7">
        <v>96.0</v>
      </c>
      <c r="M190" s="5">
        <f t="shared" si="2"/>
        <v>0.96</v>
      </c>
      <c r="N190" s="7">
        <v>89.0</v>
      </c>
      <c r="O190" s="5">
        <f t="shared" si="3"/>
        <v>0.89</v>
      </c>
      <c r="P190" s="7">
        <v>9.0</v>
      </c>
      <c r="Q190" s="1">
        <f t="shared" si="4"/>
        <v>0.09</v>
      </c>
    </row>
    <row r="191" ht="15.75" customHeight="1">
      <c r="A191" s="1" t="s">
        <v>35</v>
      </c>
      <c r="B191" s="1">
        <v>2012.0</v>
      </c>
      <c r="C191" s="2">
        <v>0.0</v>
      </c>
      <c r="D191" s="2">
        <v>0.0</v>
      </c>
      <c r="E191" s="2">
        <v>0.0</v>
      </c>
      <c r="F191" s="2">
        <v>1.0</v>
      </c>
      <c r="G191" s="2">
        <v>0.0</v>
      </c>
      <c r="H191" s="2">
        <v>0.0</v>
      </c>
      <c r="I191" s="1">
        <v>19.0</v>
      </c>
      <c r="J191" s="7">
        <v>29.0</v>
      </c>
      <c r="K191" s="5">
        <f t="shared" si="1"/>
        <v>0.29</v>
      </c>
      <c r="L191" s="7">
        <v>96.0</v>
      </c>
      <c r="M191" s="5">
        <f t="shared" si="2"/>
        <v>0.96</v>
      </c>
      <c r="N191" s="7">
        <v>87.0</v>
      </c>
      <c r="O191" s="5">
        <f t="shared" si="3"/>
        <v>0.87</v>
      </c>
      <c r="P191" s="7">
        <v>10.0</v>
      </c>
      <c r="Q191" s="1">
        <f t="shared" si="4"/>
        <v>0.1</v>
      </c>
    </row>
    <row r="192" ht="15.75" customHeight="1">
      <c r="A192" s="1" t="s">
        <v>36</v>
      </c>
      <c r="B192" s="1">
        <v>2003.0</v>
      </c>
      <c r="C192" s="2">
        <v>1.0</v>
      </c>
      <c r="D192" s="2">
        <v>0.0</v>
      </c>
      <c r="E192" s="2">
        <v>0.0</v>
      </c>
      <c r="F192" s="2">
        <v>0.0</v>
      </c>
      <c r="G192" s="2">
        <v>1.0</v>
      </c>
      <c r="H192" s="2">
        <v>0.0</v>
      </c>
      <c r="I192" s="1">
        <v>20.0</v>
      </c>
      <c r="J192" s="7">
        <v>25.0</v>
      </c>
      <c r="K192" s="5">
        <f t="shared" si="1"/>
        <v>0.25</v>
      </c>
      <c r="L192" s="7">
        <v>82.0</v>
      </c>
      <c r="M192" s="5">
        <f t="shared" si="2"/>
        <v>0.82</v>
      </c>
      <c r="N192" s="7">
        <v>99.0</v>
      </c>
      <c r="O192" s="5">
        <f t="shared" si="3"/>
        <v>0.99</v>
      </c>
      <c r="P192" s="7">
        <v>15.0</v>
      </c>
      <c r="Q192" s="1">
        <f t="shared" si="4"/>
        <v>0.15</v>
      </c>
    </row>
    <row r="193" ht="15.75" customHeight="1">
      <c r="A193" s="1" t="s">
        <v>36</v>
      </c>
      <c r="B193" s="1">
        <v>2004.0</v>
      </c>
      <c r="C193" s="2">
        <v>1.0</v>
      </c>
      <c r="D193" s="2">
        <v>0.0</v>
      </c>
      <c r="E193" s="2">
        <v>0.0</v>
      </c>
      <c r="F193" s="2">
        <v>0.0</v>
      </c>
      <c r="G193" s="2">
        <v>1.0</v>
      </c>
      <c r="H193" s="2">
        <v>0.0</v>
      </c>
      <c r="I193" s="1">
        <v>21.0</v>
      </c>
      <c r="J193" s="7">
        <v>24.0</v>
      </c>
      <c r="K193" s="5">
        <f t="shared" si="1"/>
        <v>0.24</v>
      </c>
      <c r="L193" s="7">
        <v>84.0</v>
      </c>
      <c r="M193" s="5">
        <f t="shared" si="2"/>
        <v>0.84</v>
      </c>
      <c r="N193" s="7">
        <v>99.0</v>
      </c>
      <c r="O193" s="5">
        <f t="shared" si="3"/>
        <v>0.99</v>
      </c>
      <c r="P193" s="7">
        <v>17.0</v>
      </c>
      <c r="Q193" s="1">
        <f t="shared" si="4"/>
        <v>0.17</v>
      </c>
    </row>
    <row r="194" ht="15.75" customHeight="1">
      <c r="A194" s="1" t="s">
        <v>36</v>
      </c>
      <c r="B194" s="1">
        <v>2005.0</v>
      </c>
      <c r="C194" s="2">
        <v>1.0</v>
      </c>
      <c r="D194" s="2">
        <v>0.0</v>
      </c>
      <c r="E194" s="2">
        <v>0.0</v>
      </c>
      <c r="F194" s="2">
        <v>0.0</v>
      </c>
      <c r="G194" s="2">
        <v>1.0</v>
      </c>
      <c r="H194" s="2">
        <v>0.0</v>
      </c>
      <c r="I194" s="1">
        <v>21.0</v>
      </c>
      <c r="J194" s="7">
        <v>24.0</v>
      </c>
      <c r="K194" s="5">
        <f t="shared" si="1"/>
        <v>0.24</v>
      </c>
      <c r="L194" s="7">
        <v>85.0</v>
      </c>
      <c r="M194" s="5">
        <f t="shared" si="2"/>
        <v>0.85</v>
      </c>
      <c r="N194" s="7">
        <v>99.0</v>
      </c>
      <c r="O194" s="5">
        <f t="shared" si="3"/>
        <v>0.99</v>
      </c>
      <c r="P194" s="7">
        <v>17.0</v>
      </c>
      <c r="Q194" s="1">
        <f t="shared" si="4"/>
        <v>0.17</v>
      </c>
    </row>
    <row r="195" ht="15.75" customHeight="1">
      <c r="A195" s="1" t="s">
        <v>36</v>
      </c>
      <c r="B195" s="1">
        <v>2006.0</v>
      </c>
      <c r="C195" s="2">
        <v>1.0</v>
      </c>
      <c r="D195" s="2">
        <v>0.0</v>
      </c>
      <c r="E195" s="2">
        <v>0.0</v>
      </c>
      <c r="F195" s="2">
        <v>0.0</v>
      </c>
      <c r="G195" s="2">
        <v>1.0</v>
      </c>
      <c r="H195" s="2">
        <v>0.0</v>
      </c>
      <c r="I195" s="1">
        <v>20.0</v>
      </c>
      <c r="J195" s="7">
        <v>25.0</v>
      </c>
      <c r="K195" s="5">
        <f t="shared" si="1"/>
        <v>0.25</v>
      </c>
      <c r="L195" s="7">
        <v>87.0</v>
      </c>
      <c r="M195" s="5">
        <f t="shared" si="2"/>
        <v>0.87</v>
      </c>
      <c r="N195" s="7">
        <v>99.0</v>
      </c>
      <c r="O195" s="5">
        <f t="shared" si="3"/>
        <v>0.99</v>
      </c>
      <c r="P195" s="7">
        <v>15.0</v>
      </c>
      <c r="Q195" s="1">
        <f t="shared" si="4"/>
        <v>0.15</v>
      </c>
    </row>
    <row r="196" ht="15.75" customHeight="1">
      <c r="A196" s="1" t="s">
        <v>36</v>
      </c>
      <c r="B196" s="1">
        <v>2007.0</v>
      </c>
      <c r="C196" s="2">
        <v>1.0</v>
      </c>
      <c r="D196" s="2">
        <v>0.0</v>
      </c>
      <c r="E196" s="2">
        <v>0.0</v>
      </c>
      <c r="F196" s="2">
        <v>0.0</v>
      </c>
      <c r="G196" s="2">
        <v>1.0</v>
      </c>
      <c r="H196" s="2">
        <v>0.0</v>
      </c>
      <c r="I196" s="1">
        <v>21.0</v>
      </c>
      <c r="J196" s="7">
        <v>27.0</v>
      </c>
      <c r="K196" s="5">
        <f t="shared" si="1"/>
        <v>0.27</v>
      </c>
      <c r="L196" s="7">
        <v>87.0</v>
      </c>
      <c r="M196" s="5">
        <f t="shared" si="2"/>
        <v>0.87</v>
      </c>
      <c r="N196" s="7">
        <v>99.0</v>
      </c>
      <c r="O196" s="5">
        <f t="shared" si="3"/>
        <v>0.99</v>
      </c>
      <c r="P196" s="7">
        <v>15.0</v>
      </c>
      <c r="Q196" s="1">
        <f t="shared" si="4"/>
        <v>0.15</v>
      </c>
    </row>
    <row r="197" ht="15.75" customHeight="1">
      <c r="A197" s="1" t="s">
        <v>36</v>
      </c>
      <c r="B197" s="1">
        <v>2008.0</v>
      </c>
      <c r="C197" s="2">
        <v>1.0</v>
      </c>
      <c r="D197" s="2">
        <v>0.0</v>
      </c>
      <c r="E197" s="2">
        <v>0.0</v>
      </c>
      <c r="F197" s="2">
        <v>0.0</v>
      </c>
      <c r="G197" s="2">
        <v>1.0</v>
      </c>
      <c r="H197" s="2">
        <v>0.0</v>
      </c>
      <c r="I197" s="1">
        <v>21.0</v>
      </c>
      <c r="J197" s="7">
        <v>24.0</v>
      </c>
      <c r="K197" s="5">
        <f t="shared" si="1"/>
        <v>0.24</v>
      </c>
      <c r="L197" s="7">
        <v>89.0</v>
      </c>
      <c r="M197" s="5">
        <f t="shared" si="2"/>
        <v>0.89</v>
      </c>
      <c r="N197" s="7">
        <v>99.0</v>
      </c>
      <c r="O197" s="5">
        <f t="shared" si="3"/>
        <v>0.99</v>
      </c>
      <c r="P197" s="7">
        <v>14.0</v>
      </c>
      <c r="Q197" s="1">
        <f t="shared" si="4"/>
        <v>0.14</v>
      </c>
    </row>
    <row r="198" ht="15.75" customHeight="1">
      <c r="A198" s="1" t="s">
        <v>36</v>
      </c>
      <c r="B198" s="1">
        <v>2009.0</v>
      </c>
      <c r="C198" s="2">
        <v>1.0</v>
      </c>
      <c r="D198" s="2">
        <v>0.0</v>
      </c>
      <c r="E198" s="2">
        <v>0.0</v>
      </c>
      <c r="F198" s="2">
        <v>0.0</v>
      </c>
      <c r="G198" s="2">
        <v>1.0</v>
      </c>
      <c r="H198" s="2">
        <v>0.0</v>
      </c>
      <c r="I198" s="1">
        <v>21.0</v>
      </c>
      <c r="J198" s="7">
        <v>23.0</v>
      </c>
      <c r="K198" s="5">
        <f t="shared" si="1"/>
        <v>0.23</v>
      </c>
      <c r="L198" s="7">
        <v>88.0</v>
      </c>
      <c r="M198" s="5">
        <f t="shared" si="2"/>
        <v>0.88</v>
      </c>
      <c r="N198" s="7">
        <v>99.0</v>
      </c>
      <c r="O198" s="5">
        <f t="shared" si="3"/>
        <v>0.99</v>
      </c>
      <c r="P198" s="7">
        <v>14.0</v>
      </c>
      <c r="Q198" s="1">
        <f t="shared" si="4"/>
        <v>0.14</v>
      </c>
    </row>
    <row r="199" ht="15.75" customHeight="1">
      <c r="A199" s="1" t="s">
        <v>36</v>
      </c>
      <c r="B199" s="1">
        <v>2010.0</v>
      </c>
      <c r="C199" s="2">
        <v>1.0</v>
      </c>
      <c r="D199" s="2">
        <v>0.0</v>
      </c>
      <c r="E199" s="2">
        <v>0.0</v>
      </c>
      <c r="F199" s="2">
        <v>0.0</v>
      </c>
      <c r="G199" s="2">
        <v>1.0</v>
      </c>
      <c r="H199" s="2">
        <v>0.0</v>
      </c>
      <c r="I199" s="1">
        <v>21.0</v>
      </c>
      <c r="J199" s="7">
        <v>22.0</v>
      </c>
      <c r="K199" s="5">
        <f t="shared" si="1"/>
        <v>0.22</v>
      </c>
      <c r="L199" s="7">
        <v>90.0</v>
      </c>
      <c r="M199" s="5">
        <f t="shared" si="2"/>
        <v>0.9</v>
      </c>
      <c r="N199" s="7">
        <v>98.0</v>
      </c>
      <c r="O199" s="5">
        <f t="shared" si="3"/>
        <v>0.98</v>
      </c>
      <c r="P199" s="7">
        <v>15.0</v>
      </c>
      <c r="Q199" s="1">
        <f t="shared" si="4"/>
        <v>0.15</v>
      </c>
    </row>
    <row r="200" ht="15.75" customHeight="1">
      <c r="A200" s="1" t="s">
        <v>36</v>
      </c>
      <c r="B200" s="1">
        <v>2011.0</v>
      </c>
      <c r="C200" s="2">
        <v>1.0</v>
      </c>
      <c r="D200" s="2">
        <v>0.0</v>
      </c>
      <c r="E200" s="2">
        <v>0.0</v>
      </c>
      <c r="F200" s="2">
        <v>0.0</v>
      </c>
      <c r="G200" s="2">
        <v>1.0</v>
      </c>
      <c r="H200" s="2">
        <v>0.0</v>
      </c>
      <c r="I200" s="1">
        <v>22.0</v>
      </c>
      <c r="J200" s="7">
        <v>22.0</v>
      </c>
      <c r="K200" s="5">
        <f t="shared" si="1"/>
        <v>0.22</v>
      </c>
      <c r="L200" s="7">
        <v>90.0</v>
      </c>
      <c r="M200" s="5">
        <f t="shared" si="2"/>
        <v>0.9</v>
      </c>
      <c r="N200" s="7">
        <v>98.0</v>
      </c>
      <c r="O200" s="5">
        <f t="shared" si="3"/>
        <v>0.98</v>
      </c>
      <c r="P200" s="7">
        <v>15.0</v>
      </c>
      <c r="Q200" s="1">
        <f t="shared" si="4"/>
        <v>0.15</v>
      </c>
    </row>
    <row r="201" ht="15.75" customHeight="1">
      <c r="A201" s="1" t="s">
        <v>36</v>
      </c>
      <c r="B201" s="1">
        <v>2012.0</v>
      </c>
      <c r="C201" s="2">
        <v>1.0</v>
      </c>
      <c r="D201" s="2">
        <v>0.0</v>
      </c>
      <c r="E201" s="2">
        <v>0.0</v>
      </c>
      <c r="F201" s="2">
        <v>0.0</v>
      </c>
      <c r="G201" s="2">
        <v>1.0</v>
      </c>
      <c r="H201" s="2">
        <v>0.0</v>
      </c>
      <c r="I201" s="1">
        <v>21.0</v>
      </c>
      <c r="J201" s="7">
        <v>22.0</v>
      </c>
      <c r="K201" s="5">
        <f t="shared" si="1"/>
        <v>0.22</v>
      </c>
      <c r="L201" s="7">
        <v>91.0</v>
      </c>
      <c r="M201" s="5">
        <f t="shared" si="2"/>
        <v>0.91</v>
      </c>
      <c r="N201" s="7">
        <v>98.0</v>
      </c>
      <c r="O201" s="5">
        <f t="shared" si="3"/>
        <v>0.98</v>
      </c>
      <c r="P201" s="7">
        <v>15.0</v>
      </c>
      <c r="Q201" s="1">
        <f t="shared" si="4"/>
        <v>0.15</v>
      </c>
    </row>
    <row r="202" ht="15.75" customHeight="1">
      <c r="A202" s="1" t="s">
        <v>37</v>
      </c>
      <c r="B202" s="1">
        <v>2003.0</v>
      </c>
      <c r="C202" s="2">
        <v>1.0</v>
      </c>
      <c r="D202" s="2">
        <v>1.0</v>
      </c>
      <c r="E202" s="2">
        <v>0.0</v>
      </c>
      <c r="F202" s="2">
        <v>0.0</v>
      </c>
      <c r="G202" s="2">
        <v>0.0</v>
      </c>
      <c r="H202" s="2">
        <v>0.0</v>
      </c>
      <c r="I202" s="1">
        <v>21.0</v>
      </c>
      <c r="J202" s="7">
        <v>31.0</v>
      </c>
      <c r="K202" s="5">
        <f t="shared" si="1"/>
        <v>0.31</v>
      </c>
      <c r="L202" s="7">
        <v>79.0</v>
      </c>
      <c r="M202" s="5">
        <f t="shared" si="2"/>
        <v>0.79</v>
      </c>
      <c r="N202" s="7">
        <v>72.0</v>
      </c>
      <c r="O202" s="5">
        <f t="shared" si="3"/>
        <v>0.72</v>
      </c>
      <c r="P202" s="7">
        <v>8.0</v>
      </c>
      <c r="Q202" s="1">
        <f t="shared" si="4"/>
        <v>0.08</v>
      </c>
    </row>
    <row r="203" ht="15.75" customHeight="1">
      <c r="A203" s="1" t="s">
        <v>37</v>
      </c>
      <c r="B203" s="1">
        <v>2004.0</v>
      </c>
      <c r="C203" s="2">
        <v>1.0</v>
      </c>
      <c r="D203" s="2">
        <v>1.0</v>
      </c>
      <c r="E203" s="2">
        <v>0.0</v>
      </c>
      <c r="F203" s="2">
        <v>0.0</v>
      </c>
      <c r="G203" s="2">
        <v>0.0</v>
      </c>
      <c r="H203" s="2">
        <v>0.0</v>
      </c>
      <c r="I203" s="1">
        <v>23.0</v>
      </c>
      <c r="J203" s="7">
        <v>38.0</v>
      </c>
      <c r="K203" s="5">
        <f t="shared" si="1"/>
        <v>0.38</v>
      </c>
      <c r="L203" s="7">
        <v>82.0</v>
      </c>
      <c r="M203" s="5">
        <f t="shared" si="2"/>
        <v>0.82</v>
      </c>
      <c r="N203" s="7">
        <v>72.0</v>
      </c>
      <c r="O203" s="5">
        <f t="shared" si="3"/>
        <v>0.72</v>
      </c>
      <c r="P203" s="7">
        <v>10.0</v>
      </c>
      <c r="Q203" s="1">
        <f t="shared" si="4"/>
        <v>0.1</v>
      </c>
    </row>
    <row r="204" ht="15.75" customHeight="1">
      <c r="A204" s="1" t="s">
        <v>37</v>
      </c>
      <c r="B204" s="1">
        <v>2005.0</v>
      </c>
      <c r="C204" s="2">
        <v>1.0</v>
      </c>
      <c r="D204" s="2">
        <v>1.0</v>
      </c>
      <c r="E204" s="2">
        <v>0.0</v>
      </c>
      <c r="F204" s="2">
        <v>0.0</v>
      </c>
      <c r="G204" s="2">
        <v>0.0</v>
      </c>
      <c r="H204" s="2">
        <v>0.0</v>
      </c>
      <c r="I204" s="1">
        <v>22.0</v>
      </c>
      <c r="J204" s="7">
        <v>38.0</v>
      </c>
      <c r="K204" s="5">
        <f t="shared" si="1"/>
        <v>0.38</v>
      </c>
      <c r="L204" s="7">
        <v>81.0</v>
      </c>
      <c r="M204" s="5">
        <f t="shared" si="2"/>
        <v>0.81</v>
      </c>
      <c r="N204" s="7">
        <v>72.0</v>
      </c>
      <c r="O204" s="5">
        <f t="shared" si="3"/>
        <v>0.72</v>
      </c>
      <c r="P204" s="7">
        <v>9.0</v>
      </c>
      <c r="Q204" s="1">
        <f t="shared" si="4"/>
        <v>0.09</v>
      </c>
    </row>
    <row r="205" ht="15.75" customHeight="1">
      <c r="A205" s="1" t="s">
        <v>37</v>
      </c>
      <c r="B205" s="1">
        <v>2006.0</v>
      </c>
      <c r="C205" s="2">
        <v>1.0</v>
      </c>
      <c r="D205" s="2">
        <v>1.0</v>
      </c>
      <c r="E205" s="2">
        <v>0.0</v>
      </c>
      <c r="F205" s="2">
        <v>0.0</v>
      </c>
      <c r="G205" s="2">
        <v>0.0</v>
      </c>
      <c r="H205" s="2">
        <v>0.0</v>
      </c>
      <c r="I205" s="1">
        <v>22.0</v>
      </c>
      <c r="J205" s="7">
        <v>42.0</v>
      </c>
      <c r="K205" s="5">
        <f t="shared" si="1"/>
        <v>0.42</v>
      </c>
      <c r="L205" s="7">
        <v>85.0</v>
      </c>
      <c r="M205" s="5">
        <f t="shared" si="2"/>
        <v>0.85</v>
      </c>
      <c r="N205" s="7">
        <v>69.0</v>
      </c>
      <c r="O205" s="5">
        <f t="shared" si="3"/>
        <v>0.69</v>
      </c>
      <c r="P205" s="7">
        <v>9.0</v>
      </c>
      <c r="Q205" s="1">
        <f t="shared" si="4"/>
        <v>0.09</v>
      </c>
    </row>
    <row r="206" ht="15.75" customHeight="1">
      <c r="A206" s="1" t="s">
        <v>37</v>
      </c>
      <c r="B206" s="1">
        <v>2007.0</v>
      </c>
      <c r="C206" s="2">
        <v>1.0</v>
      </c>
      <c r="D206" s="2">
        <v>1.0</v>
      </c>
      <c r="E206" s="2">
        <v>0.0</v>
      </c>
      <c r="F206" s="2">
        <v>0.0</v>
      </c>
      <c r="G206" s="2">
        <v>0.0</v>
      </c>
      <c r="H206" s="2">
        <v>0.0</v>
      </c>
      <c r="I206" s="1">
        <v>21.0</v>
      </c>
      <c r="J206" s="7">
        <v>39.0</v>
      </c>
      <c r="K206" s="5">
        <f t="shared" si="1"/>
        <v>0.39</v>
      </c>
      <c r="L206" s="7">
        <v>86.0</v>
      </c>
      <c r="M206" s="5">
        <f t="shared" si="2"/>
        <v>0.86</v>
      </c>
      <c r="N206" s="7">
        <v>71.0</v>
      </c>
      <c r="O206" s="5">
        <f t="shared" si="3"/>
        <v>0.71</v>
      </c>
      <c r="P206" s="7">
        <v>9.0</v>
      </c>
      <c r="Q206" s="1">
        <f t="shared" si="4"/>
        <v>0.09</v>
      </c>
    </row>
    <row r="207" ht="15.75" customHeight="1">
      <c r="A207" s="1" t="s">
        <v>37</v>
      </c>
      <c r="B207" s="1">
        <v>2008.0</v>
      </c>
      <c r="C207" s="2">
        <v>1.0</v>
      </c>
      <c r="D207" s="2">
        <v>1.0</v>
      </c>
      <c r="E207" s="2">
        <v>0.0</v>
      </c>
      <c r="F207" s="2">
        <v>0.0</v>
      </c>
      <c r="G207" s="2">
        <v>0.0</v>
      </c>
      <c r="H207" s="2">
        <v>0.0</v>
      </c>
      <c r="I207" s="1">
        <v>22.0</v>
      </c>
      <c r="J207" s="7">
        <v>34.0</v>
      </c>
      <c r="K207" s="5">
        <f t="shared" si="1"/>
        <v>0.34</v>
      </c>
      <c r="L207" s="7">
        <v>86.0</v>
      </c>
      <c r="M207" s="5">
        <f t="shared" si="2"/>
        <v>0.86</v>
      </c>
      <c r="N207" s="7">
        <v>75.0</v>
      </c>
      <c r="O207" s="5">
        <f t="shared" si="3"/>
        <v>0.75</v>
      </c>
      <c r="P207" s="7">
        <v>9.0</v>
      </c>
      <c r="Q207" s="1">
        <f t="shared" si="4"/>
        <v>0.09</v>
      </c>
    </row>
    <row r="208" ht="15.75" customHeight="1">
      <c r="A208" s="1" t="s">
        <v>37</v>
      </c>
      <c r="B208" s="1">
        <v>2009.0</v>
      </c>
      <c r="C208" s="2">
        <v>1.0</v>
      </c>
      <c r="D208" s="2">
        <v>1.0</v>
      </c>
      <c r="E208" s="2">
        <v>0.0</v>
      </c>
      <c r="F208" s="2">
        <v>0.0</v>
      </c>
      <c r="G208" s="2">
        <v>0.0</v>
      </c>
      <c r="H208" s="2">
        <v>0.0</v>
      </c>
      <c r="I208" s="1">
        <v>22.0</v>
      </c>
      <c r="J208" s="7">
        <v>28.0</v>
      </c>
      <c r="K208" s="5">
        <f t="shared" si="1"/>
        <v>0.28</v>
      </c>
      <c r="L208" s="7">
        <v>87.0</v>
      </c>
      <c r="M208" s="5">
        <f t="shared" si="2"/>
        <v>0.87</v>
      </c>
      <c r="N208" s="7">
        <v>73.0</v>
      </c>
      <c r="O208" s="5">
        <f t="shared" si="3"/>
        <v>0.73</v>
      </c>
      <c r="P208" s="7">
        <v>9.0</v>
      </c>
      <c r="Q208" s="1">
        <f t="shared" si="4"/>
        <v>0.09</v>
      </c>
    </row>
    <row r="209" ht="15.75" customHeight="1">
      <c r="A209" s="1" t="s">
        <v>37</v>
      </c>
      <c r="B209" s="1">
        <v>2010.0</v>
      </c>
      <c r="C209" s="2">
        <v>1.0</v>
      </c>
      <c r="D209" s="2">
        <v>1.0</v>
      </c>
      <c r="E209" s="2">
        <v>0.0</v>
      </c>
      <c r="F209" s="2">
        <v>0.0</v>
      </c>
      <c r="G209" s="2">
        <v>0.0</v>
      </c>
      <c r="H209" s="2">
        <v>0.0</v>
      </c>
      <c r="I209" s="1">
        <v>22.0</v>
      </c>
      <c r="J209" s="7">
        <v>38.0</v>
      </c>
      <c r="K209" s="5">
        <f t="shared" si="1"/>
        <v>0.38</v>
      </c>
      <c r="L209" s="7">
        <v>87.0</v>
      </c>
      <c r="M209" s="5">
        <f t="shared" si="2"/>
        <v>0.87</v>
      </c>
      <c r="N209" s="7">
        <v>73.0</v>
      </c>
      <c r="O209" s="5">
        <f t="shared" si="3"/>
        <v>0.73</v>
      </c>
      <c r="P209" s="7">
        <v>11.0</v>
      </c>
      <c r="Q209" s="1">
        <f t="shared" si="4"/>
        <v>0.11</v>
      </c>
    </row>
    <row r="210" ht="15.75" customHeight="1">
      <c r="A210" s="1" t="s">
        <v>37</v>
      </c>
      <c r="B210" s="1">
        <v>2011.0</v>
      </c>
      <c r="C210" s="2">
        <v>1.0</v>
      </c>
      <c r="D210" s="2">
        <v>1.0</v>
      </c>
      <c r="E210" s="2">
        <v>0.0</v>
      </c>
      <c r="F210" s="2">
        <v>0.0</v>
      </c>
      <c r="G210" s="2">
        <v>0.0</v>
      </c>
      <c r="H210" s="2">
        <v>0.0</v>
      </c>
      <c r="I210" s="1">
        <v>23.0</v>
      </c>
      <c r="J210" s="7">
        <v>36.0</v>
      </c>
      <c r="K210" s="5">
        <f t="shared" si="1"/>
        <v>0.36</v>
      </c>
      <c r="L210" s="7">
        <v>84.0</v>
      </c>
      <c r="M210" s="5">
        <f t="shared" si="2"/>
        <v>0.84</v>
      </c>
      <c r="N210" s="7">
        <v>75.0</v>
      </c>
      <c r="O210" s="5">
        <f t="shared" si="3"/>
        <v>0.75</v>
      </c>
      <c r="P210" s="7">
        <v>11.0</v>
      </c>
      <c r="Q210" s="1">
        <f t="shared" si="4"/>
        <v>0.11</v>
      </c>
    </row>
    <row r="211" ht="15.75" customHeight="1">
      <c r="A211" s="1" t="s">
        <v>37</v>
      </c>
      <c r="B211" s="1">
        <v>2012.0</v>
      </c>
      <c r="C211" s="2">
        <v>1.0</v>
      </c>
      <c r="D211" s="2">
        <v>1.0</v>
      </c>
      <c r="E211" s="2">
        <v>0.0</v>
      </c>
      <c r="F211" s="2">
        <v>0.0</v>
      </c>
      <c r="G211" s="2">
        <v>0.0</v>
      </c>
      <c r="H211" s="2">
        <v>0.0</v>
      </c>
      <c r="I211" s="1">
        <v>23.0</v>
      </c>
      <c r="J211" s="7">
        <v>33.0</v>
      </c>
      <c r="K211" s="5">
        <f t="shared" si="1"/>
        <v>0.33</v>
      </c>
      <c r="L211" s="7">
        <v>86.0</v>
      </c>
      <c r="M211" s="5">
        <f t="shared" si="2"/>
        <v>0.86</v>
      </c>
      <c r="N211" s="7">
        <v>72.0</v>
      </c>
      <c r="O211" s="5">
        <f t="shared" si="3"/>
        <v>0.72</v>
      </c>
      <c r="P211" s="7">
        <v>11.0</v>
      </c>
      <c r="Q211" s="1">
        <f t="shared" si="4"/>
        <v>0.11</v>
      </c>
    </row>
    <row r="212" ht="15.75" customHeight="1">
      <c r="A212" s="1" t="s">
        <v>38</v>
      </c>
      <c r="B212" s="1">
        <v>2003.0</v>
      </c>
      <c r="C212" s="2">
        <v>1.0</v>
      </c>
      <c r="D212" s="2">
        <v>0.0</v>
      </c>
      <c r="E212" s="2">
        <v>1.0</v>
      </c>
      <c r="F212" s="2">
        <v>0.0</v>
      </c>
      <c r="G212" s="2">
        <v>0.0</v>
      </c>
      <c r="H212" s="2">
        <v>0.0</v>
      </c>
      <c r="I212" s="1">
        <v>21.0</v>
      </c>
      <c r="J212" s="7">
        <v>46.0</v>
      </c>
      <c r="K212" s="5">
        <f t="shared" si="1"/>
        <v>0.46</v>
      </c>
      <c r="L212" s="7">
        <v>84.0</v>
      </c>
      <c r="M212" s="5">
        <f t="shared" si="2"/>
        <v>0.84</v>
      </c>
      <c r="N212" s="7">
        <v>74.0</v>
      </c>
      <c r="O212" s="5">
        <f t="shared" si="3"/>
        <v>0.74</v>
      </c>
      <c r="P212" s="7">
        <v>5.0</v>
      </c>
      <c r="Q212" s="1">
        <f t="shared" si="4"/>
        <v>0.05</v>
      </c>
    </row>
    <row r="213" ht="15.75" customHeight="1">
      <c r="A213" s="1" t="s">
        <v>38</v>
      </c>
      <c r="B213" s="1">
        <v>2004.0</v>
      </c>
      <c r="C213" s="2">
        <v>1.0</v>
      </c>
      <c r="D213" s="2">
        <v>0.0</v>
      </c>
      <c r="E213" s="2">
        <v>1.0</v>
      </c>
      <c r="F213" s="2">
        <v>0.0</v>
      </c>
      <c r="G213" s="2">
        <v>0.0</v>
      </c>
      <c r="H213" s="2">
        <v>0.0</v>
      </c>
      <c r="I213" s="1">
        <v>19.0</v>
      </c>
      <c r="J213" s="7">
        <v>46.0</v>
      </c>
      <c r="K213" s="5">
        <f t="shared" si="1"/>
        <v>0.46</v>
      </c>
      <c r="L213" s="7">
        <v>84.0</v>
      </c>
      <c r="M213" s="5">
        <f t="shared" si="2"/>
        <v>0.84</v>
      </c>
      <c r="N213" s="7">
        <v>74.0</v>
      </c>
      <c r="O213" s="5">
        <f t="shared" si="3"/>
        <v>0.74</v>
      </c>
      <c r="P213" s="7">
        <v>5.0</v>
      </c>
      <c r="Q213" s="1">
        <f t="shared" si="4"/>
        <v>0.05</v>
      </c>
    </row>
    <row r="214" ht="15.75" customHeight="1">
      <c r="A214" s="1" t="s">
        <v>38</v>
      </c>
      <c r="B214" s="1">
        <v>2005.0</v>
      </c>
      <c r="C214" s="2">
        <v>1.0</v>
      </c>
      <c r="D214" s="2">
        <v>0.0</v>
      </c>
      <c r="E214" s="2">
        <v>1.0</v>
      </c>
      <c r="F214" s="2">
        <v>0.0</v>
      </c>
      <c r="G214" s="2">
        <v>0.0</v>
      </c>
      <c r="H214" s="2">
        <v>0.0</v>
      </c>
      <c r="I214" s="1">
        <v>18.0</v>
      </c>
      <c r="J214" s="7">
        <v>40.0</v>
      </c>
      <c r="K214" s="5">
        <f t="shared" si="1"/>
        <v>0.4</v>
      </c>
      <c r="L214" s="7">
        <v>83.0</v>
      </c>
      <c r="M214" s="5">
        <f t="shared" si="2"/>
        <v>0.83</v>
      </c>
      <c r="N214" s="7">
        <v>77.0</v>
      </c>
      <c r="O214" s="5">
        <f t="shared" si="3"/>
        <v>0.77</v>
      </c>
      <c r="P214" s="7">
        <v>6.0</v>
      </c>
      <c r="Q214" s="1">
        <f t="shared" si="4"/>
        <v>0.06</v>
      </c>
    </row>
    <row r="215" ht="15.75" customHeight="1">
      <c r="A215" s="1" t="s">
        <v>38</v>
      </c>
      <c r="B215" s="1">
        <v>2006.0</v>
      </c>
      <c r="C215" s="2">
        <v>1.0</v>
      </c>
      <c r="D215" s="2">
        <v>0.0</v>
      </c>
      <c r="E215" s="2">
        <v>1.0</v>
      </c>
      <c r="F215" s="2">
        <v>0.0</v>
      </c>
      <c r="G215" s="2">
        <v>0.0</v>
      </c>
      <c r="H215" s="2">
        <v>0.0</v>
      </c>
      <c r="I215" s="1">
        <v>18.0</v>
      </c>
      <c r="J215" s="7">
        <v>38.0</v>
      </c>
      <c r="K215" s="5">
        <f t="shared" si="1"/>
        <v>0.38</v>
      </c>
      <c r="L215" s="7">
        <v>86.0</v>
      </c>
      <c r="M215" s="5">
        <f t="shared" si="2"/>
        <v>0.86</v>
      </c>
      <c r="N215" s="7">
        <v>77.0</v>
      </c>
      <c r="O215" s="5">
        <f t="shared" si="3"/>
        <v>0.77</v>
      </c>
      <c r="P215" s="7">
        <v>6.0</v>
      </c>
      <c r="Q215" s="1">
        <f t="shared" si="4"/>
        <v>0.06</v>
      </c>
    </row>
    <row r="216" ht="15.75" customHeight="1">
      <c r="A216" s="1" t="s">
        <v>38</v>
      </c>
      <c r="B216" s="1">
        <v>2007.0</v>
      </c>
      <c r="C216" s="2">
        <v>1.0</v>
      </c>
      <c r="D216" s="2">
        <v>0.0</v>
      </c>
      <c r="E216" s="2">
        <v>1.0</v>
      </c>
      <c r="F216" s="2">
        <v>0.0</v>
      </c>
      <c r="G216" s="2">
        <v>0.0</v>
      </c>
      <c r="H216" s="2">
        <v>0.0</v>
      </c>
      <c r="I216" s="1">
        <v>18.0</v>
      </c>
      <c r="J216" s="7">
        <v>35.0</v>
      </c>
      <c r="K216" s="5">
        <f t="shared" si="1"/>
        <v>0.35</v>
      </c>
      <c r="L216" s="7">
        <v>88.0</v>
      </c>
      <c r="M216" s="5">
        <f t="shared" si="2"/>
        <v>0.88</v>
      </c>
      <c r="N216" s="7">
        <v>77.0</v>
      </c>
      <c r="O216" s="5">
        <f t="shared" si="3"/>
        <v>0.77</v>
      </c>
      <c r="P216" s="7">
        <v>7.0</v>
      </c>
      <c r="Q216" s="1">
        <f t="shared" si="4"/>
        <v>0.07</v>
      </c>
    </row>
    <row r="217" ht="15.75" customHeight="1">
      <c r="A217" s="1" t="s">
        <v>38</v>
      </c>
      <c r="B217" s="1">
        <v>2008.0</v>
      </c>
      <c r="C217" s="2">
        <v>1.0</v>
      </c>
      <c r="D217" s="2">
        <v>0.0</v>
      </c>
      <c r="E217" s="2">
        <v>1.0</v>
      </c>
      <c r="F217" s="2">
        <v>0.0</v>
      </c>
      <c r="G217" s="2">
        <v>0.0</v>
      </c>
      <c r="H217" s="2">
        <v>0.0</v>
      </c>
      <c r="I217" s="1">
        <v>19.0</v>
      </c>
      <c r="J217" s="7">
        <v>34.0</v>
      </c>
      <c r="K217" s="5">
        <f t="shared" si="1"/>
        <v>0.34</v>
      </c>
      <c r="L217" s="7">
        <v>89.0</v>
      </c>
      <c r="M217" s="5">
        <f t="shared" si="2"/>
        <v>0.89</v>
      </c>
      <c r="N217" s="7">
        <v>79.0</v>
      </c>
      <c r="O217" s="5">
        <f t="shared" si="3"/>
        <v>0.79</v>
      </c>
      <c r="P217" s="7">
        <v>6.0</v>
      </c>
      <c r="Q217" s="1">
        <f t="shared" si="4"/>
        <v>0.06</v>
      </c>
    </row>
    <row r="218" ht="15.75" customHeight="1">
      <c r="A218" s="1" t="s">
        <v>38</v>
      </c>
      <c r="B218" s="1">
        <v>2009.0</v>
      </c>
      <c r="C218" s="2">
        <v>1.0</v>
      </c>
      <c r="D218" s="2">
        <v>0.0</v>
      </c>
      <c r="E218" s="2">
        <v>1.0</v>
      </c>
      <c r="F218" s="2">
        <v>0.0</v>
      </c>
      <c r="G218" s="2">
        <v>0.0</v>
      </c>
      <c r="H218" s="2">
        <v>0.0</v>
      </c>
      <c r="I218" s="1">
        <v>18.0</v>
      </c>
      <c r="J218" s="7">
        <v>33.0</v>
      </c>
      <c r="K218" s="5">
        <f t="shared" si="1"/>
        <v>0.33</v>
      </c>
      <c r="L218" s="7">
        <v>91.0</v>
      </c>
      <c r="M218" s="5">
        <f t="shared" si="2"/>
        <v>0.91</v>
      </c>
      <c r="N218" s="7">
        <v>80.0</v>
      </c>
      <c r="O218" s="5">
        <f t="shared" si="3"/>
        <v>0.8</v>
      </c>
      <c r="P218" s="7">
        <v>6.0</v>
      </c>
      <c r="Q218" s="1">
        <f t="shared" si="4"/>
        <v>0.06</v>
      </c>
    </row>
    <row r="219" ht="15.75" customHeight="1">
      <c r="A219" s="1" t="s">
        <v>38</v>
      </c>
      <c r="B219" s="1">
        <v>2010.0</v>
      </c>
      <c r="C219" s="2">
        <v>1.0</v>
      </c>
      <c r="D219" s="2">
        <v>0.0</v>
      </c>
      <c r="E219" s="2">
        <v>1.0</v>
      </c>
      <c r="F219" s="2">
        <v>0.0</v>
      </c>
      <c r="G219" s="2">
        <v>0.0</v>
      </c>
      <c r="H219" s="2">
        <v>0.0</v>
      </c>
      <c r="I219" s="1">
        <v>17.0</v>
      </c>
      <c r="J219" s="7">
        <v>25.0</v>
      </c>
      <c r="K219" s="5">
        <f t="shared" si="1"/>
        <v>0.25</v>
      </c>
      <c r="L219" s="7">
        <v>89.0</v>
      </c>
      <c r="M219" s="5">
        <f t="shared" si="2"/>
        <v>0.89</v>
      </c>
      <c r="N219" s="7">
        <v>84.0</v>
      </c>
      <c r="O219" s="5">
        <f t="shared" si="3"/>
        <v>0.84</v>
      </c>
      <c r="P219" s="7">
        <v>7.0</v>
      </c>
      <c r="Q219" s="1">
        <f t="shared" si="4"/>
        <v>0.07</v>
      </c>
    </row>
    <row r="220" ht="15.75" customHeight="1">
      <c r="A220" s="1" t="s">
        <v>38</v>
      </c>
      <c r="B220" s="1">
        <v>2011.0</v>
      </c>
      <c r="C220" s="2">
        <v>1.0</v>
      </c>
      <c r="D220" s="2">
        <v>0.0</v>
      </c>
      <c r="E220" s="2">
        <v>1.0</v>
      </c>
      <c r="F220" s="2">
        <v>0.0</v>
      </c>
      <c r="G220" s="2">
        <v>0.0</v>
      </c>
      <c r="H220" s="2">
        <v>0.0</v>
      </c>
      <c r="I220" s="1">
        <v>17.0</v>
      </c>
      <c r="J220" s="7">
        <v>20.0</v>
      </c>
      <c r="K220" s="5">
        <f t="shared" si="1"/>
        <v>0.2</v>
      </c>
      <c r="L220" s="7">
        <v>91.0</v>
      </c>
      <c r="M220" s="5">
        <f t="shared" si="2"/>
        <v>0.91</v>
      </c>
      <c r="N220" s="7">
        <v>86.0</v>
      </c>
      <c r="O220" s="5">
        <f t="shared" si="3"/>
        <v>0.86</v>
      </c>
      <c r="P220" s="7">
        <v>8.0</v>
      </c>
      <c r="Q220" s="1">
        <f t="shared" si="4"/>
        <v>0.08</v>
      </c>
    </row>
    <row r="221" ht="15.75" customHeight="1">
      <c r="A221" s="1" t="s">
        <v>38</v>
      </c>
      <c r="B221" s="1">
        <v>2012.0</v>
      </c>
      <c r="C221" s="2">
        <v>1.0</v>
      </c>
      <c r="D221" s="2">
        <v>0.0</v>
      </c>
      <c r="E221" s="2">
        <v>1.0</v>
      </c>
      <c r="F221" s="2">
        <v>0.0</v>
      </c>
      <c r="G221" s="2">
        <v>0.0</v>
      </c>
      <c r="H221" s="2">
        <v>0.0</v>
      </c>
      <c r="I221" s="1">
        <v>17.0</v>
      </c>
      <c r="J221" s="7">
        <v>18.0</v>
      </c>
      <c r="K221" s="5">
        <f t="shared" si="1"/>
        <v>0.18</v>
      </c>
      <c r="L221" s="7">
        <v>91.0</v>
      </c>
      <c r="M221" s="5">
        <f t="shared" si="2"/>
        <v>0.91</v>
      </c>
      <c r="N221" s="7">
        <v>85.0</v>
      </c>
      <c r="O221" s="5">
        <f t="shared" si="3"/>
        <v>0.85</v>
      </c>
      <c r="P221" s="7">
        <v>9.0</v>
      </c>
      <c r="Q221" s="1">
        <f t="shared" si="4"/>
        <v>0.09</v>
      </c>
    </row>
    <row r="222" ht="15.75" customHeight="1">
      <c r="A222" s="1" t="s">
        <v>39</v>
      </c>
      <c r="B222" s="1">
        <v>2003.0</v>
      </c>
      <c r="C222" s="2">
        <v>0.0</v>
      </c>
      <c r="D222" s="2">
        <v>0.0</v>
      </c>
      <c r="E222" s="2">
        <v>1.0</v>
      </c>
      <c r="F222" s="2">
        <v>0.0</v>
      </c>
      <c r="G222" s="2">
        <v>0.0</v>
      </c>
      <c r="H222" s="2">
        <v>0.0</v>
      </c>
      <c r="I222" s="1">
        <v>23.0</v>
      </c>
      <c r="J222" s="7">
        <v>38.0</v>
      </c>
      <c r="K222" s="5">
        <f t="shared" si="1"/>
        <v>0.38</v>
      </c>
      <c r="L222" s="7">
        <v>92.0</v>
      </c>
      <c r="M222" s="5">
        <f t="shared" si="2"/>
        <v>0.92</v>
      </c>
      <c r="N222" s="7">
        <v>82.0</v>
      </c>
      <c r="O222" s="5">
        <f t="shared" si="3"/>
        <v>0.82</v>
      </c>
      <c r="P222" s="7">
        <v>15.0</v>
      </c>
      <c r="Q222" s="1">
        <f t="shared" si="4"/>
        <v>0.15</v>
      </c>
    </row>
    <row r="223" ht="15.75" customHeight="1">
      <c r="A223" s="1" t="s">
        <v>39</v>
      </c>
      <c r="B223" s="1">
        <v>2004.0</v>
      </c>
      <c r="C223" s="2">
        <v>0.0</v>
      </c>
      <c r="D223" s="2">
        <v>0.0</v>
      </c>
      <c r="E223" s="2">
        <v>1.0</v>
      </c>
      <c r="F223" s="2">
        <v>0.0</v>
      </c>
      <c r="G223" s="2">
        <v>0.0</v>
      </c>
      <c r="H223" s="2">
        <v>0.0</v>
      </c>
      <c r="I223" s="1">
        <v>21.0</v>
      </c>
      <c r="J223" s="7">
        <v>39.0</v>
      </c>
      <c r="K223" s="5">
        <f t="shared" si="1"/>
        <v>0.39</v>
      </c>
      <c r="L223" s="7">
        <v>92.0</v>
      </c>
      <c r="M223" s="5">
        <f t="shared" si="2"/>
        <v>0.92</v>
      </c>
      <c r="N223" s="7">
        <v>84.0</v>
      </c>
      <c r="O223" s="5">
        <f t="shared" si="3"/>
        <v>0.84</v>
      </c>
      <c r="P223" s="7">
        <v>15.0</v>
      </c>
      <c r="Q223" s="1">
        <f t="shared" si="4"/>
        <v>0.15</v>
      </c>
    </row>
    <row r="224" ht="15.75" customHeight="1">
      <c r="A224" s="1" t="s">
        <v>39</v>
      </c>
      <c r="B224" s="1">
        <v>2005.0</v>
      </c>
      <c r="C224" s="2">
        <v>0.0</v>
      </c>
      <c r="D224" s="2">
        <v>0.0</v>
      </c>
      <c r="E224" s="2">
        <v>1.0</v>
      </c>
      <c r="F224" s="2">
        <v>0.0</v>
      </c>
      <c r="G224" s="2">
        <v>0.0</v>
      </c>
      <c r="H224" s="2">
        <v>0.0</v>
      </c>
      <c r="I224" s="1">
        <v>22.0</v>
      </c>
      <c r="J224" s="7">
        <v>39.0</v>
      </c>
      <c r="K224" s="5">
        <f t="shared" si="1"/>
        <v>0.39</v>
      </c>
      <c r="L224" s="7">
        <v>92.0</v>
      </c>
      <c r="M224" s="5">
        <f t="shared" si="2"/>
        <v>0.92</v>
      </c>
      <c r="N224" s="7">
        <v>85.0</v>
      </c>
      <c r="O224" s="5">
        <f t="shared" si="3"/>
        <v>0.85</v>
      </c>
      <c r="P224" s="7">
        <v>15.0</v>
      </c>
      <c r="Q224" s="1">
        <f t="shared" si="4"/>
        <v>0.15</v>
      </c>
    </row>
    <row r="225" ht="15.75" customHeight="1">
      <c r="A225" s="1" t="s">
        <v>39</v>
      </c>
      <c r="B225" s="1">
        <v>2006.0</v>
      </c>
      <c r="C225" s="2">
        <v>0.0</v>
      </c>
      <c r="D225" s="2">
        <v>0.0</v>
      </c>
      <c r="E225" s="2">
        <v>1.0</v>
      </c>
      <c r="F225" s="2">
        <v>0.0</v>
      </c>
      <c r="G225" s="2">
        <v>0.0</v>
      </c>
      <c r="H225" s="2">
        <v>0.0</v>
      </c>
      <c r="I225" s="1">
        <v>23.0</v>
      </c>
      <c r="J225" s="7">
        <v>39.0</v>
      </c>
      <c r="K225" s="5">
        <f t="shared" si="1"/>
        <v>0.39</v>
      </c>
      <c r="L225" s="7">
        <v>92.0</v>
      </c>
      <c r="M225" s="5">
        <f t="shared" si="2"/>
        <v>0.92</v>
      </c>
      <c r="N225" s="7">
        <v>84.0</v>
      </c>
      <c r="O225" s="5">
        <f t="shared" si="3"/>
        <v>0.84</v>
      </c>
      <c r="P225" s="7">
        <v>16.0</v>
      </c>
      <c r="Q225" s="1">
        <f t="shared" si="4"/>
        <v>0.16</v>
      </c>
    </row>
    <row r="226" ht="15.75" customHeight="1">
      <c r="A226" s="1" t="s">
        <v>39</v>
      </c>
      <c r="B226" s="1">
        <v>2007.0</v>
      </c>
      <c r="C226" s="2">
        <v>0.0</v>
      </c>
      <c r="D226" s="2">
        <v>0.0</v>
      </c>
      <c r="E226" s="2">
        <v>1.0</v>
      </c>
      <c r="F226" s="2">
        <v>0.0</v>
      </c>
      <c r="G226" s="2">
        <v>0.0</v>
      </c>
      <c r="H226" s="2">
        <v>0.0</v>
      </c>
      <c r="I226" s="1">
        <v>24.0</v>
      </c>
      <c r="J226" s="7">
        <v>38.0</v>
      </c>
      <c r="K226" s="5">
        <f t="shared" si="1"/>
        <v>0.38</v>
      </c>
      <c r="L226" s="7">
        <v>93.0</v>
      </c>
      <c r="M226" s="5">
        <f t="shared" si="2"/>
        <v>0.93</v>
      </c>
      <c r="N226" s="7">
        <v>86.0</v>
      </c>
      <c r="O226" s="5">
        <f t="shared" si="3"/>
        <v>0.86</v>
      </c>
      <c r="P226" s="7">
        <v>16.0</v>
      </c>
      <c r="Q226" s="1">
        <f t="shared" si="4"/>
        <v>0.16</v>
      </c>
    </row>
    <row r="227" ht="15.75" customHeight="1">
      <c r="A227" s="1" t="s">
        <v>39</v>
      </c>
      <c r="B227" s="1">
        <v>2008.0</v>
      </c>
      <c r="C227" s="2">
        <v>0.0</v>
      </c>
      <c r="D227" s="2">
        <v>0.0</v>
      </c>
      <c r="E227" s="2">
        <v>1.0</v>
      </c>
      <c r="F227" s="2">
        <v>0.0</v>
      </c>
      <c r="G227" s="2">
        <v>0.0</v>
      </c>
      <c r="H227" s="2">
        <v>0.0</v>
      </c>
      <c r="I227" s="1">
        <v>23.0</v>
      </c>
      <c r="J227" s="7">
        <v>37.0</v>
      </c>
      <c r="K227" s="5">
        <f t="shared" si="1"/>
        <v>0.37</v>
      </c>
      <c r="L227" s="7">
        <v>92.0</v>
      </c>
      <c r="M227" s="5">
        <f t="shared" si="2"/>
        <v>0.92</v>
      </c>
      <c r="N227" s="7">
        <v>88.0</v>
      </c>
      <c r="O227" s="5">
        <f t="shared" si="3"/>
        <v>0.88</v>
      </c>
      <c r="P227" s="7">
        <v>15.0</v>
      </c>
      <c r="Q227" s="1">
        <f t="shared" si="4"/>
        <v>0.15</v>
      </c>
    </row>
    <row r="228" ht="15.75" customHeight="1">
      <c r="A228" s="1" t="s">
        <v>39</v>
      </c>
      <c r="B228" s="1">
        <v>2009.0</v>
      </c>
      <c r="C228" s="2">
        <v>0.0</v>
      </c>
      <c r="D228" s="2">
        <v>0.0</v>
      </c>
      <c r="E228" s="2">
        <v>1.0</v>
      </c>
      <c r="F228" s="2">
        <v>0.0</v>
      </c>
      <c r="G228" s="2">
        <v>0.0</v>
      </c>
      <c r="H228" s="2">
        <v>0.0</v>
      </c>
      <c r="I228" s="1">
        <v>23.0</v>
      </c>
      <c r="J228" s="7">
        <v>35.0</v>
      </c>
      <c r="K228" s="5">
        <f t="shared" si="1"/>
        <v>0.35</v>
      </c>
      <c r="L228" s="7">
        <v>93.0</v>
      </c>
      <c r="M228" s="5">
        <f t="shared" si="2"/>
        <v>0.93</v>
      </c>
      <c r="N228" s="7">
        <v>87.0</v>
      </c>
      <c r="O228" s="5">
        <f t="shared" si="3"/>
        <v>0.87</v>
      </c>
      <c r="P228" s="7">
        <v>14.0</v>
      </c>
      <c r="Q228" s="1">
        <f t="shared" si="4"/>
        <v>0.14</v>
      </c>
    </row>
    <row r="229" ht="15.75" customHeight="1">
      <c r="A229" s="1" t="s">
        <v>39</v>
      </c>
      <c r="B229" s="1">
        <v>2010.0</v>
      </c>
      <c r="C229" s="2">
        <v>0.0</v>
      </c>
      <c r="D229" s="2">
        <v>0.0</v>
      </c>
      <c r="E229" s="2">
        <v>1.0</v>
      </c>
      <c r="F229" s="2">
        <v>0.0</v>
      </c>
      <c r="G229" s="2">
        <v>0.0</v>
      </c>
      <c r="H229" s="2">
        <v>0.0</v>
      </c>
      <c r="I229" s="1">
        <v>24.0</v>
      </c>
      <c r="J229" s="7">
        <v>37.0</v>
      </c>
      <c r="K229" s="5">
        <f t="shared" si="1"/>
        <v>0.37</v>
      </c>
      <c r="L229" s="7">
        <v>93.0</v>
      </c>
      <c r="M229" s="5">
        <f t="shared" si="2"/>
        <v>0.93</v>
      </c>
      <c r="N229" s="7">
        <v>88.0</v>
      </c>
      <c r="O229" s="5">
        <f t="shared" si="3"/>
        <v>0.88</v>
      </c>
      <c r="P229" s="7">
        <v>14.0</v>
      </c>
      <c r="Q229" s="1">
        <f t="shared" si="4"/>
        <v>0.14</v>
      </c>
    </row>
    <row r="230" ht="15.75" customHeight="1">
      <c r="A230" s="1" t="s">
        <v>39</v>
      </c>
      <c r="B230" s="1">
        <v>2011.0</v>
      </c>
      <c r="C230" s="2">
        <v>0.0</v>
      </c>
      <c r="D230" s="2">
        <v>0.0</v>
      </c>
      <c r="E230" s="2">
        <v>1.0</v>
      </c>
      <c r="F230" s="2">
        <v>0.0</v>
      </c>
      <c r="G230" s="2">
        <v>0.0</v>
      </c>
      <c r="H230" s="2">
        <v>0.0</v>
      </c>
      <c r="I230" s="1">
        <v>25.0</v>
      </c>
      <c r="J230" s="7">
        <v>32.0</v>
      </c>
      <c r="K230" s="5">
        <f t="shared" si="1"/>
        <v>0.32</v>
      </c>
      <c r="L230" s="7">
        <v>93.0</v>
      </c>
      <c r="M230" s="5">
        <f t="shared" si="2"/>
        <v>0.93</v>
      </c>
      <c r="N230" s="7">
        <v>89.0</v>
      </c>
      <c r="O230" s="5">
        <f t="shared" si="3"/>
        <v>0.89</v>
      </c>
      <c r="P230" s="7">
        <v>15.0</v>
      </c>
      <c r="Q230" s="1">
        <f t="shared" si="4"/>
        <v>0.15</v>
      </c>
    </row>
    <row r="231" ht="15.75" customHeight="1">
      <c r="A231" s="1" t="s">
        <v>39</v>
      </c>
      <c r="B231" s="1">
        <v>2012.0</v>
      </c>
      <c r="C231" s="2">
        <v>0.0</v>
      </c>
      <c r="D231" s="2">
        <v>0.0</v>
      </c>
      <c r="E231" s="2">
        <v>1.0</v>
      </c>
      <c r="F231" s="2">
        <v>0.0</v>
      </c>
      <c r="G231" s="2">
        <v>0.0</v>
      </c>
      <c r="H231" s="2">
        <v>0.0</v>
      </c>
      <c r="I231" s="1">
        <v>25.0</v>
      </c>
      <c r="J231" s="7">
        <v>33.0</v>
      </c>
      <c r="K231" s="5">
        <f t="shared" si="1"/>
        <v>0.33</v>
      </c>
      <c r="L231" s="7">
        <v>93.0</v>
      </c>
      <c r="M231" s="5">
        <f t="shared" si="2"/>
        <v>0.93</v>
      </c>
      <c r="N231" s="7">
        <v>90.0</v>
      </c>
      <c r="O231" s="5">
        <f t="shared" si="3"/>
        <v>0.9</v>
      </c>
      <c r="P231" s="7">
        <v>16.0</v>
      </c>
      <c r="Q231" s="1">
        <f t="shared" si="4"/>
        <v>0.16</v>
      </c>
    </row>
    <row r="232" ht="15.75" customHeight="1">
      <c r="A232" s="1" t="s">
        <v>40</v>
      </c>
      <c r="B232" s="1">
        <v>2003.0</v>
      </c>
      <c r="C232" s="2">
        <v>1.0</v>
      </c>
      <c r="D232" s="2">
        <v>0.0</v>
      </c>
      <c r="E232" s="2">
        <v>1.0</v>
      </c>
      <c r="F232" s="2">
        <v>0.0</v>
      </c>
      <c r="G232" s="2">
        <v>0.0</v>
      </c>
      <c r="H232" s="2">
        <v>0.0</v>
      </c>
      <c r="I232" s="1">
        <v>24.0</v>
      </c>
      <c r="J232" s="7">
        <v>21.0</v>
      </c>
      <c r="K232" s="5">
        <f t="shared" si="1"/>
        <v>0.21</v>
      </c>
      <c r="L232" s="7">
        <v>91.0</v>
      </c>
      <c r="M232" s="5">
        <f t="shared" si="2"/>
        <v>0.91</v>
      </c>
      <c r="N232" s="7">
        <v>79.0</v>
      </c>
      <c r="O232" s="5">
        <f t="shared" si="3"/>
        <v>0.79</v>
      </c>
      <c r="P232" s="7">
        <v>9.0</v>
      </c>
      <c r="Q232" s="1">
        <f t="shared" si="4"/>
        <v>0.09</v>
      </c>
    </row>
    <row r="233" ht="15.75" customHeight="1">
      <c r="A233" s="1" t="s">
        <v>40</v>
      </c>
      <c r="B233" s="1">
        <v>2004.0</v>
      </c>
      <c r="C233" s="2">
        <v>1.0</v>
      </c>
      <c r="D233" s="2">
        <v>0.0</v>
      </c>
      <c r="E233" s="2">
        <v>1.0</v>
      </c>
      <c r="F233" s="2">
        <v>0.0</v>
      </c>
      <c r="G233" s="2">
        <v>0.0</v>
      </c>
      <c r="H233" s="2">
        <v>0.0</v>
      </c>
      <c r="I233" s="1">
        <v>23.0</v>
      </c>
      <c r="J233" s="7">
        <v>21.0</v>
      </c>
      <c r="K233" s="5">
        <f t="shared" si="1"/>
        <v>0.21</v>
      </c>
      <c r="L233" s="7">
        <v>94.0</v>
      </c>
      <c r="M233" s="5">
        <f t="shared" si="2"/>
        <v>0.94</v>
      </c>
      <c r="N233" s="7">
        <v>80.0</v>
      </c>
      <c r="O233" s="5">
        <f t="shared" si="3"/>
        <v>0.8</v>
      </c>
      <c r="P233" s="7">
        <v>8.0</v>
      </c>
      <c r="Q233" s="1">
        <f t="shared" si="4"/>
        <v>0.08</v>
      </c>
    </row>
    <row r="234" ht="15.75" customHeight="1">
      <c r="A234" s="1" t="s">
        <v>40</v>
      </c>
      <c r="B234" s="1">
        <v>2005.0</v>
      </c>
      <c r="C234" s="2">
        <v>1.0</v>
      </c>
      <c r="D234" s="2">
        <v>0.0</v>
      </c>
      <c r="E234" s="2">
        <v>1.0</v>
      </c>
      <c r="F234" s="2">
        <v>0.0</v>
      </c>
      <c r="G234" s="2">
        <v>0.0</v>
      </c>
      <c r="H234" s="2">
        <v>0.0</v>
      </c>
      <c r="I234" s="1">
        <v>25.0</v>
      </c>
      <c r="J234" s="7">
        <v>23.0</v>
      </c>
      <c r="K234" s="5">
        <f t="shared" si="1"/>
        <v>0.23</v>
      </c>
      <c r="L234" s="7">
        <v>93.0</v>
      </c>
      <c r="M234" s="5">
        <f t="shared" si="2"/>
        <v>0.93</v>
      </c>
      <c r="N234" s="7">
        <v>83.0</v>
      </c>
      <c r="O234" s="5">
        <f t="shared" si="3"/>
        <v>0.83</v>
      </c>
      <c r="P234" s="7">
        <v>8.0</v>
      </c>
      <c r="Q234" s="1">
        <f t="shared" si="4"/>
        <v>0.08</v>
      </c>
    </row>
    <row r="235" ht="15.75" customHeight="1">
      <c r="A235" s="1" t="s">
        <v>40</v>
      </c>
      <c r="B235" s="1">
        <v>2006.0</v>
      </c>
      <c r="C235" s="2">
        <v>1.0</v>
      </c>
      <c r="D235" s="2">
        <v>0.0</v>
      </c>
      <c r="E235" s="2">
        <v>1.0</v>
      </c>
      <c r="F235" s="2">
        <v>0.0</v>
      </c>
      <c r="G235" s="2">
        <v>0.0</v>
      </c>
      <c r="H235" s="2">
        <v>0.0</v>
      </c>
      <c r="I235" s="1">
        <v>23.0</v>
      </c>
      <c r="J235" s="7">
        <v>22.0</v>
      </c>
      <c r="K235" s="5">
        <f t="shared" si="1"/>
        <v>0.22</v>
      </c>
      <c r="L235" s="7">
        <v>93.0</v>
      </c>
      <c r="M235" s="5">
        <f t="shared" si="2"/>
        <v>0.93</v>
      </c>
      <c r="N235" s="7">
        <v>90.0</v>
      </c>
      <c r="O235" s="5">
        <f t="shared" si="3"/>
        <v>0.9</v>
      </c>
      <c r="P235" s="7">
        <v>10.0</v>
      </c>
      <c r="Q235" s="1">
        <f t="shared" si="4"/>
        <v>0.1</v>
      </c>
    </row>
    <row r="236" ht="15.75" customHeight="1">
      <c r="A236" s="1" t="s">
        <v>40</v>
      </c>
      <c r="B236" s="1">
        <v>2007.0</v>
      </c>
      <c r="C236" s="2">
        <v>1.0</v>
      </c>
      <c r="D236" s="2">
        <v>0.0</v>
      </c>
      <c r="E236" s="2">
        <v>1.0</v>
      </c>
      <c r="F236" s="2">
        <v>0.0</v>
      </c>
      <c r="G236" s="2">
        <v>0.0</v>
      </c>
      <c r="H236" s="2">
        <v>0.0</v>
      </c>
      <c r="I236" s="1">
        <v>23.0</v>
      </c>
      <c r="J236" s="7">
        <v>22.0</v>
      </c>
      <c r="K236" s="5">
        <f t="shared" si="1"/>
        <v>0.22</v>
      </c>
      <c r="L236" s="7">
        <v>93.0</v>
      </c>
      <c r="M236" s="5">
        <f t="shared" si="2"/>
        <v>0.93</v>
      </c>
      <c r="N236" s="7">
        <v>86.0</v>
      </c>
      <c r="O236" s="5">
        <f t="shared" si="3"/>
        <v>0.86</v>
      </c>
      <c r="P236" s="7">
        <v>8.0</v>
      </c>
      <c r="Q236" s="1">
        <f t="shared" si="4"/>
        <v>0.08</v>
      </c>
    </row>
    <row r="237" ht="15.75" customHeight="1">
      <c r="A237" s="1" t="s">
        <v>40</v>
      </c>
      <c r="B237" s="1">
        <v>2008.0</v>
      </c>
      <c r="C237" s="2">
        <v>1.0</v>
      </c>
      <c r="D237" s="2">
        <v>0.0</v>
      </c>
      <c r="E237" s="2">
        <v>1.0</v>
      </c>
      <c r="F237" s="2">
        <v>0.0</v>
      </c>
      <c r="G237" s="2">
        <v>0.0</v>
      </c>
      <c r="H237" s="2">
        <v>0.0</v>
      </c>
      <c r="I237" s="1">
        <v>23.0</v>
      </c>
      <c r="J237" s="7">
        <v>22.0</v>
      </c>
      <c r="K237" s="5">
        <f t="shared" si="1"/>
        <v>0.22</v>
      </c>
      <c r="L237" s="7">
        <v>94.0</v>
      </c>
      <c r="M237" s="5">
        <f t="shared" si="2"/>
        <v>0.94</v>
      </c>
      <c r="N237" s="7">
        <v>84.0</v>
      </c>
      <c r="O237" s="5">
        <f t="shared" si="3"/>
        <v>0.84</v>
      </c>
      <c r="P237" s="7">
        <v>7.0</v>
      </c>
      <c r="Q237" s="1">
        <f t="shared" si="4"/>
        <v>0.07</v>
      </c>
    </row>
    <row r="238" ht="15.75" customHeight="1">
      <c r="A238" s="1" t="s">
        <v>40</v>
      </c>
      <c r="B238" s="1">
        <v>2009.0</v>
      </c>
      <c r="C238" s="2">
        <v>1.0</v>
      </c>
      <c r="D238" s="2">
        <v>0.0</v>
      </c>
      <c r="E238" s="2">
        <v>1.0</v>
      </c>
      <c r="F238" s="2">
        <v>0.0</v>
      </c>
      <c r="G238" s="2">
        <v>0.0</v>
      </c>
      <c r="H238" s="2">
        <v>0.0</v>
      </c>
      <c r="I238" s="1">
        <v>23.0</v>
      </c>
      <c r="J238" s="7">
        <v>21.0</v>
      </c>
      <c r="K238" s="5">
        <f t="shared" si="1"/>
        <v>0.21</v>
      </c>
      <c r="L238" s="7">
        <v>93.0</v>
      </c>
      <c r="M238" s="5">
        <f t="shared" si="2"/>
        <v>0.93</v>
      </c>
      <c r="N238" s="7">
        <v>90.0</v>
      </c>
      <c r="O238" s="5">
        <f t="shared" si="3"/>
        <v>0.9</v>
      </c>
      <c r="P238" s="7">
        <v>7.0</v>
      </c>
      <c r="Q238" s="1">
        <f t="shared" si="4"/>
        <v>0.07</v>
      </c>
    </row>
    <row r="239" ht="15.75" customHeight="1">
      <c r="A239" s="1" t="s">
        <v>40</v>
      </c>
      <c r="B239" s="1">
        <v>2010.0</v>
      </c>
      <c r="C239" s="2">
        <v>1.0</v>
      </c>
      <c r="D239" s="2">
        <v>0.0</v>
      </c>
      <c r="E239" s="2">
        <v>1.0</v>
      </c>
      <c r="F239" s="2">
        <v>0.0</v>
      </c>
      <c r="G239" s="2">
        <v>0.0</v>
      </c>
      <c r="H239" s="2">
        <v>0.0</v>
      </c>
      <c r="I239" s="1">
        <v>23.0</v>
      </c>
      <c r="J239" s="7">
        <v>19.0</v>
      </c>
      <c r="K239" s="5">
        <f t="shared" si="1"/>
        <v>0.19</v>
      </c>
      <c r="L239" s="7">
        <v>93.0</v>
      </c>
      <c r="M239" s="5">
        <f t="shared" si="2"/>
        <v>0.93</v>
      </c>
      <c r="N239" s="7">
        <v>93.0</v>
      </c>
      <c r="O239" s="5">
        <f t="shared" si="3"/>
        <v>0.93</v>
      </c>
      <c r="P239" s="7">
        <v>6.0</v>
      </c>
      <c r="Q239" s="1">
        <f t="shared" si="4"/>
        <v>0.06</v>
      </c>
    </row>
    <row r="240" ht="15.75" customHeight="1">
      <c r="A240" s="1" t="s">
        <v>40</v>
      </c>
      <c r="B240" s="1">
        <v>2011.0</v>
      </c>
      <c r="C240" s="2">
        <v>1.0</v>
      </c>
      <c r="D240" s="2">
        <v>0.0</v>
      </c>
      <c r="E240" s="2">
        <v>1.0</v>
      </c>
      <c r="F240" s="2">
        <v>0.0</v>
      </c>
      <c r="G240" s="2">
        <v>0.0</v>
      </c>
      <c r="H240" s="2">
        <v>0.0</v>
      </c>
      <c r="I240" s="1">
        <v>21.0</v>
      </c>
      <c r="J240" s="7">
        <v>20.0</v>
      </c>
      <c r="K240" s="5">
        <f t="shared" si="1"/>
        <v>0.2</v>
      </c>
      <c r="L240" s="7">
        <v>93.0</v>
      </c>
      <c r="M240" s="5">
        <f t="shared" si="2"/>
        <v>0.93</v>
      </c>
      <c r="N240" s="7">
        <v>94.0</v>
      </c>
      <c r="O240" s="5">
        <f t="shared" si="3"/>
        <v>0.94</v>
      </c>
      <c r="P240" s="7">
        <v>4.0</v>
      </c>
      <c r="Q240" s="1">
        <f t="shared" si="4"/>
        <v>0.04</v>
      </c>
    </row>
    <row r="241" ht="15.75" customHeight="1">
      <c r="A241" s="1" t="s">
        <v>40</v>
      </c>
      <c r="B241" s="1">
        <v>2012.0</v>
      </c>
      <c r="C241" s="2">
        <v>1.0</v>
      </c>
      <c r="D241" s="2">
        <v>0.0</v>
      </c>
      <c r="E241" s="2">
        <v>1.0</v>
      </c>
      <c r="F241" s="2">
        <v>0.0</v>
      </c>
      <c r="G241" s="2">
        <v>0.0</v>
      </c>
      <c r="H241" s="2">
        <v>0.0</v>
      </c>
      <c r="I241" s="1">
        <v>22.0</v>
      </c>
      <c r="J241" s="7">
        <v>20.0</v>
      </c>
      <c r="K241" s="5">
        <f t="shared" si="1"/>
        <v>0.2</v>
      </c>
      <c r="L241" s="7">
        <v>93.0</v>
      </c>
      <c r="M241" s="5">
        <f t="shared" si="2"/>
        <v>0.93</v>
      </c>
      <c r="N241" s="7">
        <v>91.0</v>
      </c>
      <c r="O241" s="5">
        <f t="shared" si="3"/>
        <v>0.91</v>
      </c>
      <c r="P241" s="7">
        <v>5.0</v>
      </c>
      <c r="Q241" s="1">
        <f t="shared" si="4"/>
        <v>0.05</v>
      </c>
    </row>
    <row r="242" ht="15.75" customHeight="1">
      <c r="A242" s="1" t="s">
        <v>41</v>
      </c>
      <c r="B242" s="1">
        <v>2003.0</v>
      </c>
      <c r="C242" s="2">
        <v>1.0</v>
      </c>
      <c r="D242" s="2">
        <v>0.0</v>
      </c>
      <c r="E242" s="2">
        <v>0.0</v>
      </c>
      <c r="F242" s="2">
        <v>0.0</v>
      </c>
      <c r="G242" s="2">
        <v>1.0</v>
      </c>
      <c r="H242" s="2">
        <v>0.0</v>
      </c>
      <c r="I242" s="1">
        <v>25.0</v>
      </c>
      <c r="J242" s="7">
        <v>27.0</v>
      </c>
      <c r="K242" s="5">
        <f t="shared" si="1"/>
        <v>0.27</v>
      </c>
      <c r="L242" s="7">
        <v>82.0</v>
      </c>
      <c r="M242" s="5">
        <f t="shared" si="2"/>
        <v>0.82</v>
      </c>
      <c r="N242" s="7">
        <v>97.0</v>
      </c>
      <c r="O242" s="5">
        <f t="shared" si="3"/>
        <v>0.97</v>
      </c>
      <c r="P242" s="7">
        <v>24.0</v>
      </c>
      <c r="Q242" s="1">
        <f t="shared" si="4"/>
        <v>0.24</v>
      </c>
    </row>
    <row r="243" ht="15.75" customHeight="1">
      <c r="A243" s="1" t="s">
        <v>41</v>
      </c>
      <c r="B243" s="1">
        <v>2004.0</v>
      </c>
      <c r="C243" s="2">
        <v>1.0</v>
      </c>
      <c r="D243" s="2">
        <v>0.0</v>
      </c>
      <c r="E243" s="2">
        <v>0.0</v>
      </c>
      <c r="F243" s="2">
        <v>0.0</v>
      </c>
      <c r="G243" s="2">
        <v>1.0</v>
      </c>
      <c r="H243" s="2">
        <v>0.0</v>
      </c>
      <c r="I243" s="1">
        <v>26.0</v>
      </c>
      <c r="J243" s="7">
        <v>24.0</v>
      </c>
      <c r="K243" s="5">
        <f t="shared" si="1"/>
        <v>0.24</v>
      </c>
      <c r="L243" s="7">
        <v>85.0</v>
      </c>
      <c r="M243" s="5">
        <f t="shared" si="2"/>
        <v>0.85</v>
      </c>
      <c r="N243" s="7">
        <v>97.0</v>
      </c>
      <c r="O243" s="5">
        <f t="shared" si="3"/>
        <v>0.97</v>
      </c>
      <c r="P243" s="7">
        <v>23.0</v>
      </c>
      <c r="Q243" s="1">
        <f t="shared" si="4"/>
        <v>0.23</v>
      </c>
    </row>
    <row r="244" ht="15.75" customHeight="1">
      <c r="A244" s="1" t="s">
        <v>41</v>
      </c>
      <c r="B244" s="1">
        <v>2005.0</v>
      </c>
      <c r="C244" s="2">
        <v>1.0</v>
      </c>
      <c r="D244" s="2">
        <v>0.0</v>
      </c>
      <c r="E244" s="2">
        <v>0.0</v>
      </c>
      <c r="F244" s="2">
        <v>0.0</v>
      </c>
      <c r="G244" s="2">
        <v>1.0</v>
      </c>
      <c r="H244" s="2">
        <v>0.0</v>
      </c>
      <c r="I244" s="1">
        <v>25.0</v>
      </c>
      <c r="J244" s="7">
        <v>24.0</v>
      </c>
      <c r="K244" s="5">
        <f t="shared" si="1"/>
        <v>0.24</v>
      </c>
      <c r="L244" s="7">
        <v>87.0</v>
      </c>
      <c r="M244" s="5">
        <f t="shared" si="2"/>
        <v>0.87</v>
      </c>
      <c r="N244" s="7">
        <v>97.0</v>
      </c>
      <c r="O244" s="5">
        <f t="shared" si="3"/>
        <v>0.97</v>
      </c>
      <c r="P244" s="7">
        <v>22.0</v>
      </c>
      <c r="Q244" s="1">
        <f t="shared" si="4"/>
        <v>0.22</v>
      </c>
    </row>
    <row r="245" ht="15.75" customHeight="1">
      <c r="A245" s="1" t="s">
        <v>41</v>
      </c>
      <c r="B245" s="1">
        <v>2006.0</v>
      </c>
      <c r="C245" s="2">
        <v>1.0</v>
      </c>
      <c r="D245" s="2">
        <v>0.0</v>
      </c>
      <c r="E245" s="2">
        <v>0.0</v>
      </c>
      <c r="F245" s="2">
        <v>0.0</v>
      </c>
      <c r="G245" s="2">
        <v>1.0</v>
      </c>
      <c r="H245" s="2">
        <v>0.0</v>
      </c>
      <c r="I245" s="1">
        <v>25.0</v>
      </c>
      <c r="J245" s="7">
        <v>23.0</v>
      </c>
      <c r="K245" s="5">
        <f t="shared" si="1"/>
        <v>0.23</v>
      </c>
      <c r="L245" s="7">
        <v>87.0</v>
      </c>
      <c r="M245" s="5">
        <f t="shared" si="2"/>
        <v>0.87</v>
      </c>
      <c r="N245" s="7">
        <v>97.0</v>
      </c>
      <c r="O245" s="5">
        <f t="shared" si="3"/>
        <v>0.97</v>
      </c>
      <c r="P245" s="7">
        <v>22.0</v>
      </c>
      <c r="Q245" s="1">
        <f t="shared" si="4"/>
        <v>0.22</v>
      </c>
    </row>
    <row r="246" ht="15.75" customHeight="1">
      <c r="A246" s="1" t="s">
        <v>41</v>
      </c>
      <c r="B246" s="1">
        <v>2007.0</v>
      </c>
      <c r="C246" s="2">
        <v>1.0</v>
      </c>
      <c r="D246" s="2">
        <v>0.0</v>
      </c>
      <c r="E246" s="2">
        <v>0.0</v>
      </c>
      <c r="F246" s="2">
        <v>0.0</v>
      </c>
      <c r="G246" s="2">
        <v>1.0</v>
      </c>
      <c r="H246" s="2">
        <v>0.0</v>
      </c>
      <c r="I246" s="1">
        <v>26.0</v>
      </c>
      <c r="J246" s="7">
        <v>27.0</v>
      </c>
      <c r="K246" s="5">
        <f t="shared" si="1"/>
        <v>0.27</v>
      </c>
      <c r="L246" s="7">
        <v>87.0</v>
      </c>
      <c r="M246" s="5">
        <f t="shared" si="2"/>
        <v>0.87</v>
      </c>
      <c r="N246" s="7">
        <v>97.0</v>
      </c>
      <c r="O246" s="5">
        <f t="shared" si="3"/>
        <v>0.97</v>
      </c>
      <c r="P246" s="7">
        <v>21.0</v>
      </c>
      <c r="Q246" s="1">
        <f t="shared" si="4"/>
        <v>0.21</v>
      </c>
    </row>
    <row r="247" ht="15.75" customHeight="1">
      <c r="A247" s="1" t="s">
        <v>41</v>
      </c>
      <c r="B247" s="1">
        <v>2008.0</v>
      </c>
      <c r="C247" s="2">
        <v>1.0</v>
      </c>
      <c r="D247" s="2">
        <v>0.0</v>
      </c>
      <c r="E247" s="2">
        <v>0.0</v>
      </c>
      <c r="F247" s="2">
        <v>0.0</v>
      </c>
      <c r="G247" s="2">
        <v>1.0</v>
      </c>
      <c r="H247" s="2">
        <v>0.0</v>
      </c>
      <c r="I247" s="1">
        <v>25.0</v>
      </c>
      <c r="J247" s="7">
        <v>26.0</v>
      </c>
      <c r="K247" s="5">
        <f t="shared" si="1"/>
        <v>0.26</v>
      </c>
      <c r="L247" s="7">
        <v>89.0</v>
      </c>
      <c r="M247" s="5">
        <f t="shared" si="2"/>
        <v>0.89</v>
      </c>
      <c r="N247" s="7">
        <v>97.0</v>
      </c>
      <c r="O247" s="5">
        <f t="shared" si="3"/>
        <v>0.97</v>
      </c>
      <c r="P247" s="7">
        <v>20.0</v>
      </c>
      <c r="Q247" s="1">
        <f t="shared" si="4"/>
        <v>0.2</v>
      </c>
    </row>
    <row r="248" ht="15.75" customHeight="1">
      <c r="A248" s="1" t="s">
        <v>41</v>
      </c>
      <c r="B248" s="1">
        <v>2009.0</v>
      </c>
      <c r="C248" s="2">
        <v>1.0</v>
      </c>
      <c r="D248" s="2">
        <v>0.0</v>
      </c>
      <c r="E248" s="2">
        <v>0.0</v>
      </c>
      <c r="F248" s="2">
        <v>0.0</v>
      </c>
      <c r="G248" s="2">
        <v>1.0</v>
      </c>
      <c r="H248" s="2">
        <v>0.0</v>
      </c>
      <c r="I248" s="1">
        <v>25.0</v>
      </c>
      <c r="J248" s="7">
        <v>24.0</v>
      </c>
      <c r="K248" s="5">
        <f t="shared" si="1"/>
        <v>0.24</v>
      </c>
      <c r="L248" s="7">
        <v>90.0</v>
      </c>
      <c r="M248" s="5">
        <f t="shared" si="2"/>
        <v>0.9</v>
      </c>
      <c r="N248" s="7">
        <v>97.0</v>
      </c>
      <c r="O248" s="5">
        <f t="shared" si="3"/>
        <v>0.97</v>
      </c>
      <c r="P248" s="7">
        <v>20.0</v>
      </c>
      <c r="Q248" s="1">
        <f t="shared" si="4"/>
        <v>0.2</v>
      </c>
    </row>
    <row r="249" ht="15.75" customHeight="1">
      <c r="A249" s="1" t="s">
        <v>41</v>
      </c>
      <c r="B249" s="1">
        <v>2010.0</v>
      </c>
      <c r="C249" s="2">
        <v>1.0</v>
      </c>
      <c r="D249" s="2">
        <v>0.0</v>
      </c>
      <c r="E249" s="2">
        <v>0.0</v>
      </c>
      <c r="F249" s="2">
        <v>0.0</v>
      </c>
      <c r="G249" s="2">
        <v>1.0</v>
      </c>
      <c r="H249" s="2">
        <v>0.0</v>
      </c>
      <c r="I249" s="1">
        <v>24.0</v>
      </c>
      <c r="J249" s="7">
        <v>23.0</v>
      </c>
      <c r="K249" s="5">
        <f t="shared" si="1"/>
        <v>0.23</v>
      </c>
      <c r="L249" s="7">
        <v>89.0</v>
      </c>
      <c r="M249" s="5">
        <f t="shared" si="2"/>
        <v>0.89</v>
      </c>
      <c r="N249" s="7">
        <v>97.0</v>
      </c>
      <c r="O249" s="5">
        <f t="shared" si="3"/>
        <v>0.97</v>
      </c>
      <c r="P249" s="7">
        <v>20.0</v>
      </c>
      <c r="Q249" s="1">
        <f t="shared" si="4"/>
        <v>0.2</v>
      </c>
    </row>
    <row r="250" ht="15.75" customHeight="1">
      <c r="A250" s="1" t="s">
        <v>41</v>
      </c>
      <c r="B250" s="1">
        <v>2011.0</v>
      </c>
      <c r="C250" s="2">
        <v>1.0</v>
      </c>
      <c r="D250" s="2">
        <v>0.0</v>
      </c>
      <c r="E250" s="2">
        <v>0.0</v>
      </c>
      <c r="F250" s="2">
        <v>0.0</v>
      </c>
      <c r="G250" s="2">
        <v>1.0</v>
      </c>
      <c r="H250" s="2">
        <v>0.0</v>
      </c>
      <c r="I250" s="1">
        <v>25.0</v>
      </c>
      <c r="J250" s="7">
        <v>22.0</v>
      </c>
      <c r="K250" s="5">
        <f t="shared" si="1"/>
        <v>0.22</v>
      </c>
      <c r="L250" s="7">
        <v>89.0</v>
      </c>
      <c r="M250" s="5">
        <f t="shared" si="2"/>
        <v>0.89</v>
      </c>
      <c r="N250" s="7">
        <v>97.0</v>
      </c>
      <c r="O250" s="5">
        <f t="shared" si="3"/>
        <v>0.97</v>
      </c>
      <c r="P250" s="7">
        <v>22.0</v>
      </c>
      <c r="Q250" s="1">
        <f t="shared" si="4"/>
        <v>0.22</v>
      </c>
    </row>
    <row r="251" ht="15.75" customHeight="1">
      <c r="A251" s="1" t="s">
        <v>41</v>
      </c>
      <c r="B251" s="1">
        <v>2012.0</v>
      </c>
      <c r="C251" s="2">
        <v>1.0</v>
      </c>
      <c r="D251" s="2">
        <v>0.0</v>
      </c>
      <c r="E251" s="2">
        <v>0.0</v>
      </c>
      <c r="F251" s="2">
        <v>0.0</v>
      </c>
      <c r="G251" s="2">
        <v>1.0</v>
      </c>
      <c r="H251" s="2">
        <v>0.0</v>
      </c>
      <c r="I251" s="1">
        <v>25.0</v>
      </c>
      <c r="J251" s="7">
        <v>23.0</v>
      </c>
      <c r="K251" s="5">
        <f t="shared" si="1"/>
        <v>0.23</v>
      </c>
      <c r="L251" s="7">
        <v>90.0</v>
      </c>
      <c r="M251" s="5">
        <f t="shared" si="2"/>
        <v>0.9</v>
      </c>
      <c r="N251" s="7">
        <v>97.0</v>
      </c>
      <c r="O251" s="5">
        <f t="shared" si="3"/>
        <v>0.97</v>
      </c>
      <c r="P251" s="7">
        <v>22.0</v>
      </c>
      <c r="Q251" s="1">
        <f t="shared" si="4"/>
        <v>0.22</v>
      </c>
    </row>
    <row r="252" ht="15.75" customHeight="1">
      <c r="A252" s="1" t="s">
        <v>42</v>
      </c>
      <c r="B252" s="1">
        <v>2003.0</v>
      </c>
      <c r="C252" s="2">
        <v>1.0</v>
      </c>
      <c r="D252" s="2">
        <v>0.0</v>
      </c>
      <c r="E252" s="2">
        <v>0.0</v>
      </c>
      <c r="F252" s="2">
        <v>1.0</v>
      </c>
      <c r="G252" s="2">
        <v>0.0</v>
      </c>
      <c r="H252" s="2">
        <v>0.0</v>
      </c>
      <c r="I252" s="1">
        <v>25.0</v>
      </c>
      <c r="J252" s="7">
        <v>52.0</v>
      </c>
      <c r="K252" s="5">
        <f t="shared" si="1"/>
        <v>0.52</v>
      </c>
      <c r="L252" s="7">
        <v>83.0</v>
      </c>
      <c r="M252" s="5">
        <f t="shared" si="2"/>
        <v>0.83</v>
      </c>
      <c r="N252" s="7">
        <v>69.0</v>
      </c>
      <c r="O252" s="5">
        <f t="shared" si="3"/>
        <v>0.69</v>
      </c>
      <c r="P252" s="7">
        <v>17.0</v>
      </c>
      <c r="Q252" s="1">
        <f t="shared" si="4"/>
        <v>0.17</v>
      </c>
    </row>
    <row r="253" ht="15.75" customHeight="1">
      <c r="A253" s="1" t="s">
        <v>42</v>
      </c>
      <c r="B253" s="1">
        <v>2004.0</v>
      </c>
      <c r="C253" s="2">
        <v>1.0</v>
      </c>
      <c r="D253" s="2">
        <v>0.0</v>
      </c>
      <c r="E253" s="2">
        <v>0.0</v>
      </c>
      <c r="F253" s="2">
        <v>1.0</v>
      </c>
      <c r="G253" s="2">
        <v>0.0</v>
      </c>
      <c r="H253" s="2">
        <v>0.0</v>
      </c>
      <c r="I253" s="1">
        <v>25.0</v>
      </c>
      <c r="J253" s="7">
        <v>49.0</v>
      </c>
      <c r="K253" s="5">
        <f t="shared" si="1"/>
        <v>0.49</v>
      </c>
      <c r="L253" s="7">
        <v>84.0</v>
      </c>
      <c r="M253" s="5">
        <f t="shared" si="2"/>
        <v>0.84</v>
      </c>
      <c r="N253" s="7">
        <v>87.0</v>
      </c>
      <c r="O253" s="5">
        <f t="shared" si="3"/>
        <v>0.87</v>
      </c>
      <c r="P253" s="7">
        <v>16.0</v>
      </c>
      <c r="Q253" s="1">
        <f t="shared" si="4"/>
        <v>0.16</v>
      </c>
    </row>
    <row r="254" ht="15.75" customHeight="1">
      <c r="A254" s="1" t="s">
        <v>42</v>
      </c>
      <c r="B254" s="1">
        <v>2005.0</v>
      </c>
      <c r="C254" s="2">
        <v>1.0</v>
      </c>
      <c r="D254" s="2">
        <v>0.0</v>
      </c>
      <c r="E254" s="2">
        <v>0.0</v>
      </c>
      <c r="F254" s="2">
        <v>1.0</v>
      </c>
      <c r="G254" s="2">
        <v>0.0</v>
      </c>
      <c r="H254" s="2">
        <v>0.0</v>
      </c>
      <c r="I254" s="1">
        <v>22.0</v>
      </c>
      <c r="J254" s="7">
        <v>53.0</v>
      </c>
      <c r="K254" s="5">
        <f t="shared" si="1"/>
        <v>0.53</v>
      </c>
      <c r="L254" s="7">
        <v>85.0</v>
      </c>
      <c r="M254" s="5">
        <f t="shared" si="2"/>
        <v>0.85</v>
      </c>
      <c r="N254" s="7">
        <v>90.0</v>
      </c>
      <c r="O254" s="5">
        <f t="shared" si="3"/>
        <v>0.9</v>
      </c>
      <c r="P254" s="7">
        <v>16.0</v>
      </c>
      <c r="Q254" s="1">
        <f t="shared" si="4"/>
        <v>0.16</v>
      </c>
    </row>
    <row r="255" ht="15.75" customHeight="1">
      <c r="A255" s="1" t="s">
        <v>42</v>
      </c>
      <c r="B255" s="1">
        <v>2006.0</v>
      </c>
      <c r="C255" s="2">
        <v>1.0</v>
      </c>
      <c r="D255" s="2">
        <v>0.0</v>
      </c>
      <c r="E255" s="2">
        <v>0.0</v>
      </c>
      <c r="F255" s="2">
        <v>1.0</v>
      </c>
      <c r="G255" s="2">
        <v>0.0</v>
      </c>
      <c r="H255" s="2">
        <v>0.0</v>
      </c>
      <c r="I255" s="1">
        <v>25.0</v>
      </c>
      <c r="J255" s="7">
        <v>62.0</v>
      </c>
      <c r="K255" s="5">
        <f t="shared" si="1"/>
        <v>0.62</v>
      </c>
      <c r="L255" s="7">
        <v>87.0</v>
      </c>
      <c r="M255" s="5">
        <f t="shared" si="2"/>
        <v>0.87</v>
      </c>
      <c r="N255" s="7">
        <v>90.0</v>
      </c>
      <c r="O255" s="5">
        <f t="shared" si="3"/>
        <v>0.9</v>
      </c>
      <c r="P255" s="7">
        <v>16.0</v>
      </c>
      <c r="Q255" s="1">
        <f t="shared" si="4"/>
        <v>0.16</v>
      </c>
    </row>
    <row r="256" ht="15.75" customHeight="1">
      <c r="A256" s="1" t="s">
        <v>42</v>
      </c>
      <c r="B256" s="1">
        <v>2007.0</v>
      </c>
      <c r="C256" s="2">
        <v>1.0</v>
      </c>
      <c r="D256" s="2">
        <v>0.0</v>
      </c>
      <c r="E256" s="2">
        <v>0.0</v>
      </c>
      <c r="F256" s="2">
        <v>1.0</v>
      </c>
      <c r="G256" s="2">
        <v>0.0</v>
      </c>
      <c r="H256" s="2">
        <v>0.0</v>
      </c>
      <c r="I256" s="1">
        <v>24.0</v>
      </c>
      <c r="J256" s="7">
        <v>57.0</v>
      </c>
      <c r="K256" s="5">
        <f t="shared" si="1"/>
        <v>0.57</v>
      </c>
      <c r="L256" s="7">
        <v>86.0</v>
      </c>
      <c r="M256" s="5">
        <f t="shared" si="2"/>
        <v>0.86</v>
      </c>
      <c r="N256" s="7">
        <v>89.0</v>
      </c>
      <c r="O256" s="5">
        <f t="shared" si="3"/>
        <v>0.89</v>
      </c>
      <c r="P256" s="7">
        <v>16.0</v>
      </c>
      <c r="Q256" s="1">
        <f t="shared" si="4"/>
        <v>0.16</v>
      </c>
    </row>
    <row r="257" ht="15.75" customHeight="1">
      <c r="A257" s="1" t="s">
        <v>42</v>
      </c>
      <c r="B257" s="1">
        <v>2008.0</v>
      </c>
      <c r="C257" s="2">
        <v>1.0</v>
      </c>
      <c r="D257" s="2">
        <v>0.0</v>
      </c>
      <c r="E257" s="2">
        <v>0.0</v>
      </c>
      <c r="F257" s="2">
        <v>1.0</v>
      </c>
      <c r="G257" s="2">
        <v>0.0</v>
      </c>
      <c r="H257" s="2">
        <v>0.0</v>
      </c>
      <c r="I257" s="1">
        <v>25.0</v>
      </c>
      <c r="J257" s="7">
        <v>47.0</v>
      </c>
      <c r="K257" s="5">
        <f t="shared" si="1"/>
        <v>0.47</v>
      </c>
      <c r="L257" s="7">
        <v>87.0</v>
      </c>
      <c r="M257" s="5">
        <f t="shared" si="2"/>
        <v>0.87</v>
      </c>
      <c r="N257" s="7">
        <v>90.0</v>
      </c>
      <c r="O257" s="5">
        <f t="shared" si="3"/>
        <v>0.9</v>
      </c>
      <c r="P257" s="7">
        <v>17.0</v>
      </c>
      <c r="Q257" s="1">
        <f t="shared" si="4"/>
        <v>0.17</v>
      </c>
    </row>
    <row r="258" ht="15.75" customHeight="1">
      <c r="A258" s="1" t="s">
        <v>42</v>
      </c>
      <c r="B258" s="1">
        <v>2009.0</v>
      </c>
      <c r="C258" s="2">
        <v>1.0</v>
      </c>
      <c r="D258" s="2">
        <v>0.0</v>
      </c>
      <c r="E258" s="2">
        <v>0.0</v>
      </c>
      <c r="F258" s="2">
        <v>1.0</v>
      </c>
      <c r="G258" s="2">
        <v>0.0</v>
      </c>
      <c r="H258" s="2">
        <v>0.0</v>
      </c>
      <c r="I258" s="1">
        <v>26.0</v>
      </c>
      <c r="J258" s="7">
        <v>50.0</v>
      </c>
      <c r="K258" s="5">
        <f t="shared" si="1"/>
        <v>0.5</v>
      </c>
      <c r="L258" s="7">
        <v>88.0</v>
      </c>
      <c r="M258" s="5">
        <f t="shared" si="2"/>
        <v>0.88</v>
      </c>
      <c r="N258" s="7">
        <v>92.0</v>
      </c>
      <c r="O258" s="5">
        <f t="shared" si="3"/>
        <v>0.92</v>
      </c>
      <c r="P258" s="7">
        <v>18.0</v>
      </c>
      <c r="Q258" s="1">
        <f t="shared" si="4"/>
        <v>0.18</v>
      </c>
    </row>
    <row r="259" ht="15.75" customHeight="1">
      <c r="A259" s="1" t="s">
        <v>42</v>
      </c>
      <c r="B259" s="1">
        <v>2010.0</v>
      </c>
      <c r="C259" s="2">
        <v>1.0</v>
      </c>
      <c r="D259" s="2">
        <v>0.0</v>
      </c>
      <c r="E259" s="2">
        <v>0.0</v>
      </c>
      <c r="F259" s="2">
        <v>1.0</v>
      </c>
      <c r="G259" s="2">
        <v>0.0</v>
      </c>
      <c r="H259" s="2">
        <v>0.0</v>
      </c>
      <c r="I259" s="1">
        <v>27.0</v>
      </c>
      <c r="J259" s="7">
        <v>42.0</v>
      </c>
      <c r="K259" s="5">
        <f t="shared" si="1"/>
        <v>0.42</v>
      </c>
      <c r="L259" s="7">
        <v>88.0</v>
      </c>
      <c r="M259" s="5">
        <f t="shared" si="2"/>
        <v>0.88</v>
      </c>
      <c r="N259" s="7">
        <v>92.0</v>
      </c>
      <c r="O259" s="5">
        <f t="shared" si="3"/>
        <v>0.92</v>
      </c>
      <c r="P259" s="7">
        <v>18.0</v>
      </c>
      <c r="Q259" s="1">
        <f t="shared" si="4"/>
        <v>0.18</v>
      </c>
    </row>
    <row r="260" ht="15.75" customHeight="1">
      <c r="A260" s="1" t="s">
        <v>42</v>
      </c>
      <c r="B260" s="1">
        <v>2011.0</v>
      </c>
      <c r="C260" s="2">
        <v>1.0</v>
      </c>
      <c r="D260" s="2">
        <v>0.0</v>
      </c>
      <c r="E260" s="2">
        <v>0.0</v>
      </c>
      <c r="F260" s="2">
        <v>1.0</v>
      </c>
      <c r="G260" s="2">
        <v>0.0</v>
      </c>
      <c r="H260" s="2">
        <v>0.0</v>
      </c>
      <c r="I260" s="1">
        <v>29.0</v>
      </c>
      <c r="J260" s="7">
        <v>50.0</v>
      </c>
      <c r="K260" s="5">
        <f t="shared" si="1"/>
        <v>0.5</v>
      </c>
      <c r="L260" s="7">
        <v>89.0</v>
      </c>
      <c r="M260" s="5">
        <f t="shared" si="2"/>
        <v>0.89</v>
      </c>
      <c r="N260" s="7">
        <v>92.0</v>
      </c>
      <c r="O260" s="5">
        <f t="shared" si="3"/>
        <v>0.92</v>
      </c>
      <c r="P260" s="7">
        <v>17.0</v>
      </c>
      <c r="Q260" s="1">
        <f t="shared" si="4"/>
        <v>0.17</v>
      </c>
    </row>
    <row r="261" ht="15.75" customHeight="1">
      <c r="A261" s="1" t="s">
        <v>42</v>
      </c>
      <c r="B261" s="1">
        <v>2012.0</v>
      </c>
      <c r="C261" s="2">
        <v>1.0</v>
      </c>
      <c r="D261" s="2">
        <v>0.0</v>
      </c>
      <c r="E261" s="2">
        <v>0.0</v>
      </c>
      <c r="F261" s="2">
        <v>1.0</v>
      </c>
      <c r="G261" s="2">
        <v>0.0</v>
      </c>
      <c r="H261" s="2">
        <v>0.0</v>
      </c>
      <c r="I261" s="1">
        <v>28.0</v>
      </c>
      <c r="J261" s="7">
        <v>51.0</v>
      </c>
      <c r="K261" s="5">
        <f t="shared" si="1"/>
        <v>0.51</v>
      </c>
      <c r="L261" s="7">
        <v>90.0</v>
      </c>
      <c r="M261" s="5">
        <f t="shared" si="2"/>
        <v>0.9</v>
      </c>
      <c r="N261" s="7">
        <v>92.0</v>
      </c>
      <c r="O261" s="5">
        <f t="shared" si="3"/>
        <v>0.92</v>
      </c>
      <c r="P261" s="7">
        <v>16.0</v>
      </c>
      <c r="Q261" s="1">
        <f t="shared" si="4"/>
        <v>0.16</v>
      </c>
    </row>
    <row r="262" ht="15.75" customHeight="1">
      <c r="A262" s="1" t="s">
        <v>43</v>
      </c>
      <c r="B262" s="1">
        <v>2003.0</v>
      </c>
      <c r="C262" s="2">
        <v>0.0</v>
      </c>
      <c r="D262" s="2">
        <v>0.0</v>
      </c>
      <c r="E262" s="2">
        <v>1.0</v>
      </c>
      <c r="F262" s="2">
        <v>0.0</v>
      </c>
      <c r="G262" s="2">
        <v>0.0</v>
      </c>
      <c r="H262" s="2">
        <v>0.0</v>
      </c>
      <c r="I262" s="1">
        <v>25.0</v>
      </c>
      <c r="J262" s="7">
        <v>46.0</v>
      </c>
      <c r="K262" s="5">
        <f t="shared" si="1"/>
        <v>0.46</v>
      </c>
      <c r="L262" s="7">
        <v>87.0</v>
      </c>
      <c r="M262" s="5">
        <f t="shared" si="2"/>
        <v>0.87</v>
      </c>
      <c r="N262" s="7">
        <v>62.0</v>
      </c>
      <c r="O262" s="5">
        <f t="shared" si="3"/>
        <v>0.62</v>
      </c>
      <c r="P262" s="7">
        <v>3.0</v>
      </c>
      <c r="Q262" s="1">
        <f t="shared" si="4"/>
        <v>0.03</v>
      </c>
    </row>
    <row r="263" ht="15.75" customHeight="1">
      <c r="A263" s="1" t="s">
        <v>43</v>
      </c>
      <c r="B263" s="1">
        <v>2004.0</v>
      </c>
      <c r="C263" s="2">
        <v>0.0</v>
      </c>
      <c r="D263" s="2">
        <v>0.0</v>
      </c>
      <c r="E263" s="2">
        <v>1.0</v>
      </c>
      <c r="F263" s="2">
        <v>0.0</v>
      </c>
      <c r="G263" s="2">
        <v>0.0</v>
      </c>
      <c r="H263" s="2">
        <v>0.0</v>
      </c>
      <c r="I263" s="1">
        <v>28.0</v>
      </c>
      <c r="J263" s="7">
        <v>41.0</v>
      </c>
      <c r="K263" s="5">
        <f t="shared" si="1"/>
        <v>0.41</v>
      </c>
      <c r="L263" s="7">
        <v>87.0</v>
      </c>
      <c r="M263" s="5">
        <f t="shared" si="2"/>
        <v>0.87</v>
      </c>
      <c r="N263" s="7">
        <v>62.0</v>
      </c>
      <c r="O263" s="5">
        <f t="shared" si="3"/>
        <v>0.62</v>
      </c>
      <c r="P263" s="7">
        <v>2.0</v>
      </c>
      <c r="Q263" s="1">
        <f t="shared" si="4"/>
        <v>0.02</v>
      </c>
    </row>
    <row r="264" ht="15.75" customHeight="1">
      <c r="A264" s="1" t="s">
        <v>43</v>
      </c>
      <c r="B264" s="1">
        <v>2005.0</v>
      </c>
      <c r="C264" s="2">
        <v>0.0</v>
      </c>
      <c r="D264" s="2">
        <v>0.0</v>
      </c>
      <c r="E264" s="2">
        <v>1.0</v>
      </c>
      <c r="F264" s="2">
        <v>0.0</v>
      </c>
      <c r="G264" s="2">
        <v>0.0</v>
      </c>
      <c r="H264" s="2">
        <v>0.0</v>
      </c>
      <c r="I264" s="1">
        <v>27.0</v>
      </c>
      <c r="J264" s="7">
        <v>45.0</v>
      </c>
      <c r="K264" s="5">
        <f t="shared" si="1"/>
        <v>0.45</v>
      </c>
      <c r="L264" s="7">
        <v>87.0</v>
      </c>
      <c r="M264" s="5">
        <f t="shared" si="2"/>
        <v>0.87</v>
      </c>
      <c r="N264" s="7">
        <v>65.0</v>
      </c>
      <c r="O264" s="5">
        <f t="shared" si="3"/>
        <v>0.65</v>
      </c>
      <c r="P264" s="7">
        <v>2.0</v>
      </c>
      <c r="Q264" s="1">
        <f t="shared" si="4"/>
        <v>0.02</v>
      </c>
    </row>
    <row r="265" ht="15.75" customHeight="1">
      <c r="A265" s="1" t="s">
        <v>43</v>
      </c>
      <c r="B265" s="1">
        <v>2006.0</v>
      </c>
      <c r="C265" s="2">
        <v>0.0</v>
      </c>
      <c r="D265" s="2">
        <v>0.0</v>
      </c>
      <c r="E265" s="2">
        <v>1.0</v>
      </c>
      <c r="F265" s="2">
        <v>0.0</v>
      </c>
      <c r="G265" s="2">
        <v>0.0</v>
      </c>
      <c r="H265" s="2">
        <v>0.0</v>
      </c>
      <c r="I265" s="1">
        <v>27.0</v>
      </c>
      <c r="J265" s="7">
        <v>47.0</v>
      </c>
      <c r="K265" s="5">
        <f t="shared" si="1"/>
        <v>0.47</v>
      </c>
      <c r="L265" s="7">
        <v>86.0</v>
      </c>
      <c r="M265" s="5">
        <f t="shared" si="2"/>
        <v>0.86</v>
      </c>
      <c r="N265" s="7">
        <v>65.0</v>
      </c>
      <c r="O265" s="5">
        <f t="shared" si="3"/>
        <v>0.65</v>
      </c>
      <c r="P265" s="7">
        <v>3.0</v>
      </c>
      <c r="Q265" s="1">
        <f t="shared" si="4"/>
        <v>0.03</v>
      </c>
    </row>
    <row r="266" ht="15.75" customHeight="1">
      <c r="A266" s="1" t="s">
        <v>43</v>
      </c>
      <c r="B266" s="1">
        <v>2007.0</v>
      </c>
      <c r="C266" s="2">
        <v>0.0</v>
      </c>
      <c r="D266" s="2">
        <v>0.0</v>
      </c>
      <c r="E266" s="2">
        <v>1.0</v>
      </c>
      <c r="F266" s="2">
        <v>0.0</v>
      </c>
      <c r="G266" s="2">
        <v>0.0</v>
      </c>
      <c r="H266" s="2">
        <v>0.0</v>
      </c>
      <c r="I266" s="1">
        <v>30.0</v>
      </c>
      <c r="J266" s="7">
        <v>39.0</v>
      </c>
      <c r="K266" s="5">
        <f t="shared" si="1"/>
        <v>0.39</v>
      </c>
      <c r="L266" s="7">
        <v>88.0</v>
      </c>
      <c r="M266" s="5">
        <f t="shared" si="2"/>
        <v>0.88</v>
      </c>
      <c r="N266" s="7">
        <v>61.0</v>
      </c>
      <c r="O266" s="5">
        <f t="shared" si="3"/>
        <v>0.61</v>
      </c>
      <c r="P266" s="7">
        <v>3.0</v>
      </c>
      <c r="Q266" s="1">
        <f t="shared" si="4"/>
        <v>0.03</v>
      </c>
    </row>
    <row r="267" ht="15.75" customHeight="1">
      <c r="A267" s="1" t="s">
        <v>43</v>
      </c>
      <c r="B267" s="1">
        <v>2008.0</v>
      </c>
      <c r="C267" s="2">
        <v>0.0</v>
      </c>
      <c r="D267" s="2">
        <v>0.0</v>
      </c>
      <c r="E267" s="2">
        <v>1.0</v>
      </c>
      <c r="F267" s="2">
        <v>0.0</v>
      </c>
      <c r="G267" s="2">
        <v>0.0</v>
      </c>
      <c r="H267" s="2">
        <v>0.0</v>
      </c>
      <c r="I267" s="1">
        <v>30.0</v>
      </c>
      <c r="J267" s="7">
        <v>43.0</v>
      </c>
      <c r="K267" s="5">
        <f t="shared" si="1"/>
        <v>0.43</v>
      </c>
      <c r="L267" s="7">
        <v>88.0</v>
      </c>
      <c r="M267" s="5">
        <f t="shared" si="2"/>
        <v>0.88</v>
      </c>
      <c r="N267" s="7">
        <v>63.0</v>
      </c>
      <c r="O267" s="5">
        <f t="shared" si="3"/>
        <v>0.63</v>
      </c>
      <c r="P267" s="7">
        <v>2.0</v>
      </c>
      <c r="Q267" s="1">
        <f t="shared" si="4"/>
        <v>0.02</v>
      </c>
    </row>
    <row r="268" ht="15.75" customHeight="1">
      <c r="A268" s="1" t="s">
        <v>43</v>
      </c>
      <c r="B268" s="1">
        <v>2009.0</v>
      </c>
      <c r="C268" s="2">
        <v>0.0</v>
      </c>
      <c r="D268" s="2">
        <v>0.0</v>
      </c>
      <c r="E268" s="2">
        <v>1.0</v>
      </c>
      <c r="F268" s="2">
        <v>0.0</v>
      </c>
      <c r="G268" s="2">
        <v>0.0</v>
      </c>
      <c r="H268" s="2">
        <v>0.0</v>
      </c>
      <c r="I268" s="1">
        <v>28.0</v>
      </c>
      <c r="J268" s="7">
        <v>42.0</v>
      </c>
      <c r="K268" s="5">
        <f t="shared" si="1"/>
        <v>0.42</v>
      </c>
      <c r="L268" s="7">
        <v>89.0</v>
      </c>
      <c r="M268" s="5">
        <f t="shared" si="2"/>
        <v>0.89</v>
      </c>
      <c r="N268" s="7">
        <v>64.0</v>
      </c>
      <c r="O268" s="5">
        <f t="shared" si="3"/>
        <v>0.64</v>
      </c>
      <c r="P268" s="7">
        <v>2.0</v>
      </c>
      <c r="Q268" s="1">
        <f t="shared" si="4"/>
        <v>0.02</v>
      </c>
    </row>
    <row r="269" ht="15.75" customHeight="1">
      <c r="A269" s="1" t="s">
        <v>43</v>
      </c>
      <c r="B269" s="1">
        <v>2010.0</v>
      </c>
      <c r="C269" s="2">
        <v>0.0</v>
      </c>
      <c r="D269" s="2">
        <v>0.0</v>
      </c>
      <c r="E269" s="2">
        <v>1.0</v>
      </c>
      <c r="F269" s="2">
        <v>0.0</v>
      </c>
      <c r="G269" s="2">
        <v>0.0</v>
      </c>
      <c r="H269" s="2">
        <v>0.0</v>
      </c>
      <c r="I269" s="1">
        <v>28.0</v>
      </c>
      <c r="J269" s="7">
        <v>38.0</v>
      </c>
      <c r="K269" s="5">
        <f t="shared" si="1"/>
        <v>0.38</v>
      </c>
      <c r="L269" s="7">
        <v>88.0</v>
      </c>
      <c r="M269" s="5">
        <f t="shared" si="2"/>
        <v>0.88</v>
      </c>
      <c r="N269" s="7">
        <v>64.0</v>
      </c>
      <c r="O269" s="5">
        <f t="shared" si="3"/>
        <v>0.64</v>
      </c>
      <c r="P269" s="7">
        <v>2.0</v>
      </c>
      <c r="Q269" s="1">
        <f t="shared" si="4"/>
        <v>0.02</v>
      </c>
    </row>
    <row r="270" ht="15.75" customHeight="1">
      <c r="A270" s="1" t="s">
        <v>43</v>
      </c>
      <c r="B270" s="1">
        <v>2011.0</v>
      </c>
      <c r="C270" s="2">
        <v>0.0</v>
      </c>
      <c r="D270" s="2">
        <v>0.0</v>
      </c>
      <c r="E270" s="2">
        <v>1.0</v>
      </c>
      <c r="F270" s="2">
        <v>0.0</v>
      </c>
      <c r="G270" s="2">
        <v>0.0</v>
      </c>
      <c r="H270" s="2">
        <v>0.0</v>
      </c>
      <c r="I270" s="1">
        <v>25.0</v>
      </c>
      <c r="J270" s="7">
        <v>38.0</v>
      </c>
      <c r="K270" s="5">
        <f t="shared" si="1"/>
        <v>0.38</v>
      </c>
      <c r="L270" s="7">
        <v>90.0</v>
      </c>
      <c r="M270" s="5">
        <f t="shared" si="2"/>
        <v>0.9</v>
      </c>
      <c r="N270" s="7">
        <v>75.0</v>
      </c>
      <c r="O270" s="5">
        <f t="shared" si="3"/>
        <v>0.75</v>
      </c>
      <c r="P270" s="7">
        <v>3.0</v>
      </c>
      <c r="Q270" s="1">
        <f t="shared" si="4"/>
        <v>0.03</v>
      </c>
    </row>
    <row r="271" ht="15.75" customHeight="1">
      <c r="A271" s="1" t="s">
        <v>43</v>
      </c>
      <c r="B271" s="1">
        <v>2012.0</v>
      </c>
      <c r="C271" s="2">
        <v>0.0</v>
      </c>
      <c r="D271" s="2">
        <v>0.0</v>
      </c>
      <c r="E271" s="2">
        <v>1.0</v>
      </c>
      <c r="F271" s="2">
        <v>0.0</v>
      </c>
      <c r="G271" s="2">
        <v>0.0</v>
      </c>
      <c r="H271" s="2">
        <v>0.0</v>
      </c>
      <c r="I271" s="1">
        <v>25.0</v>
      </c>
      <c r="J271" s="7">
        <v>40.0</v>
      </c>
      <c r="K271" s="5">
        <f t="shared" si="1"/>
        <v>0.4</v>
      </c>
      <c r="L271" s="7">
        <v>89.0</v>
      </c>
      <c r="M271" s="5">
        <f t="shared" si="2"/>
        <v>0.89</v>
      </c>
      <c r="N271" s="6">
        <v>75.0</v>
      </c>
      <c r="O271" s="5">
        <f t="shared" si="3"/>
        <v>0.75</v>
      </c>
      <c r="P271" s="7">
        <v>3.0</v>
      </c>
      <c r="Q271" s="1">
        <f t="shared" si="4"/>
        <v>0.03</v>
      </c>
    </row>
    <row r="272" ht="15.75" customHeight="1">
      <c r="A272" s="1" t="s">
        <v>44</v>
      </c>
      <c r="B272" s="1">
        <v>2003.0</v>
      </c>
      <c r="C272" s="2">
        <v>0.0</v>
      </c>
      <c r="D272" s="2">
        <v>1.0</v>
      </c>
      <c r="E272" s="2">
        <v>0.0</v>
      </c>
      <c r="F272" s="2">
        <v>0.0</v>
      </c>
      <c r="G272" s="2">
        <v>0.0</v>
      </c>
      <c r="H272" s="2">
        <v>0.0</v>
      </c>
      <c r="I272" s="1">
        <v>28.0</v>
      </c>
      <c r="J272" s="7">
        <v>23.0</v>
      </c>
      <c r="K272" s="5">
        <f t="shared" si="1"/>
        <v>0.23</v>
      </c>
      <c r="L272" s="7">
        <v>90.0</v>
      </c>
      <c r="M272" s="5">
        <f t="shared" si="2"/>
        <v>0.9</v>
      </c>
      <c r="N272" s="7">
        <v>66.0</v>
      </c>
      <c r="O272" s="5">
        <f t="shared" si="3"/>
        <v>0.66</v>
      </c>
      <c r="P272" s="7">
        <v>6.0</v>
      </c>
      <c r="Q272" s="1">
        <f t="shared" si="4"/>
        <v>0.06</v>
      </c>
    </row>
    <row r="273" ht="15.75" customHeight="1">
      <c r="A273" s="1" t="s">
        <v>44</v>
      </c>
      <c r="B273" s="1">
        <v>2004.0</v>
      </c>
      <c r="C273" s="2">
        <v>0.0</v>
      </c>
      <c r="D273" s="2">
        <v>1.0</v>
      </c>
      <c r="E273" s="2">
        <v>0.0</v>
      </c>
      <c r="F273" s="2">
        <v>0.0</v>
      </c>
      <c r="G273" s="2">
        <v>0.0</v>
      </c>
      <c r="H273" s="2">
        <v>0.0</v>
      </c>
      <c r="I273" s="1">
        <v>27.0</v>
      </c>
      <c r="J273" s="7">
        <v>27.0</v>
      </c>
      <c r="K273" s="5">
        <f t="shared" si="1"/>
        <v>0.27</v>
      </c>
      <c r="L273" s="7">
        <v>88.0</v>
      </c>
      <c r="M273" s="5">
        <f t="shared" si="2"/>
        <v>0.88</v>
      </c>
      <c r="N273" s="7">
        <v>72.0</v>
      </c>
      <c r="O273" s="5">
        <f t="shared" si="3"/>
        <v>0.72</v>
      </c>
      <c r="P273" s="7">
        <v>5.0</v>
      </c>
      <c r="Q273" s="1">
        <f t="shared" si="4"/>
        <v>0.05</v>
      </c>
    </row>
    <row r="274" ht="15.75" customHeight="1">
      <c r="A274" s="1" t="s">
        <v>44</v>
      </c>
      <c r="B274" s="1">
        <v>2005.0</v>
      </c>
      <c r="C274" s="2">
        <v>0.0</v>
      </c>
      <c r="D274" s="2">
        <v>1.0</v>
      </c>
      <c r="E274" s="2">
        <v>0.0</v>
      </c>
      <c r="F274" s="2">
        <v>0.0</v>
      </c>
      <c r="G274" s="2">
        <v>0.0</v>
      </c>
      <c r="H274" s="2">
        <v>0.0</v>
      </c>
      <c r="I274" s="1">
        <v>28.0</v>
      </c>
      <c r="J274" s="7">
        <v>26.0</v>
      </c>
      <c r="K274" s="5">
        <f t="shared" si="1"/>
        <v>0.26</v>
      </c>
      <c r="L274" s="7">
        <v>90.0</v>
      </c>
      <c r="M274" s="5">
        <f t="shared" si="2"/>
        <v>0.9</v>
      </c>
      <c r="N274" s="7">
        <v>70.0</v>
      </c>
      <c r="O274" s="5">
        <f t="shared" si="3"/>
        <v>0.7</v>
      </c>
      <c r="P274" s="7">
        <v>5.0</v>
      </c>
      <c r="Q274" s="1">
        <f t="shared" si="4"/>
        <v>0.05</v>
      </c>
    </row>
    <row r="275" ht="15.75" customHeight="1">
      <c r="A275" s="1" t="s">
        <v>44</v>
      </c>
      <c r="B275" s="1">
        <v>2006.0</v>
      </c>
      <c r="C275" s="2">
        <v>0.0</v>
      </c>
      <c r="D275" s="2">
        <v>1.0</v>
      </c>
      <c r="E275" s="2">
        <v>0.0</v>
      </c>
      <c r="F275" s="2">
        <v>0.0</v>
      </c>
      <c r="G275" s="2">
        <v>0.0</v>
      </c>
      <c r="H275" s="2">
        <v>0.0</v>
      </c>
      <c r="I275" s="1">
        <v>27.0</v>
      </c>
      <c r="J275" s="7">
        <v>27.0</v>
      </c>
      <c r="K275" s="5">
        <f t="shared" si="1"/>
        <v>0.27</v>
      </c>
      <c r="L275" s="7">
        <v>91.0</v>
      </c>
      <c r="M275" s="5">
        <f t="shared" si="2"/>
        <v>0.91</v>
      </c>
      <c r="N275" s="7">
        <v>74.0</v>
      </c>
      <c r="O275" s="5">
        <f t="shared" si="3"/>
        <v>0.74</v>
      </c>
      <c r="P275" s="7">
        <v>4.0</v>
      </c>
      <c r="Q275" s="1">
        <f t="shared" si="4"/>
        <v>0.04</v>
      </c>
    </row>
    <row r="276" ht="15.75" customHeight="1">
      <c r="A276" s="1" t="s">
        <v>44</v>
      </c>
      <c r="B276" s="1">
        <v>2007.0</v>
      </c>
      <c r="C276" s="2">
        <v>0.0</v>
      </c>
      <c r="D276" s="2">
        <v>1.0</v>
      </c>
      <c r="E276" s="2">
        <v>0.0</v>
      </c>
      <c r="F276" s="2">
        <v>0.0</v>
      </c>
      <c r="G276" s="2">
        <v>0.0</v>
      </c>
      <c r="H276" s="2">
        <v>0.0</v>
      </c>
      <c r="I276" s="1">
        <v>27.0</v>
      </c>
      <c r="J276" s="7">
        <v>28.0</v>
      </c>
      <c r="K276" s="5">
        <f t="shared" si="1"/>
        <v>0.28</v>
      </c>
      <c r="L276" s="7">
        <v>90.0</v>
      </c>
      <c r="M276" s="5">
        <f t="shared" si="2"/>
        <v>0.9</v>
      </c>
      <c r="N276" s="7">
        <v>80.0</v>
      </c>
      <c r="O276" s="5">
        <f t="shared" si="3"/>
        <v>0.8</v>
      </c>
      <c r="P276" s="7">
        <v>5.0</v>
      </c>
      <c r="Q276" s="1">
        <f t="shared" si="4"/>
        <v>0.05</v>
      </c>
    </row>
    <row r="277" ht="15.75" customHeight="1">
      <c r="A277" s="1" t="s">
        <v>44</v>
      </c>
      <c r="B277" s="1">
        <v>2008.0</v>
      </c>
      <c r="C277" s="2">
        <v>0.0</v>
      </c>
      <c r="D277" s="2">
        <v>1.0</v>
      </c>
      <c r="E277" s="2">
        <v>0.0</v>
      </c>
      <c r="F277" s="2">
        <v>0.0</v>
      </c>
      <c r="G277" s="2">
        <v>0.0</v>
      </c>
      <c r="H277" s="2">
        <v>0.0</v>
      </c>
      <c r="I277" s="1">
        <v>28.0</v>
      </c>
      <c r="J277" s="7">
        <v>27.0</v>
      </c>
      <c r="K277" s="5">
        <f t="shared" si="1"/>
        <v>0.27</v>
      </c>
      <c r="L277" s="7">
        <v>92.0</v>
      </c>
      <c r="M277" s="5">
        <f t="shared" si="2"/>
        <v>0.92</v>
      </c>
      <c r="N277" s="7">
        <v>83.0</v>
      </c>
      <c r="O277" s="5">
        <f t="shared" si="3"/>
        <v>0.83</v>
      </c>
      <c r="P277" s="7">
        <v>5.0</v>
      </c>
      <c r="Q277" s="1">
        <f t="shared" si="4"/>
        <v>0.05</v>
      </c>
    </row>
    <row r="278" ht="15.75" customHeight="1">
      <c r="A278" s="1" t="s">
        <v>44</v>
      </c>
      <c r="B278" s="1">
        <v>2009.0</v>
      </c>
      <c r="C278" s="2">
        <v>0.0</v>
      </c>
      <c r="D278" s="2">
        <v>1.0</v>
      </c>
      <c r="E278" s="2">
        <v>0.0</v>
      </c>
      <c r="F278" s="2">
        <v>0.0</v>
      </c>
      <c r="G278" s="2">
        <v>0.0</v>
      </c>
      <c r="H278" s="2">
        <v>0.0</v>
      </c>
      <c r="I278" s="1">
        <v>28.0</v>
      </c>
      <c r="J278" s="7">
        <v>27.0</v>
      </c>
      <c r="K278" s="5">
        <f t="shared" si="1"/>
        <v>0.27</v>
      </c>
      <c r="L278" s="7">
        <v>89.0</v>
      </c>
      <c r="M278" s="5">
        <f t="shared" si="2"/>
        <v>0.89</v>
      </c>
      <c r="N278" s="7">
        <v>80.0</v>
      </c>
      <c r="O278" s="5">
        <f t="shared" si="3"/>
        <v>0.8</v>
      </c>
      <c r="P278" s="7">
        <v>4.0</v>
      </c>
      <c r="Q278" s="1">
        <f t="shared" si="4"/>
        <v>0.04</v>
      </c>
    </row>
    <row r="279" ht="15.75" customHeight="1">
      <c r="A279" s="1" t="s">
        <v>44</v>
      </c>
      <c r="B279" s="1">
        <v>2010.0</v>
      </c>
      <c r="C279" s="2">
        <v>0.0</v>
      </c>
      <c r="D279" s="2">
        <v>1.0</v>
      </c>
      <c r="E279" s="2">
        <v>0.0</v>
      </c>
      <c r="F279" s="2">
        <v>0.0</v>
      </c>
      <c r="G279" s="2">
        <v>0.0</v>
      </c>
      <c r="H279" s="2">
        <v>0.0</v>
      </c>
      <c r="I279" s="1">
        <v>28.0</v>
      </c>
      <c r="J279" s="7">
        <v>26.0</v>
      </c>
      <c r="K279" s="5">
        <f t="shared" si="1"/>
        <v>0.26</v>
      </c>
      <c r="L279" s="7">
        <v>92.0</v>
      </c>
      <c r="M279" s="5">
        <f t="shared" si="2"/>
        <v>0.92</v>
      </c>
      <c r="N279" s="7">
        <v>85.0</v>
      </c>
      <c r="O279" s="5">
        <f t="shared" si="3"/>
        <v>0.85</v>
      </c>
      <c r="P279" s="7">
        <v>5.0</v>
      </c>
      <c r="Q279" s="1">
        <f t="shared" si="4"/>
        <v>0.05</v>
      </c>
    </row>
    <row r="280" ht="15.75" customHeight="1">
      <c r="A280" s="1" t="s">
        <v>44</v>
      </c>
      <c r="B280" s="1">
        <v>2011.0</v>
      </c>
      <c r="C280" s="2">
        <v>0.0</v>
      </c>
      <c r="D280" s="2">
        <v>1.0</v>
      </c>
      <c r="E280" s="2">
        <v>0.0</v>
      </c>
      <c r="F280" s="2">
        <v>0.0</v>
      </c>
      <c r="G280" s="2">
        <v>0.0</v>
      </c>
      <c r="H280" s="2">
        <v>0.0</v>
      </c>
      <c r="I280" s="1">
        <v>28.0</v>
      </c>
      <c r="J280" s="7">
        <v>27.0</v>
      </c>
      <c r="K280" s="5">
        <f t="shared" si="1"/>
        <v>0.27</v>
      </c>
      <c r="L280" s="7">
        <v>91.0</v>
      </c>
      <c r="M280" s="5">
        <f t="shared" si="2"/>
        <v>0.91</v>
      </c>
      <c r="N280" s="7">
        <v>85.0</v>
      </c>
      <c r="O280" s="5">
        <f t="shared" si="3"/>
        <v>0.85</v>
      </c>
      <c r="P280" s="7">
        <v>5.0</v>
      </c>
      <c r="Q280" s="1">
        <f t="shared" si="4"/>
        <v>0.05</v>
      </c>
    </row>
    <row r="281" ht="15.75" customHeight="1">
      <c r="A281" s="1" t="s">
        <v>44</v>
      </c>
      <c r="B281" s="1">
        <v>2012.0</v>
      </c>
      <c r="C281" s="2">
        <v>0.0</v>
      </c>
      <c r="D281" s="2">
        <v>1.0</v>
      </c>
      <c r="E281" s="2">
        <v>0.0</v>
      </c>
      <c r="F281" s="2">
        <v>0.0</v>
      </c>
      <c r="G281" s="2">
        <v>0.0</v>
      </c>
      <c r="H281" s="2">
        <v>0.0</v>
      </c>
      <c r="I281" s="1">
        <v>29.0</v>
      </c>
      <c r="J281" s="7">
        <v>24.0</v>
      </c>
      <c r="K281" s="5">
        <f t="shared" si="1"/>
        <v>0.24</v>
      </c>
      <c r="L281" s="7">
        <v>91.0</v>
      </c>
      <c r="M281" s="5">
        <f t="shared" si="2"/>
        <v>0.91</v>
      </c>
      <c r="N281" s="7">
        <v>85.0</v>
      </c>
      <c r="O281" s="5">
        <f t="shared" si="3"/>
        <v>0.85</v>
      </c>
      <c r="P281" s="7">
        <v>5.0</v>
      </c>
      <c r="Q281" s="1">
        <f t="shared" si="4"/>
        <v>0.05</v>
      </c>
    </row>
    <row r="282" ht="15.75" customHeight="1">
      <c r="A282" s="1" t="s">
        <v>45</v>
      </c>
      <c r="B282" s="1">
        <v>2003.0</v>
      </c>
      <c r="C282" s="2">
        <v>0.0</v>
      </c>
      <c r="D282" s="2">
        <v>0.0</v>
      </c>
      <c r="E282" s="2">
        <v>1.0</v>
      </c>
      <c r="F282" s="2">
        <v>0.0</v>
      </c>
      <c r="G282" s="2">
        <v>0.0</v>
      </c>
      <c r="I282" s="1">
        <v>28.0</v>
      </c>
      <c r="J282" s="7">
        <v>40.0</v>
      </c>
      <c r="K282" s="5">
        <f t="shared" si="1"/>
        <v>0.4</v>
      </c>
      <c r="L282" s="7">
        <v>79.0</v>
      </c>
      <c r="M282" s="5">
        <f t="shared" si="2"/>
        <v>0.79</v>
      </c>
      <c r="N282" s="7">
        <v>64.0</v>
      </c>
      <c r="O282" s="5">
        <f t="shared" si="3"/>
        <v>0.64</v>
      </c>
      <c r="P282" s="7">
        <v>12.0</v>
      </c>
      <c r="Q282" s="1">
        <f t="shared" si="4"/>
        <v>0.12</v>
      </c>
    </row>
    <row r="283" ht="15.75" customHeight="1">
      <c r="A283" s="1" t="s">
        <v>45</v>
      </c>
      <c r="B283" s="1">
        <v>2004.0</v>
      </c>
      <c r="C283" s="2">
        <v>0.0</v>
      </c>
      <c r="D283" s="2">
        <v>0.0</v>
      </c>
      <c r="E283" s="2">
        <v>1.0</v>
      </c>
      <c r="F283" s="2">
        <v>0.0</v>
      </c>
      <c r="G283" s="2">
        <v>0.0</v>
      </c>
      <c r="I283" s="1">
        <v>29.0</v>
      </c>
      <c r="J283" s="7">
        <v>35.0</v>
      </c>
      <c r="K283" s="5">
        <f t="shared" si="1"/>
        <v>0.35</v>
      </c>
      <c r="L283" s="7">
        <v>80.0</v>
      </c>
      <c r="M283" s="5">
        <f t="shared" si="2"/>
        <v>0.8</v>
      </c>
      <c r="N283" s="7">
        <v>71.0</v>
      </c>
      <c r="O283" s="5">
        <f t="shared" si="3"/>
        <v>0.71</v>
      </c>
      <c r="P283" s="7">
        <v>13.0</v>
      </c>
      <c r="Q283" s="1">
        <f t="shared" si="4"/>
        <v>0.13</v>
      </c>
    </row>
    <row r="284" ht="15.75" customHeight="1">
      <c r="A284" s="1" t="s">
        <v>45</v>
      </c>
      <c r="B284" s="1">
        <v>2005.0</v>
      </c>
      <c r="C284" s="2">
        <v>0.0</v>
      </c>
      <c r="D284" s="2">
        <v>0.0</v>
      </c>
      <c r="E284" s="2">
        <v>1.0</v>
      </c>
      <c r="F284" s="2">
        <v>0.0</v>
      </c>
      <c r="G284" s="2">
        <v>0.0</v>
      </c>
      <c r="I284" s="1">
        <v>29.0</v>
      </c>
      <c r="J284" s="7">
        <v>37.0</v>
      </c>
      <c r="K284" s="5">
        <f t="shared" si="1"/>
        <v>0.37</v>
      </c>
      <c r="L284" s="7">
        <v>83.0</v>
      </c>
      <c r="M284" s="5">
        <f t="shared" si="2"/>
        <v>0.83</v>
      </c>
      <c r="N284" s="7">
        <v>70.0</v>
      </c>
      <c r="O284" s="5">
        <f t="shared" si="3"/>
        <v>0.7</v>
      </c>
      <c r="P284" s="7">
        <v>12.0</v>
      </c>
      <c r="Q284" s="1">
        <f t="shared" si="4"/>
        <v>0.12</v>
      </c>
    </row>
    <row r="285" ht="15.75" customHeight="1">
      <c r="A285" s="1" t="s">
        <v>45</v>
      </c>
      <c r="B285" s="1">
        <v>2006.0</v>
      </c>
      <c r="C285" s="2">
        <v>0.0</v>
      </c>
      <c r="D285" s="2">
        <v>0.0</v>
      </c>
      <c r="E285" s="2">
        <v>1.0</v>
      </c>
      <c r="F285" s="2">
        <v>0.0</v>
      </c>
      <c r="G285" s="2">
        <v>0.0</v>
      </c>
      <c r="I285" s="1">
        <v>27.0</v>
      </c>
      <c r="J285" s="7">
        <v>36.0</v>
      </c>
      <c r="K285" s="5">
        <f t="shared" si="1"/>
        <v>0.36</v>
      </c>
      <c r="L285" s="7">
        <v>81.0</v>
      </c>
      <c r="M285" s="5">
        <f t="shared" si="2"/>
        <v>0.81</v>
      </c>
      <c r="N285" s="7">
        <v>74.0</v>
      </c>
      <c r="O285" s="5">
        <f t="shared" si="3"/>
        <v>0.74</v>
      </c>
      <c r="P285" s="7">
        <v>11.0</v>
      </c>
      <c r="Q285" s="1">
        <f t="shared" si="4"/>
        <v>0.11</v>
      </c>
    </row>
    <row r="286" ht="15.75" customHeight="1">
      <c r="A286" s="1" t="s">
        <v>45</v>
      </c>
      <c r="B286" s="1">
        <v>2007.0</v>
      </c>
      <c r="C286" s="2">
        <v>0.0</v>
      </c>
      <c r="D286" s="2">
        <v>0.0</v>
      </c>
      <c r="E286" s="2">
        <v>1.0</v>
      </c>
      <c r="F286" s="2">
        <v>0.0</v>
      </c>
      <c r="G286" s="2">
        <v>0.0</v>
      </c>
      <c r="I286" s="1">
        <v>27.0</v>
      </c>
      <c r="J286" s="7">
        <v>37.0</v>
      </c>
      <c r="K286" s="5">
        <f t="shared" si="1"/>
        <v>0.37</v>
      </c>
      <c r="L286" s="7">
        <v>84.0</v>
      </c>
      <c r="M286" s="5">
        <f t="shared" si="2"/>
        <v>0.84</v>
      </c>
      <c r="N286" s="7">
        <v>74.0</v>
      </c>
      <c r="O286" s="5">
        <f t="shared" si="3"/>
        <v>0.74</v>
      </c>
      <c r="P286" s="7">
        <v>11.0</v>
      </c>
      <c r="Q286" s="1">
        <f t="shared" si="4"/>
        <v>0.11</v>
      </c>
    </row>
    <row r="287" ht="15.75" customHeight="1">
      <c r="A287" s="1" t="s">
        <v>45</v>
      </c>
      <c r="B287" s="1">
        <v>2008.0</v>
      </c>
      <c r="C287" s="2">
        <v>0.0</v>
      </c>
      <c r="D287" s="2">
        <v>0.0</v>
      </c>
      <c r="E287" s="2">
        <v>1.0</v>
      </c>
      <c r="F287" s="2">
        <v>0.0</v>
      </c>
      <c r="G287" s="2">
        <v>0.0</v>
      </c>
      <c r="I287" s="1">
        <v>28.0</v>
      </c>
      <c r="J287" s="7">
        <v>34.0</v>
      </c>
      <c r="K287" s="5">
        <f t="shared" si="1"/>
        <v>0.34</v>
      </c>
      <c r="L287" s="7">
        <v>84.0</v>
      </c>
      <c r="M287" s="5">
        <f t="shared" si="2"/>
        <v>0.84</v>
      </c>
      <c r="N287" s="7">
        <v>76.0</v>
      </c>
      <c r="O287" s="5">
        <f t="shared" si="3"/>
        <v>0.76</v>
      </c>
      <c r="P287" s="7">
        <v>11.0</v>
      </c>
      <c r="Q287" s="1">
        <f t="shared" si="4"/>
        <v>0.11</v>
      </c>
    </row>
    <row r="288" ht="15.75" customHeight="1">
      <c r="A288" s="1" t="s">
        <v>45</v>
      </c>
      <c r="B288" s="1">
        <v>2009.0</v>
      </c>
      <c r="C288" s="2">
        <v>0.0</v>
      </c>
      <c r="D288" s="2">
        <v>0.0</v>
      </c>
      <c r="E288" s="2">
        <v>1.0</v>
      </c>
      <c r="F288" s="2">
        <v>0.0</v>
      </c>
      <c r="G288" s="2">
        <v>0.0</v>
      </c>
      <c r="I288" s="1">
        <v>30.0</v>
      </c>
      <c r="J288" s="7">
        <v>35.0</v>
      </c>
      <c r="K288" s="5">
        <f t="shared" si="1"/>
        <v>0.35</v>
      </c>
      <c r="L288" s="7">
        <v>83.0</v>
      </c>
      <c r="M288" s="5">
        <f t="shared" si="2"/>
        <v>0.83</v>
      </c>
      <c r="N288" s="7">
        <v>76.0</v>
      </c>
      <c r="O288" s="5">
        <f t="shared" si="3"/>
        <v>0.76</v>
      </c>
      <c r="P288" s="7">
        <v>12.0</v>
      </c>
      <c r="Q288" s="1">
        <f t="shared" si="4"/>
        <v>0.12</v>
      </c>
    </row>
    <row r="289" ht="15.75" customHeight="1">
      <c r="A289" s="1" t="s">
        <v>45</v>
      </c>
      <c r="B289" s="1">
        <v>2010.0</v>
      </c>
      <c r="C289" s="2">
        <v>0.0</v>
      </c>
      <c r="D289" s="2">
        <v>0.0</v>
      </c>
      <c r="E289" s="2">
        <v>1.0</v>
      </c>
      <c r="F289" s="2">
        <v>0.0</v>
      </c>
      <c r="G289" s="2">
        <v>0.0</v>
      </c>
      <c r="I289" s="1">
        <v>28.0</v>
      </c>
      <c r="J289" s="7">
        <v>34.0</v>
      </c>
      <c r="K289" s="5">
        <f t="shared" si="1"/>
        <v>0.34</v>
      </c>
      <c r="L289" s="7">
        <v>88.0</v>
      </c>
      <c r="M289" s="5">
        <f t="shared" si="2"/>
        <v>0.88</v>
      </c>
      <c r="N289" s="7">
        <v>79.0</v>
      </c>
      <c r="O289" s="5">
        <f t="shared" si="3"/>
        <v>0.79</v>
      </c>
      <c r="P289" s="7">
        <v>11.0</v>
      </c>
      <c r="Q289" s="1">
        <f t="shared" si="4"/>
        <v>0.11</v>
      </c>
    </row>
    <row r="290" ht="15.75" customHeight="1">
      <c r="A290" s="1" t="s">
        <v>45</v>
      </c>
      <c r="B290" s="1">
        <v>2011.0</v>
      </c>
      <c r="C290" s="2">
        <v>0.0</v>
      </c>
      <c r="D290" s="2">
        <v>0.0</v>
      </c>
      <c r="E290" s="2">
        <v>1.0</v>
      </c>
      <c r="F290" s="2">
        <v>0.0</v>
      </c>
      <c r="G290" s="2">
        <v>0.0</v>
      </c>
      <c r="I290" s="1">
        <v>30.0</v>
      </c>
      <c r="J290" s="7">
        <v>32.0</v>
      </c>
      <c r="K290" s="5">
        <f t="shared" si="1"/>
        <v>0.32</v>
      </c>
      <c r="L290" s="7">
        <v>87.0</v>
      </c>
      <c r="M290" s="5">
        <f t="shared" si="2"/>
        <v>0.87</v>
      </c>
      <c r="N290" s="7">
        <v>80.0</v>
      </c>
      <c r="O290" s="5">
        <f t="shared" si="3"/>
        <v>0.8</v>
      </c>
      <c r="P290" s="7">
        <v>12.0</v>
      </c>
      <c r="Q290" s="1">
        <f t="shared" si="4"/>
        <v>0.12</v>
      </c>
    </row>
    <row r="291" ht="15.75" customHeight="1">
      <c r="A291" s="1" t="s">
        <v>45</v>
      </c>
      <c r="B291" s="1">
        <v>2012.0</v>
      </c>
      <c r="C291" s="2">
        <v>0.0</v>
      </c>
      <c r="D291" s="2">
        <v>0.0</v>
      </c>
      <c r="E291" s="2">
        <v>1.0</v>
      </c>
      <c r="F291" s="2">
        <v>0.0</v>
      </c>
      <c r="G291" s="2">
        <v>0.0</v>
      </c>
      <c r="I291" s="1">
        <v>29.0</v>
      </c>
      <c r="J291" s="7">
        <v>32.0</v>
      </c>
      <c r="K291" s="5">
        <f t="shared" si="1"/>
        <v>0.32</v>
      </c>
      <c r="L291" s="7">
        <v>90.0</v>
      </c>
      <c r="M291" s="5">
        <f t="shared" si="2"/>
        <v>0.9</v>
      </c>
      <c r="N291" s="7">
        <v>78.0</v>
      </c>
      <c r="O291" s="5">
        <f t="shared" si="3"/>
        <v>0.78</v>
      </c>
      <c r="P291" s="7">
        <v>13.0</v>
      </c>
      <c r="Q291" s="1">
        <f t="shared" si="4"/>
        <v>0.13</v>
      </c>
    </row>
    <row r="292" ht="15.75" customHeight="1">
      <c r="A292" s="1" t="s">
        <v>46</v>
      </c>
      <c r="B292" s="1">
        <v>2003.0</v>
      </c>
      <c r="C292" s="2">
        <v>0.0</v>
      </c>
      <c r="D292" s="2">
        <v>0.0</v>
      </c>
      <c r="E292" s="2">
        <v>1.0</v>
      </c>
      <c r="F292" s="2">
        <v>0.0</v>
      </c>
      <c r="G292" s="2">
        <v>0.0</v>
      </c>
      <c r="I292" s="1">
        <v>30.0</v>
      </c>
      <c r="J292" s="7">
        <v>37.0</v>
      </c>
      <c r="K292" s="5">
        <f t="shared" si="1"/>
        <v>0.37</v>
      </c>
      <c r="L292" s="7">
        <v>89.0</v>
      </c>
      <c r="M292" s="5">
        <f t="shared" si="2"/>
        <v>0.89</v>
      </c>
      <c r="N292" s="7">
        <v>83.0</v>
      </c>
      <c r="O292" s="5">
        <f t="shared" si="3"/>
        <v>0.83</v>
      </c>
      <c r="P292" s="7">
        <v>8.0</v>
      </c>
      <c r="Q292" s="1">
        <f t="shared" si="4"/>
        <v>0.08</v>
      </c>
    </row>
    <row r="293" ht="15.75" customHeight="1">
      <c r="A293" s="1" t="s">
        <v>46</v>
      </c>
      <c r="B293" s="1">
        <v>2004.0</v>
      </c>
      <c r="C293" s="2">
        <v>0.0</v>
      </c>
      <c r="D293" s="2">
        <v>0.0</v>
      </c>
      <c r="E293" s="2">
        <v>1.0</v>
      </c>
      <c r="F293" s="2">
        <v>0.0</v>
      </c>
      <c r="G293" s="2">
        <v>0.0</v>
      </c>
      <c r="I293" s="1">
        <v>31.0</v>
      </c>
      <c r="J293" s="7">
        <v>35.0</v>
      </c>
      <c r="K293" s="5">
        <f t="shared" si="1"/>
        <v>0.35</v>
      </c>
      <c r="L293" s="7">
        <v>91.0</v>
      </c>
      <c r="M293" s="5">
        <f t="shared" si="2"/>
        <v>0.91</v>
      </c>
      <c r="N293" s="7">
        <v>90.0</v>
      </c>
      <c r="O293" s="5">
        <f t="shared" si="3"/>
        <v>0.9</v>
      </c>
      <c r="P293" s="7">
        <v>8.0</v>
      </c>
      <c r="Q293" s="1">
        <f t="shared" si="4"/>
        <v>0.08</v>
      </c>
    </row>
    <row r="294" ht="15.75" customHeight="1">
      <c r="A294" s="1" t="s">
        <v>46</v>
      </c>
      <c r="B294" s="1">
        <v>2005.0</v>
      </c>
      <c r="C294" s="2">
        <v>0.0</v>
      </c>
      <c r="D294" s="2">
        <v>0.0</v>
      </c>
      <c r="E294" s="2">
        <v>1.0</v>
      </c>
      <c r="F294" s="2">
        <v>0.0</v>
      </c>
      <c r="G294" s="2">
        <v>0.0</v>
      </c>
      <c r="I294" s="1">
        <v>31.0</v>
      </c>
      <c r="J294" s="7">
        <v>34.0</v>
      </c>
      <c r="K294" s="5">
        <f t="shared" si="1"/>
        <v>0.34</v>
      </c>
      <c r="L294" s="7">
        <v>90.0</v>
      </c>
      <c r="M294" s="5">
        <f t="shared" si="2"/>
        <v>0.9</v>
      </c>
      <c r="N294" s="7">
        <v>85.0</v>
      </c>
      <c r="O294" s="5">
        <f t="shared" si="3"/>
        <v>0.85</v>
      </c>
      <c r="P294" s="7">
        <v>8.0</v>
      </c>
      <c r="Q294" s="1">
        <f t="shared" si="4"/>
        <v>0.08</v>
      </c>
    </row>
    <row r="295" ht="15.75" customHeight="1">
      <c r="A295" s="1" t="s">
        <v>46</v>
      </c>
      <c r="B295" s="1">
        <v>2006.0</v>
      </c>
      <c r="C295" s="2">
        <v>0.0</v>
      </c>
      <c r="D295" s="2">
        <v>0.0</v>
      </c>
      <c r="E295" s="2">
        <v>1.0</v>
      </c>
      <c r="F295" s="2">
        <v>0.0</v>
      </c>
      <c r="G295" s="2">
        <v>0.0</v>
      </c>
      <c r="I295" s="1">
        <v>31.0</v>
      </c>
      <c r="J295" s="7">
        <v>35.0</v>
      </c>
      <c r="K295" s="5">
        <f t="shared" si="1"/>
        <v>0.35</v>
      </c>
      <c r="L295" s="7">
        <v>90.0</v>
      </c>
      <c r="M295" s="5">
        <f t="shared" si="2"/>
        <v>0.9</v>
      </c>
      <c r="N295" s="7">
        <v>81.0</v>
      </c>
      <c r="O295" s="5">
        <f t="shared" si="3"/>
        <v>0.81</v>
      </c>
      <c r="P295" s="7">
        <v>7.0</v>
      </c>
      <c r="Q295" s="1">
        <f t="shared" si="4"/>
        <v>0.07</v>
      </c>
    </row>
    <row r="296" ht="15.75" customHeight="1">
      <c r="A296" s="1" t="s">
        <v>46</v>
      </c>
      <c r="B296" s="1">
        <v>2007.0</v>
      </c>
      <c r="C296" s="2">
        <v>0.0</v>
      </c>
      <c r="D296" s="2">
        <v>0.0</v>
      </c>
      <c r="E296" s="2">
        <v>1.0</v>
      </c>
      <c r="F296" s="2">
        <v>0.0</v>
      </c>
      <c r="G296" s="2">
        <v>0.0</v>
      </c>
      <c r="I296" s="1">
        <v>31.0</v>
      </c>
      <c r="J296" s="7">
        <v>31.0</v>
      </c>
      <c r="K296" s="5">
        <f t="shared" si="1"/>
        <v>0.31</v>
      </c>
      <c r="L296" s="7">
        <v>91.0</v>
      </c>
      <c r="M296" s="5">
        <f t="shared" si="2"/>
        <v>0.91</v>
      </c>
      <c r="N296" s="7">
        <v>79.0</v>
      </c>
      <c r="O296" s="5">
        <f t="shared" si="3"/>
        <v>0.79</v>
      </c>
      <c r="P296" s="7">
        <v>7.0</v>
      </c>
      <c r="Q296" s="1">
        <f t="shared" si="4"/>
        <v>0.07</v>
      </c>
    </row>
    <row r="297" ht="15.75" customHeight="1">
      <c r="A297" s="1" t="s">
        <v>46</v>
      </c>
      <c r="B297" s="1">
        <v>2008.0</v>
      </c>
      <c r="C297" s="2">
        <v>0.0</v>
      </c>
      <c r="D297" s="2">
        <v>0.0</v>
      </c>
      <c r="E297" s="2">
        <v>1.0</v>
      </c>
      <c r="F297" s="2">
        <v>0.0</v>
      </c>
      <c r="G297" s="2">
        <v>0.0</v>
      </c>
      <c r="I297" s="1">
        <v>33.0</v>
      </c>
      <c r="J297" s="7">
        <v>32.0</v>
      </c>
      <c r="K297" s="5">
        <f t="shared" si="1"/>
        <v>0.32</v>
      </c>
      <c r="L297" s="7">
        <v>92.0</v>
      </c>
      <c r="M297" s="5">
        <f t="shared" si="2"/>
        <v>0.92</v>
      </c>
      <c r="N297" s="7">
        <v>80.0</v>
      </c>
      <c r="O297" s="5">
        <f t="shared" si="3"/>
        <v>0.8</v>
      </c>
      <c r="P297" s="7">
        <v>7.0</v>
      </c>
      <c r="Q297" s="1">
        <f t="shared" si="4"/>
        <v>0.07</v>
      </c>
    </row>
    <row r="298" ht="15.75" customHeight="1">
      <c r="A298" s="1" t="s">
        <v>46</v>
      </c>
      <c r="B298" s="1">
        <v>2009.0</v>
      </c>
      <c r="C298" s="2">
        <v>0.0</v>
      </c>
      <c r="D298" s="2">
        <v>0.0</v>
      </c>
      <c r="E298" s="2">
        <v>1.0</v>
      </c>
      <c r="F298" s="2">
        <v>0.0</v>
      </c>
      <c r="G298" s="2">
        <v>0.0</v>
      </c>
      <c r="I298" s="1">
        <v>32.0</v>
      </c>
      <c r="J298" s="7">
        <v>34.0</v>
      </c>
      <c r="K298" s="5">
        <f t="shared" si="1"/>
        <v>0.34</v>
      </c>
      <c r="L298" s="7">
        <v>92.0</v>
      </c>
      <c r="M298" s="5">
        <f t="shared" si="2"/>
        <v>0.92</v>
      </c>
      <c r="N298" s="7">
        <v>79.0</v>
      </c>
      <c r="O298" s="5">
        <f t="shared" si="3"/>
        <v>0.79</v>
      </c>
      <c r="P298" s="7">
        <v>7.0</v>
      </c>
      <c r="Q298" s="1">
        <f t="shared" si="4"/>
        <v>0.07</v>
      </c>
    </row>
    <row r="299" ht="15.75" customHeight="1">
      <c r="A299" s="1" t="s">
        <v>46</v>
      </c>
      <c r="B299" s="1">
        <v>2010.0</v>
      </c>
      <c r="C299" s="2">
        <v>0.0</v>
      </c>
      <c r="D299" s="2">
        <v>0.0</v>
      </c>
      <c r="E299" s="2">
        <v>1.0</v>
      </c>
      <c r="F299" s="2">
        <v>0.0</v>
      </c>
      <c r="G299" s="2">
        <v>0.0</v>
      </c>
      <c r="I299" s="1">
        <v>33.0</v>
      </c>
      <c r="J299" s="7">
        <v>34.0</v>
      </c>
      <c r="K299" s="5">
        <f t="shared" si="1"/>
        <v>0.34</v>
      </c>
      <c r="L299" s="7">
        <v>91.0</v>
      </c>
      <c r="M299" s="5">
        <f t="shared" si="2"/>
        <v>0.91</v>
      </c>
      <c r="N299" s="7">
        <v>79.0</v>
      </c>
      <c r="O299" s="5">
        <f t="shared" si="3"/>
        <v>0.79</v>
      </c>
      <c r="P299" s="7">
        <v>7.0</v>
      </c>
      <c r="Q299" s="1">
        <f t="shared" si="4"/>
        <v>0.07</v>
      </c>
    </row>
    <row r="300" ht="15.75" customHeight="1">
      <c r="A300" s="1" t="s">
        <v>46</v>
      </c>
      <c r="B300" s="1">
        <v>2011.0</v>
      </c>
      <c r="C300" s="2">
        <v>0.0</v>
      </c>
      <c r="D300" s="2">
        <v>0.0</v>
      </c>
      <c r="E300" s="2">
        <v>1.0</v>
      </c>
      <c r="F300" s="2">
        <v>0.0</v>
      </c>
      <c r="G300" s="2">
        <v>0.0</v>
      </c>
      <c r="I300" s="1">
        <v>31.0</v>
      </c>
      <c r="J300" s="7">
        <v>34.0</v>
      </c>
      <c r="K300" s="5">
        <f t="shared" si="1"/>
        <v>0.34</v>
      </c>
      <c r="L300" s="7">
        <v>91.0</v>
      </c>
      <c r="M300" s="5">
        <f t="shared" si="2"/>
        <v>0.91</v>
      </c>
      <c r="N300" s="7">
        <v>79.0</v>
      </c>
      <c r="O300" s="5">
        <f t="shared" si="3"/>
        <v>0.79</v>
      </c>
      <c r="P300" s="7">
        <v>7.0</v>
      </c>
      <c r="Q300" s="1">
        <f t="shared" si="4"/>
        <v>0.07</v>
      </c>
    </row>
    <row r="301" ht="15.75" customHeight="1">
      <c r="A301" s="1" t="s">
        <v>46</v>
      </c>
      <c r="B301" s="1">
        <v>2012.0</v>
      </c>
      <c r="C301" s="2">
        <v>0.0</v>
      </c>
      <c r="D301" s="2">
        <v>0.0</v>
      </c>
      <c r="E301" s="2">
        <v>1.0</v>
      </c>
      <c r="F301" s="2">
        <v>0.0</v>
      </c>
      <c r="G301" s="2">
        <v>0.0</v>
      </c>
      <c r="I301" s="1">
        <v>33.0</v>
      </c>
      <c r="J301" s="7">
        <v>32.0</v>
      </c>
      <c r="K301" s="5">
        <f t="shared" si="1"/>
        <v>0.32</v>
      </c>
      <c r="L301" s="7">
        <v>90.0</v>
      </c>
      <c r="M301" s="5">
        <f t="shared" si="2"/>
        <v>0.9</v>
      </c>
      <c r="N301" s="7">
        <v>79.0</v>
      </c>
      <c r="O301" s="5">
        <f t="shared" si="3"/>
        <v>0.79</v>
      </c>
      <c r="P301" s="7">
        <v>8.0</v>
      </c>
      <c r="Q301" s="1">
        <f t="shared" si="4"/>
        <v>0.08</v>
      </c>
    </row>
    <row r="302" ht="15.75" customHeight="1">
      <c r="A302" s="1" t="s">
        <v>47</v>
      </c>
      <c r="B302" s="1">
        <v>2003.0</v>
      </c>
      <c r="C302" s="2">
        <v>1.0</v>
      </c>
      <c r="D302" s="2">
        <v>0.0</v>
      </c>
      <c r="E302" s="2">
        <v>0.0</v>
      </c>
      <c r="F302" s="2">
        <v>0.0</v>
      </c>
      <c r="G302" s="2">
        <v>1.0</v>
      </c>
      <c r="H302" s="2">
        <v>0.0</v>
      </c>
      <c r="I302" s="1">
        <v>31.0</v>
      </c>
      <c r="J302" s="7">
        <v>32.0</v>
      </c>
      <c r="K302" s="5">
        <f t="shared" si="1"/>
        <v>0.32</v>
      </c>
      <c r="L302" s="7">
        <v>73.0</v>
      </c>
      <c r="M302" s="5">
        <f t="shared" si="2"/>
        <v>0.73</v>
      </c>
      <c r="N302" s="7">
        <v>82.0</v>
      </c>
      <c r="O302" s="5">
        <f t="shared" si="3"/>
        <v>0.82</v>
      </c>
      <c r="P302" s="7">
        <v>13.0</v>
      </c>
      <c r="Q302" s="1">
        <f t="shared" si="4"/>
        <v>0.13</v>
      </c>
    </row>
    <row r="303" ht="15.75" customHeight="1">
      <c r="A303" s="1" t="s">
        <v>47</v>
      </c>
      <c r="B303" s="1">
        <v>2004.0</v>
      </c>
      <c r="C303" s="2">
        <v>1.0</v>
      </c>
      <c r="D303" s="2">
        <v>0.0</v>
      </c>
      <c r="E303" s="2">
        <v>0.0</v>
      </c>
      <c r="F303" s="2">
        <v>0.0</v>
      </c>
      <c r="G303" s="2">
        <v>1.0</v>
      </c>
      <c r="H303" s="2">
        <v>0.0</v>
      </c>
      <c r="I303" s="1">
        <v>30.0</v>
      </c>
      <c r="J303" s="7">
        <v>30.0</v>
      </c>
      <c r="K303" s="5">
        <f t="shared" si="1"/>
        <v>0.3</v>
      </c>
      <c r="L303" s="7">
        <v>76.0</v>
      </c>
      <c r="M303" s="5">
        <f t="shared" si="2"/>
        <v>0.76</v>
      </c>
      <c r="N303" s="7">
        <v>82.0</v>
      </c>
      <c r="O303" s="5">
        <f t="shared" si="3"/>
        <v>0.82</v>
      </c>
      <c r="P303" s="7">
        <v>11.0</v>
      </c>
      <c r="Q303" s="1">
        <f t="shared" si="4"/>
        <v>0.11</v>
      </c>
    </row>
    <row r="304" ht="15.75" customHeight="1">
      <c r="A304" s="1" t="s">
        <v>47</v>
      </c>
      <c r="B304" s="1">
        <v>2005.0</v>
      </c>
      <c r="C304" s="2">
        <v>1.0</v>
      </c>
      <c r="D304" s="2">
        <v>0.0</v>
      </c>
      <c r="E304" s="2">
        <v>0.0</v>
      </c>
      <c r="F304" s="2">
        <v>0.0</v>
      </c>
      <c r="G304" s="2">
        <v>1.0</v>
      </c>
      <c r="H304" s="2">
        <v>0.0</v>
      </c>
      <c r="I304" s="1">
        <v>30.0</v>
      </c>
      <c r="J304" s="7">
        <v>30.0</v>
      </c>
      <c r="K304" s="5">
        <f t="shared" si="1"/>
        <v>0.3</v>
      </c>
      <c r="L304" s="7">
        <v>81.0</v>
      </c>
      <c r="M304" s="5">
        <f t="shared" si="2"/>
        <v>0.81</v>
      </c>
      <c r="N304" s="7">
        <v>84.0</v>
      </c>
      <c r="O304" s="5">
        <f t="shared" si="3"/>
        <v>0.84</v>
      </c>
      <c r="P304" s="7">
        <v>12.0</v>
      </c>
      <c r="Q304" s="1">
        <f t="shared" si="4"/>
        <v>0.12</v>
      </c>
    </row>
    <row r="305" ht="15.75" customHeight="1">
      <c r="A305" s="1" t="s">
        <v>47</v>
      </c>
      <c r="B305" s="1">
        <v>2006.0</v>
      </c>
      <c r="C305" s="2">
        <v>1.0</v>
      </c>
      <c r="D305" s="2">
        <v>0.0</v>
      </c>
      <c r="E305" s="2">
        <v>0.0</v>
      </c>
      <c r="F305" s="2">
        <v>0.0</v>
      </c>
      <c r="G305" s="2">
        <v>1.0</v>
      </c>
      <c r="H305" s="2">
        <v>0.0</v>
      </c>
      <c r="I305" s="1">
        <v>30.0</v>
      </c>
      <c r="J305" s="7">
        <v>27.0</v>
      </c>
      <c r="K305" s="5">
        <f t="shared" si="1"/>
        <v>0.27</v>
      </c>
      <c r="L305" s="7">
        <v>82.0</v>
      </c>
      <c r="M305" s="5">
        <f t="shared" si="2"/>
        <v>0.82</v>
      </c>
      <c r="N305" s="7">
        <v>84.0</v>
      </c>
      <c r="O305" s="5">
        <f t="shared" si="3"/>
        <v>0.84</v>
      </c>
      <c r="P305" s="7">
        <v>11.0</v>
      </c>
      <c r="Q305" s="1">
        <f t="shared" si="4"/>
        <v>0.11</v>
      </c>
    </row>
    <row r="306" ht="15.75" customHeight="1">
      <c r="A306" s="1" t="s">
        <v>47</v>
      </c>
      <c r="B306" s="1">
        <v>2007.0</v>
      </c>
      <c r="C306" s="2">
        <v>1.0</v>
      </c>
      <c r="D306" s="2">
        <v>0.0</v>
      </c>
      <c r="E306" s="2">
        <v>0.0</v>
      </c>
      <c r="F306" s="2">
        <v>0.0</v>
      </c>
      <c r="G306" s="2">
        <v>1.0</v>
      </c>
      <c r="H306" s="2">
        <v>0.0</v>
      </c>
      <c r="I306" s="1">
        <v>27.0</v>
      </c>
      <c r="J306" s="7">
        <v>27.0</v>
      </c>
      <c r="K306" s="5">
        <f t="shared" si="1"/>
        <v>0.27</v>
      </c>
      <c r="L306" s="7">
        <v>83.0</v>
      </c>
      <c r="M306" s="5">
        <f t="shared" si="2"/>
        <v>0.83</v>
      </c>
      <c r="N306" s="7">
        <v>85.0</v>
      </c>
      <c r="O306" s="5">
        <f t="shared" si="3"/>
        <v>0.85</v>
      </c>
      <c r="P306" s="7">
        <v>10.0</v>
      </c>
      <c r="Q306" s="1">
        <f t="shared" si="4"/>
        <v>0.1</v>
      </c>
    </row>
    <row r="307" ht="15.75" customHeight="1">
      <c r="A307" s="1" t="s">
        <v>47</v>
      </c>
      <c r="B307" s="1">
        <v>2008.0</v>
      </c>
      <c r="C307" s="2">
        <v>1.0</v>
      </c>
      <c r="D307" s="2">
        <v>0.0</v>
      </c>
      <c r="E307" s="2">
        <v>0.0</v>
      </c>
      <c r="F307" s="2">
        <v>0.0</v>
      </c>
      <c r="G307" s="2">
        <v>1.0</v>
      </c>
      <c r="H307" s="2">
        <v>0.0</v>
      </c>
      <c r="I307" s="1">
        <v>27.0</v>
      </c>
      <c r="J307" s="7">
        <v>25.0</v>
      </c>
      <c r="K307" s="5">
        <f t="shared" si="1"/>
        <v>0.25</v>
      </c>
      <c r="L307" s="7">
        <v>84.0</v>
      </c>
      <c r="M307" s="5">
        <f t="shared" si="2"/>
        <v>0.84</v>
      </c>
      <c r="N307" s="7">
        <v>86.0</v>
      </c>
      <c r="O307" s="5">
        <f t="shared" si="3"/>
        <v>0.86</v>
      </c>
      <c r="P307" s="7">
        <v>12.0</v>
      </c>
      <c r="Q307" s="1">
        <f t="shared" si="4"/>
        <v>0.12</v>
      </c>
    </row>
    <row r="308" ht="15.75" customHeight="1">
      <c r="A308" s="1" t="s">
        <v>47</v>
      </c>
      <c r="B308" s="1">
        <v>2009.0</v>
      </c>
      <c r="C308" s="2">
        <v>1.0</v>
      </c>
      <c r="D308" s="2">
        <v>0.0</v>
      </c>
      <c r="E308" s="2">
        <v>0.0</v>
      </c>
      <c r="F308" s="2">
        <v>0.0</v>
      </c>
      <c r="G308" s="2">
        <v>1.0</v>
      </c>
      <c r="H308" s="2">
        <v>0.0</v>
      </c>
      <c r="I308" s="1">
        <v>27.0</v>
      </c>
      <c r="J308" s="7">
        <v>25.0</v>
      </c>
      <c r="K308" s="5">
        <f t="shared" si="1"/>
        <v>0.25</v>
      </c>
      <c r="L308" s="7">
        <v>85.0</v>
      </c>
      <c r="M308" s="5">
        <f t="shared" si="2"/>
        <v>0.85</v>
      </c>
      <c r="N308" s="7">
        <v>86.0</v>
      </c>
      <c r="O308" s="5">
        <f t="shared" si="3"/>
        <v>0.86</v>
      </c>
      <c r="P308" s="7">
        <v>12.0</v>
      </c>
      <c r="Q308" s="1">
        <f t="shared" si="4"/>
        <v>0.12</v>
      </c>
    </row>
    <row r="309" ht="15.75" customHeight="1">
      <c r="A309" s="1" t="s">
        <v>47</v>
      </c>
      <c r="B309" s="1">
        <v>2010.0</v>
      </c>
      <c r="C309" s="2">
        <v>1.0</v>
      </c>
      <c r="D309" s="2">
        <v>0.0</v>
      </c>
      <c r="E309" s="2">
        <v>0.0</v>
      </c>
      <c r="F309" s="2">
        <v>0.0</v>
      </c>
      <c r="G309" s="2">
        <v>1.0</v>
      </c>
      <c r="H309" s="2">
        <v>0.0</v>
      </c>
      <c r="I309" s="1">
        <v>26.0</v>
      </c>
      <c r="J309" s="7">
        <v>22.0</v>
      </c>
      <c r="K309" s="5">
        <f t="shared" si="1"/>
        <v>0.22</v>
      </c>
      <c r="L309" s="7">
        <v>88.0</v>
      </c>
      <c r="M309" s="5">
        <f t="shared" si="2"/>
        <v>0.88</v>
      </c>
      <c r="N309" s="7">
        <v>87.0</v>
      </c>
      <c r="O309" s="5">
        <f t="shared" si="3"/>
        <v>0.87</v>
      </c>
      <c r="P309" s="7">
        <v>11.0</v>
      </c>
      <c r="Q309" s="1">
        <f t="shared" si="4"/>
        <v>0.11</v>
      </c>
    </row>
    <row r="310" ht="15.75" customHeight="1">
      <c r="A310" s="1" t="s">
        <v>47</v>
      </c>
      <c r="B310" s="1">
        <v>2011.0</v>
      </c>
      <c r="C310" s="2">
        <v>1.0</v>
      </c>
      <c r="D310" s="2">
        <v>0.0</v>
      </c>
      <c r="E310" s="2">
        <v>0.0</v>
      </c>
      <c r="F310" s="2">
        <v>0.0</v>
      </c>
      <c r="G310" s="2">
        <v>1.0</v>
      </c>
      <c r="H310" s="2">
        <v>0.0</v>
      </c>
      <c r="I310" s="1">
        <v>23.0</v>
      </c>
      <c r="J310" s="7">
        <v>24.0</v>
      </c>
      <c r="K310" s="5">
        <f t="shared" si="1"/>
        <v>0.24</v>
      </c>
      <c r="L310" s="7">
        <v>88.0</v>
      </c>
      <c r="M310" s="5">
        <f t="shared" si="2"/>
        <v>0.88</v>
      </c>
      <c r="N310" s="7">
        <v>86.0</v>
      </c>
      <c r="O310" s="5">
        <f t="shared" si="3"/>
        <v>0.86</v>
      </c>
      <c r="P310" s="7">
        <v>11.0</v>
      </c>
      <c r="Q310" s="1">
        <f t="shared" si="4"/>
        <v>0.11</v>
      </c>
    </row>
    <row r="311" ht="15.75" customHeight="1">
      <c r="A311" s="1" t="s">
        <v>47</v>
      </c>
      <c r="B311" s="1">
        <v>2012.0</v>
      </c>
      <c r="C311" s="2">
        <v>1.0</v>
      </c>
      <c r="D311" s="2">
        <v>0.0</v>
      </c>
      <c r="E311" s="2">
        <v>0.0</v>
      </c>
      <c r="F311" s="2">
        <v>0.0</v>
      </c>
      <c r="G311" s="2">
        <v>1.0</v>
      </c>
      <c r="H311" s="2">
        <v>0.0</v>
      </c>
      <c r="I311" s="1">
        <v>23.0</v>
      </c>
      <c r="J311" s="7">
        <v>24.0</v>
      </c>
      <c r="K311" s="5">
        <f t="shared" si="1"/>
        <v>0.24</v>
      </c>
      <c r="L311" s="7">
        <v>89.0</v>
      </c>
      <c r="M311" s="5">
        <f t="shared" si="2"/>
        <v>0.89</v>
      </c>
      <c r="N311" s="7">
        <v>88.0</v>
      </c>
      <c r="O311" s="5">
        <f t="shared" si="3"/>
        <v>0.88</v>
      </c>
      <c r="P311" s="7">
        <v>11.0</v>
      </c>
      <c r="Q311" s="1">
        <f t="shared" si="4"/>
        <v>0.11</v>
      </c>
    </row>
    <row r="312" ht="15.75" customHeight="1">
      <c r="J312" s="9"/>
      <c r="K312" s="10"/>
      <c r="L312" s="9"/>
      <c r="M312" s="10"/>
      <c r="N312" s="9"/>
      <c r="O312" s="10"/>
      <c r="P312" s="9"/>
    </row>
    <row r="313" ht="15.75" customHeight="1">
      <c r="J313" s="9"/>
      <c r="K313" s="10"/>
      <c r="L313" s="9"/>
      <c r="M313" s="10"/>
      <c r="N313" s="9"/>
      <c r="O313" s="10"/>
      <c r="P313" s="9"/>
    </row>
    <row r="314" ht="15.75" customHeight="1">
      <c r="J314" s="9"/>
      <c r="K314" s="10"/>
      <c r="L314" s="9"/>
      <c r="M314" s="10"/>
      <c r="N314" s="9"/>
      <c r="O314" s="10"/>
      <c r="P314" s="9"/>
    </row>
    <row r="315" ht="15.75" customHeight="1">
      <c r="J315" s="9"/>
      <c r="K315" s="10"/>
      <c r="L315" s="9"/>
      <c r="M315" s="10"/>
      <c r="N315" s="9"/>
      <c r="O315" s="10"/>
      <c r="P315" s="9"/>
    </row>
    <row r="316" ht="15.75" customHeight="1">
      <c r="J316" s="9"/>
      <c r="K316" s="10"/>
      <c r="L316" s="9"/>
      <c r="M316" s="10"/>
      <c r="N316" s="9"/>
      <c r="O316" s="10"/>
      <c r="P316" s="9"/>
    </row>
    <row r="317" ht="15.75" customHeight="1">
      <c r="J317" s="9"/>
      <c r="K317" s="10"/>
      <c r="L317" s="9"/>
      <c r="M317" s="10"/>
      <c r="N317" s="9"/>
      <c r="O317" s="10"/>
      <c r="P317" s="9"/>
    </row>
    <row r="318" ht="15.75" customHeight="1">
      <c r="J318" s="9"/>
      <c r="K318" s="10"/>
      <c r="L318" s="9"/>
      <c r="M318" s="10"/>
      <c r="N318" s="9"/>
      <c r="O318" s="10"/>
      <c r="P318" s="9"/>
    </row>
    <row r="319" ht="15.75" customHeight="1">
      <c r="J319" s="9"/>
      <c r="K319" s="10"/>
      <c r="L319" s="9"/>
      <c r="M319" s="10"/>
      <c r="N319" s="9"/>
      <c r="O319" s="10"/>
      <c r="P319" s="9"/>
    </row>
    <row r="320" ht="15.75" customHeight="1">
      <c r="J320" s="9"/>
      <c r="K320" s="10"/>
      <c r="L320" s="9"/>
      <c r="M320" s="10"/>
      <c r="N320" s="9"/>
      <c r="O320" s="10"/>
      <c r="P320" s="9"/>
    </row>
    <row r="321" ht="15.75" customHeight="1">
      <c r="J321" s="9"/>
      <c r="K321" s="10"/>
      <c r="L321" s="9"/>
      <c r="M321" s="10"/>
      <c r="N321" s="9"/>
      <c r="O321" s="10"/>
      <c r="P321" s="9"/>
    </row>
    <row r="322" ht="15.75" customHeight="1">
      <c r="K322" s="11"/>
      <c r="M322" s="11"/>
      <c r="O322" s="11"/>
    </row>
    <row r="323" ht="15.75" customHeight="1">
      <c r="K323" s="11"/>
      <c r="M323" s="11"/>
      <c r="O323" s="11"/>
    </row>
    <row r="324" ht="15.75" customHeight="1">
      <c r="K324" s="11"/>
      <c r="M324" s="11"/>
      <c r="O324" s="11"/>
    </row>
    <row r="325" ht="15.75" customHeight="1">
      <c r="K325" s="11"/>
      <c r="M325" s="11"/>
      <c r="O325" s="11"/>
    </row>
    <row r="326" ht="15.75" customHeight="1">
      <c r="K326" s="11"/>
      <c r="M326" s="11"/>
      <c r="O326" s="11"/>
    </row>
    <row r="327" ht="15.75" customHeight="1">
      <c r="K327" s="11"/>
      <c r="M327" s="11"/>
      <c r="O327" s="11"/>
    </row>
    <row r="328" ht="15.75" customHeight="1">
      <c r="K328" s="11"/>
      <c r="M328" s="11"/>
      <c r="O328" s="11"/>
    </row>
    <row r="329" ht="15.75" customHeight="1">
      <c r="K329" s="11"/>
      <c r="M329" s="11"/>
      <c r="O329" s="11"/>
    </row>
    <row r="330" ht="15.75" customHeight="1">
      <c r="K330" s="11"/>
      <c r="M330" s="11"/>
      <c r="O330" s="11"/>
    </row>
    <row r="331" ht="15.75" customHeight="1">
      <c r="K331" s="11"/>
      <c r="M331" s="11"/>
      <c r="O331" s="11"/>
    </row>
    <row r="332" ht="15.75" customHeight="1">
      <c r="K332" s="11"/>
      <c r="M332" s="11"/>
      <c r="O332" s="11"/>
    </row>
    <row r="333" ht="15.75" customHeight="1">
      <c r="K333" s="11"/>
      <c r="M333" s="11"/>
      <c r="O333" s="11"/>
    </row>
    <row r="334" ht="15.75" customHeight="1">
      <c r="K334" s="11"/>
      <c r="M334" s="11"/>
      <c r="O334" s="11"/>
    </row>
    <row r="335" ht="15.75" customHeight="1">
      <c r="K335" s="11"/>
      <c r="M335" s="11"/>
      <c r="O335" s="11"/>
    </row>
    <row r="336" ht="15.75" customHeight="1">
      <c r="K336" s="11"/>
      <c r="M336" s="11"/>
      <c r="O336" s="11"/>
    </row>
    <row r="337" ht="15.75" customHeight="1">
      <c r="K337" s="11"/>
      <c r="M337" s="11"/>
      <c r="O337" s="11"/>
    </row>
    <row r="338" ht="15.75" customHeight="1">
      <c r="K338" s="11"/>
      <c r="M338" s="11"/>
      <c r="O338" s="11"/>
    </row>
    <row r="339" ht="15.75" customHeight="1">
      <c r="K339" s="11"/>
      <c r="M339" s="11"/>
      <c r="O339" s="11"/>
    </row>
    <row r="340" ht="15.75" customHeight="1">
      <c r="K340" s="11"/>
      <c r="M340" s="11"/>
      <c r="O340" s="11"/>
    </row>
    <row r="341" ht="15.75" customHeight="1">
      <c r="K341" s="11"/>
      <c r="M341" s="11"/>
      <c r="O341" s="11"/>
    </row>
    <row r="342" ht="15.75" customHeight="1">
      <c r="K342" s="11"/>
      <c r="M342" s="11"/>
      <c r="O342" s="11"/>
    </row>
    <row r="343" ht="15.75" customHeight="1">
      <c r="K343" s="11"/>
      <c r="M343" s="11"/>
      <c r="O343" s="11"/>
    </row>
    <row r="344" ht="15.75" customHeight="1">
      <c r="K344" s="11"/>
      <c r="M344" s="11"/>
      <c r="O344" s="11"/>
    </row>
    <row r="345" ht="15.75" customHeight="1">
      <c r="K345" s="11"/>
      <c r="M345" s="11"/>
      <c r="O345" s="11"/>
    </row>
    <row r="346" ht="15.75" customHeight="1">
      <c r="K346" s="11"/>
      <c r="M346" s="11"/>
      <c r="O346" s="11"/>
    </row>
    <row r="347" ht="15.75" customHeight="1">
      <c r="K347" s="11"/>
      <c r="M347" s="11"/>
      <c r="O347" s="11"/>
    </row>
    <row r="348" ht="15.75" customHeight="1">
      <c r="K348" s="11"/>
      <c r="M348" s="11"/>
      <c r="O348" s="11"/>
    </row>
    <row r="349" ht="15.75" customHeight="1">
      <c r="K349" s="11"/>
      <c r="M349" s="11"/>
      <c r="O349" s="11"/>
    </row>
    <row r="350" ht="15.75" customHeight="1">
      <c r="K350" s="11"/>
      <c r="M350" s="11"/>
      <c r="O350" s="11"/>
    </row>
    <row r="351" ht="15.75" customHeight="1">
      <c r="K351" s="11"/>
      <c r="M351" s="11"/>
      <c r="O351" s="11"/>
    </row>
    <row r="352" ht="15.75" customHeight="1">
      <c r="K352" s="11"/>
      <c r="M352" s="11"/>
      <c r="O352" s="11"/>
    </row>
    <row r="353" ht="15.75" customHeight="1">
      <c r="K353" s="11"/>
      <c r="M353" s="11"/>
      <c r="O353" s="11"/>
    </row>
    <row r="354" ht="15.75" customHeight="1">
      <c r="K354" s="11"/>
      <c r="M354" s="11"/>
      <c r="O354" s="11"/>
    </row>
    <row r="355" ht="15.75" customHeight="1">
      <c r="K355" s="11"/>
      <c r="M355" s="11"/>
      <c r="O355" s="11"/>
    </row>
    <row r="356" ht="15.75" customHeight="1">
      <c r="K356" s="11"/>
      <c r="M356" s="11"/>
      <c r="O356" s="11"/>
    </row>
    <row r="357" ht="15.75" customHeight="1">
      <c r="K357" s="11"/>
      <c r="M357" s="11"/>
      <c r="O357" s="11"/>
    </row>
    <row r="358" ht="15.75" customHeight="1">
      <c r="K358" s="11"/>
      <c r="M358" s="11"/>
      <c r="O358" s="11"/>
    </row>
    <row r="359" ht="15.75" customHeight="1">
      <c r="K359" s="11"/>
      <c r="M359" s="11"/>
      <c r="O359" s="11"/>
    </row>
    <row r="360" ht="15.75" customHeight="1">
      <c r="K360" s="11"/>
      <c r="M360" s="11"/>
      <c r="O360" s="11"/>
    </row>
    <row r="361" ht="15.75" customHeight="1">
      <c r="K361" s="11"/>
      <c r="M361" s="11"/>
      <c r="O361" s="11"/>
    </row>
    <row r="362" ht="15.75" customHeight="1">
      <c r="K362" s="11"/>
      <c r="M362" s="11"/>
      <c r="O362" s="11"/>
    </row>
    <row r="363" ht="15.75" customHeight="1">
      <c r="K363" s="11"/>
      <c r="M363" s="11"/>
      <c r="O363" s="11"/>
    </row>
    <row r="364" ht="15.75" customHeight="1">
      <c r="K364" s="11"/>
      <c r="M364" s="11"/>
      <c r="O364" s="11"/>
    </row>
    <row r="365" ht="15.75" customHeight="1">
      <c r="K365" s="11"/>
      <c r="M365" s="11"/>
      <c r="O365" s="11"/>
    </row>
    <row r="366" ht="15.75" customHeight="1">
      <c r="K366" s="11"/>
      <c r="M366" s="11"/>
      <c r="O366" s="11"/>
    </row>
    <row r="367" ht="15.75" customHeight="1">
      <c r="K367" s="11"/>
      <c r="M367" s="11"/>
      <c r="O367" s="11"/>
    </row>
    <row r="368" ht="15.75" customHeight="1">
      <c r="K368" s="11"/>
      <c r="M368" s="11"/>
      <c r="O368" s="11"/>
    </row>
    <row r="369" ht="15.75" customHeight="1">
      <c r="K369" s="11"/>
      <c r="M369" s="11"/>
      <c r="O369" s="11"/>
    </row>
    <row r="370" ht="15.75" customHeight="1">
      <c r="K370" s="11"/>
      <c r="M370" s="11"/>
      <c r="O370" s="11"/>
    </row>
    <row r="371" ht="15.75" customHeight="1">
      <c r="K371" s="11"/>
      <c r="M371" s="11"/>
      <c r="O371" s="11"/>
    </row>
    <row r="372" ht="15.75" customHeight="1">
      <c r="K372" s="11"/>
      <c r="M372" s="11"/>
      <c r="O372" s="11"/>
    </row>
    <row r="373" ht="15.75" customHeight="1">
      <c r="K373" s="11"/>
      <c r="M373" s="11"/>
      <c r="O373" s="11"/>
    </row>
    <row r="374" ht="15.75" customHeight="1">
      <c r="K374" s="11"/>
      <c r="M374" s="11"/>
      <c r="O374" s="11"/>
    </row>
    <row r="375" ht="15.75" customHeight="1">
      <c r="K375" s="11"/>
      <c r="M375" s="11"/>
      <c r="O375" s="11"/>
    </row>
    <row r="376" ht="15.75" customHeight="1">
      <c r="K376" s="11"/>
      <c r="M376" s="11"/>
      <c r="O376" s="11"/>
    </row>
    <row r="377" ht="15.75" customHeight="1">
      <c r="K377" s="11"/>
      <c r="M377" s="11"/>
      <c r="O377" s="11"/>
    </row>
    <row r="378" ht="15.75" customHeight="1">
      <c r="K378" s="11"/>
      <c r="M378" s="11"/>
      <c r="O378" s="11"/>
    </row>
    <row r="379" ht="15.75" customHeight="1">
      <c r="K379" s="11"/>
      <c r="M379" s="11"/>
      <c r="O379" s="11"/>
    </row>
    <row r="380" ht="15.75" customHeight="1">
      <c r="K380" s="11"/>
      <c r="M380" s="11"/>
      <c r="O380" s="11"/>
    </row>
    <row r="381" ht="15.75" customHeight="1">
      <c r="K381" s="11"/>
      <c r="M381" s="11"/>
      <c r="O381" s="11"/>
    </row>
    <row r="382" ht="15.75" customHeight="1">
      <c r="K382" s="11"/>
      <c r="M382" s="11"/>
      <c r="O382" s="11"/>
    </row>
    <row r="383" ht="15.75" customHeight="1">
      <c r="K383" s="11"/>
      <c r="M383" s="11"/>
      <c r="O383" s="11"/>
    </row>
    <row r="384" ht="15.75" customHeight="1">
      <c r="K384" s="11"/>
      <c r="M384" s="11"/>
      <c r="O384" s="11"/>
    </row>
    <row r="385" ht="15.75" customHeight="1">
      <c r="K385" s="11"/>
      <c r="M385" s="11"/>
      <c r="O385" s="11"/>
    </row>
    <row r="386" ht="15.75" customHeight="1">
      <c r="K386" s="11"/>
      <c r="M386" s="11"/>
      <c r="O386" s="11"/>
    </row>
    <row r="387" ht="15.75" customHeight="1">
      <c r="K387" s="11"/>
      <c r="M387" s="11"/>
      <c r="O387" s="11"/>
    </row>
    <row r="388" ht="15.75" customHeight="1">
      <c r="K388" s="11"/>
      <c r="M388" s="11"/>
      <c r="O388" s="11"/>
    </row>
    <row r="389" ht="15.75" customHeight="1">
      <c r="K389" s="11"/>
      <c r="M389" s="11"/>
      <c r="O389" s="11"/>
    </row>
    <row r="390" ht="15.75" customHeight="1">
      <c r="K390" s="11"/>
      <c r="M390" s="11"/>
      <c r="O390" s="11"/>
    </row>
    <row r="391" ht="15.75" customHeight="1">
      <c r="K391" s="11"/>
      <c r="M391" s="11"/>
      <c r="O391" s="11"/>
    </row>
    <row r="392" ht="15.75" customHeight="1">
      <c r="K392" s="11"/>
      <c r="M392" s="11"/>
      <c r="O392" s="11"/>
    </row>
    <row r="393" ht="15.75" customHeight="1">
      <c r="K393" s="11"/>
      <c r="M393" s="11"/>
      <c r="O393" s="11"/>
    </row>
    <row r="394" ht="15.75" customHeight="1">
      <c r="K394" s="11"/>
      <c r="M394" s="11"/>
      <c r="O394" s="11"/>
    </row>
    <row r="395" ht="15.75" customHeight="1">
      <c r="K395" s="11"/>
      <c r="M395" s="11"/>
      <c r="O395" s="11"/>
    </row>
    <row r="396" ht="15.75" customHeight="1">
      <c r="K396" s="11"/>
      <c r="M396" s="11"/>
      <c r="O396" s="11"/>
    </row>
    <row r="397" ht="15.75" customHeight="1">
      <c r="K397" s="11"/>
      <c r="M397" s="11"/>
      <c r="O397" s="11"/>
    </row>
    <row r="398" ht="15.75" customHeight="1">
      <c r="K398" s="11"/>
      <c r="M398" s="11"/>
      <c r="O398" s="11"/>
    </row>
    <row r="399" ht="15.75" customHeight="1">
      <c r="K399" s="11"/>
      <c r="M399" s="11"/>
      <c r="O399" s="11"/>
    </row>
    <row r="400" ht="15.75" customHeight="1">
      <c r="K400" s="11"/>
      <c r="M400" s="11"/>
      <c r="O400" s="11"/>
    </row>
    <row r="401" ht="15.75" customHeight="1">
      <c r="K401" s="11"/>
      <c r="M401" s="11"/>
      <c r="O401" s="11"/>
    </row>
    <row r="402" ht="15.75" customHeight="1">
      <c r="K402" s="11"/>
      <c r="M402" s="11"/>
      <c r="O402" s="11"/>
    </row>
    <row r="403" ht="15.75" customHeight="1">
      <c r="K403" s="11"/>
      <c r="M403" s="11"/>
      <c r="O403" s="11"/>
    </row>
    <row r="404" ht="15.75" customHeight="1">
      <c r="K404" s="11"/>
      <c r="M404" s="11"/>
      <c r="O404" s="11"/>
    </row>
    <row r="405" ht="15.75" customHeight="1">
      <c r="K405" s="11"/>
      <c r="M405" s="11"/>
      <c r="O405" s="11"/>
    </row>
    <row r="406" ht="15.75" customHeight="1">
      <c r="K406" s="11"/>
      <c r="M406" s="11"/>
      <c r="O406" s="11"/>
    </row>
    <row r="407" ht="15.75" customHeight="1">
      <c r="K407" s="11"/>
      <c r="M407" s="11"/>
      <c r="O407" s="11"/>
    </row>
    <row r="408" ht="15.75" customHeight="1">
      <c r="K408" s="11"/>
      <c r="M408" s="11"/>
      <c r="O408" s="11"/>
    </row>
    <row r="409" ht="15.75" customHeight="1">
      <c r="K409" s="11"/>
      <c r="M409" s="11"/>
      <c r="O409" s="11"/>
    </row>
    <row r="410" ht="15.75" customHeight="1">
      <c r="K410" s="11"/>
      <c r="M410" s="11"/>
      <c r="O410" s="11"/>
    </row>
    <row r="411" ht="15.75" customHeight="1">
      <c r="K411" s="11"/>
      <c r="M411" s="11"/>
      <c r="O411" s="11"/>
    </row>
    <row r="412" ht="15.75" customHeight="1">
      <c r="K412" s="11"/>
      <c r="M412" s="11"/>
      <c r="O412" s="11"/>
    </row>
    <row r="413" ht="15.75" customHeight="1">
      <c r="K413" s="11"/>
      <c r="M413" s="11"/>
      <c r="O413" s="11"/>
    </row>
    <row r="414" ht="15.75" customHeight="1">
      <c r="K414" s="11"/>
      <c r="M414" s="11"/>
      <c r="O414" s="11"/>
    </row>
    <row r="415" ht="15.75" customHeight="1">
      <c r="K415" s="11"/>
      <c r="M415" s="11"/>
      <c r="O415" s="11"/>
    </row>
    <row r="416" ht="15.75" customHeight="1">
      <c r="K416" s="11"/>
      <c r="M416" s="11"/>
      <c r="O416" s="11"/>
    </row>
    <row r="417" ht="15.75" customHeight="1">
      <c r="K417" s="11"/>
      <c r="M417" s="11"/>
      <c r="O417" s="11"/>
    </row>
    <row r="418" ht="15.75" customHeight="1">
      <c r="K418" s="11"/>
      <c r="M418" s="11"/>
      <c r="O418" s="11"/>
    </row>
    <row r="419" ht="15.75" customHeight="1">
      <c r="K419" s="11"/>
      <c r="M419" s="11"/>
      <c r="O419" s="11"/>
    </row>
    <row r="420" ht="15.75" customHeight="1">
      <c r="K420" s="11"/>
      <c r="M420" s="11"/>
      <c r="O420" s="11"/>
    </row>
    <row r="421" ht="15.75" customHeight="1">
      <c r="K421" s="11"/>
      <c r="M421" s="11"/>
      <c r="O421" s="11"/>
    </row>
    <row r="422" ht="15.75" customHeight="1">
      <c r="K422" s="11"/>
      <c r="M422" s="11"/>
      <c r="O422" s="11"/>
    </row>
    <row r="423" ht="15.75" customHeight="1">
      <c r="K423" s="11"/>
      <c r="M423" s="11"/>
      <c r="O423" s="11"/>
    </row>
    <row r="424" ht="15.75" customHeight="1">
      <c r="K424" s="11"/>
      <c r="M424" s="11"/>
      <c r="O424" s="11"/>
    </row>
    <row r="425" ht="15.75" customHeight="1">
      <c r="K425" s="11"/>
      <c r="M425" s="11"/>
      <c r="O425" s="11"/>
    </row>
    <row r="426" ht="15.75" customHeight="1">
      <c r="K426" s="11"/>
      <c r="M426" s="11"/>
      <c r="O426" s="11"/>
    </row>
    <row r="427" ht="15.75" customHeight="1">
      <c r="K427" s="11"/>
      <c r="M427" s="11"/>
      <c r="O427" s="11"/>
    </row>
    <row r="428" ht="15.75" customHeight="1">
      <c r="K428" s="11"/>
      <c r="M428" s="11"/>
      <c r="O428" s="11"/>
    </row>
    <row r="429" ht="15.75" customHeight="1">
      <c r="K429" s="11"/>
      <c r="M429" s="11"/>
      <c r="O429" s="11"/>
    </row>
    <row r="430" ht="15.75" customHeight="1">
      <c r="K430" s="11"/>
      <c r="M430" s="11"/>
      <c r="O430" s="11"/>
    </row>
    <row r="431" ht="15.75" customHeight="1">
      <c r="K431" s="11"/>
      <c r="M431" s="11"/>
      <c r="O431" s="11"/>
    </row>
    <row r="432" ht="15.75" customHeight="1">
      <c r="K432" s="11"/>
      <c r="M432" s="11"/>
      <c r="O432" s="11"/>
    </row>
    <row r="433" ht="15.75" customHeight="1">
      <c r="K433" s="11"/>
      <c r="M433" s="11"/>
      <c r="O433" s="11"/>
    </row>
    <row r="434" ht="15.75" customHeight="1">
      <c r="K434" s="11"/>
      <c r="M434" s="11"/>
      <c r="O434" s="11"/>
    </row>
    <row r="435" ht="15.75" customHeight="1">
      <c r="K435" s="11"/>
      <c r="M435" s="11"/>
      <c r="O435" s="11"/>
    </row>
    <row r="436" ht="15.75" customHeight="1">
      <c r="K436" s="11"/>
      <c r="M436" s="11"/>
      <c r="O436" s="11"/>
    </row>
    <row r="437" ht="15.75" customHeight="1">
      <c r="K437" s="11"/>
      <c r="M437" s="11"/>
      <c r="O437" s="11"/>
    </row>
    <row r="438" ht="15.75" customHeight="1">
      <c r="K438" s="11"/>
      <c r="M438" s="11"/>
      <c r="O438" s="11"/>
    </row>
    <row r="439" ht="15.75" customHeight="1">
      <c r="K439" s="11"/>
      <c r="M439" s="11"/>
      <c r="O439" s="11"/>
    </row>
    <row r="440" ht="15.75" customHeight="1">
      <c r="K440" s="11"/>
      <c r="M440" s="11"/>
      <c r="O440" s="11"/>
    </row>
    <row r="441" ht="15.75" customHeight="1">
      <c r="K441" s="11"/>
      <c r="M441" s="11"/>
      <c r="O441" s="11"/>
    </row>
    <row r="442" ht="15.75" customHeight="1">
      <c r="K442" s="11"/>
      <c r="M442" s="11"/>
      <c r="O442" s="11"/>
    </row>
    <row r="443" ht="15.75" customHeight="1">
      <c r="K443" s="11"/>
      <c r="M443" s="11"/>
      <c r="O443" s="11"/>
    </row>
    <row r="444" ht="15.75" customHeight="1">
      <c r="K444" s="11"/>
      <c r="M444" s="11"/>
      <c r="O444" s="11"/>
    </row>
    <row r="445" ht="15.75" customHeight="1">
      <c r="K445" s="11"/>
      <c r="M445" s="11"/>
      <c r="O445" s="11"/>
    </row>
    <row r="446" ht="15.75" customHeight="1">
      <c r="K446" s="11"/>
      <c r="M446" s="11"/>
      <c r="O446" s="11"/>
    </row>
    <row r="447" ht="15.75" customHeight="1">
      <c r="K447" s="11"/>
      <c r="M447" s="11"/>
      <c r="O447" s="11"/>
    </row>
    <row r="448" ht="15.75" customHeight="1">
      <c r="K448" s="11"/>
      <c r="M448" s="11"/>
      <c r="O448" s="11"/>
    </row>
    <row r="449" ht="15.75" customHeight="1">
      <c r="K449" s="11"/>
      <c r="M449" s="11"/>
      <c r="O449" s="11"/>
    </row>
    <row r="450" ht="15.75" customHeight="1">
      <c r="K450" s="11"/>
      <c r="M450" s="11"/>
      <c r="O450" s="11"/>
    </row>
    <row r="451" ht="15.75" customHeight="1">
      <c r="K451" s="11"/>
      <c r="M451" s="11"/>
      <c r="O451" s="11"/>
    </row>
    <row r="452" ht="15.75" customHeight="1">
      <c r="K452" s="11"/>
      <c r="M452" s="11"/>
      <c r="O452" s="11"/>
    </row>
    <row r="453" ht="15.75" customHeight="1">
      <c r="K453" s="11"/>
      <c r="M453" s="11"/>
      <c r="O453" s="11"/>
    </row>
    <row r="454" ht="15.75" customHeight="1">
      <c r="K454" s="11"/>
      <c r="M454" s="11"/>
      <c r="O454" s="11"/>
    </row>
    <row r="455" ht="15.75" customHeight="1">
      <c r="K455" s="11"/>
      <c r="M455" s="11"/>
      <c r="O455" s="11"/>
    </row>
    <row r="456" ht="15.75" customHeight="1">
      <c r="K456" s="11"/>
      <c r="M456" s="11"/>
      <c r="O456" s="11"/>
    </row>
    <row r="457" ht="15.75" customHeight="1">
      <c r="K457" s="11"/>
      <c r="M457" s="11"/>
      <c r="O457" s="11"/>
    </row>
    <row r="458" ht="15.75" customHeight="1">
      <c r="K458" s="11"/>
      <c r="M458" s="11"/>
      <c r="O458" s="11"/>
    </row>
    <row r="459" ht="15.75" customHeight="1">
      <c r="K459" s="11"/>
      <c r="M459" s="11"/>
      <c r="O459" s="11"/>
    </row>
    <row r="460" ht="15.75" customHeight="1">
      <c r="K460" s="11"/>
      <c r="M460" s="11"/>
      <c r="O460" s="11"/>
    </row>
    <row r="461" ht="15.75" customHeight="1">
      <c r="K461" s="11"/>
      <c r="M461" s="11"/>
      <c r="O461" s="11"/>
    </row>
    <row r="462" ht="15.75" customHeight="1">
      <c r="K462" s="11"/>
      <c r="M462" s="11"/>
      <c r="O462" s="11"/>
    </row>
    <row r="463" ht="15.75" customHeight="1">
      <c r="K463" s="11"/>
      <c r="M463" s="11"/>
      <c r="O463" s="11"/>
    </row>
    <row r="464" ht="15.75" customHeight="1">
      <c r="K464" s="11"/>
      <c r="M464" s="11"/>
      <c r="O464" s="11"/>
    </row>
    <row r="465" ht="15.75" customHeight="1">
      <c r="K465" s="11"/>
      <c r="M465" s="11"/>
      <c r="O465" s="11"/>
    </row>
    <row r="466" ht="15.75" customHeight="1">
      <c r="K466" s="11"/>
      <c r="M466" s="11"/>
      <c r="O466" s="11"/>
    </row>
    <row r="467" ht="15.75" customHeight="1">
      <c r="K467" s="11"/>
      <c r="M467" s="11"/>
      <c r="O467" s="11"/>
    </row>
    <row r="468" ht="15.75" customHeight="1">
      <c r="K468" s="11"/>
      <c r="M468" s="11"/>
      <c r="O468" s="11"/>
    </row>
    <row r="469" ht="15.75" customHeight="1">
      <c r="K469" s="11"/>
      <c r="M469" s="11"/>
      <c r="O469" s="11"/>
    </row>
    <row r="470" ht="15.75" customHeight="1">
      <c r="K470" s="11"/>
      <c r="M470" s="11"/>
      <c r="O470" s="11"/>
    </row>
    <row r="471" ht="15.75" customHeight="1">
      <c r="K471" s="11"/>
      <c r="M471" s="11"/>
      <c r="O471" s="11"/>
    </row>
    <row r="472" ht="15.75" customHeight="1">
      <c r="K472" s="11"/>
      <c r="M472" s="11"/>
      <c r="O472" s="11"/>
    </row>
    <row r="473" ht="15.75" customHeight="1">
      <c r="K473" s="11"/>
      <c r="M473" s="11"/>
      <c r="O473" s="11"/>
    </row>
    <row r="474" ht="15.75" customHeight="1">
      <c r="K474" s="11"/>
      <c r="M474" s="11"/>
      <c r="O474" s="11"/>
    </row>
    <row r="475" ht="15.75" customHeight="1">
      <c r="K475" s="11"/>
      <c r="M475" s="11"/>
      <c r="O475" s="11"/>
    </row>
    <row r="476" ht="15.75" customHeight="1">
      <c r="K476" s="11"/>
      <c r="M476" s="11"/>
      <c r="O476" s="11"/>
    </row>
    <row r="477" ht="15.75" customHeight="1">
      <c r="K477" s="11"/>
      <c r="M477" s="11"/>
      <c r="O477" s="11"/>
    </row>
    <row r="478" ht="15.75" customHeight="1">
      <c r="K478" s="11"/>
      <c r="M478" s="11"/>
      <c r="O478" s="11"/>
    </row>
    <row r="479" ht="15.75" customHeight="1">
      <c r="K479" s="11"/>
      <c r="M479" s="11"/>
      <c r="O479" s="11"/>
    </row>
    <row r="480" ht="15.75" customHeight="1">
      <c r="K480" s="11"/>
      <c r="M480" s="11"/>
      <c r="O480" s="11"/>
    </row>
    <row r="481" ht="15.75" customHeight="1">
      <c r="K481" s="11"/>
      <c r="M481" s="11"/>
      <c r="O481" s="11"/>
    </row>
    <row r="482" ht="15.75" customHeight="1">
      <c r="K482" s="11"/>
      <c r="M482" s="11"/>
      <c r="O482" s="11"/>
    </row>
    <row r="483" ht="15.75" customHeight="1">
      <c r="K483" s="11"/>
      <c r="M483" s="11"/>
      <c r="O483" s="11"/>
    </row>
    <row r="484" ht="15.75" customHeight="1">
      <c r="K484" s="11"/>
      <c r="M484" s="11"/>
      <c r="O484" s="11"/>
    </row>
    <row r="485" ht="15.75" customHeight="1">
      <c r="K485" s="11"/>
      <c r="M485" s="11"/>
      <c r="O485" s="11"/>
    </row>
    <row r="486" ht="15.75" customHeight="1">
      <c r="K486" s="11"/>
      <c r="M486" s="11"/>
      <c r="O486" s="11"/>
    </row>
    <row r="487" ht="15.75" customHeight="1">
      <c r="K487" s="11"/>
      <c r="M487" s="11"/>
      <c r="O487" s="11"/>
    </row>
    <row r="488" ht="15.75" customHeight="1">
      <c r="K488" s="11"/>
      <c r="M488" s="11"/>
      <c r="O488" s="11"/>
    </row>
    <row r="489" ht="15.75" customHeight="1">
      <c r="K489" s="11"/>
      <c r="M489" s="11"/>
      <c r="O489" s="11"/>
    </row>
    <row r="490" ht="15.75" customHeight="1">
      <c r="K490" s="11"/>
      <c r="M490" s="11"/>
      <c r="O490" s="11"/>
    </row>
    <row r="491" ht="15.75" customHeight="1">
      <c r="K491" s="11"/>
      <c r="M491" s="11"/>
      <c r="O491" s="11"/>
    </row>
    <row r="492" ht="15.75" customHeight="1">
      <c r="K492" s="11"/>
      <c r="M492" s="11"/>
      <c r="O492" s="11"/>
    </row>
    <row r="493" ht="15.75" customHeight="1">
      <c r="K493" s="11"/>
      <c r="M493" s="11"/>
      <c r="O493" s="11"/>
    </row>
    <row r="494" ht="15.75" customHeight="1">
      <c r="K494" s="11"/>
      <c r="M494" s="11"/>
      <c r="O494" s="11"/>
    </row>
    <row r="495" ht="15.75" customHeight="1">
      <c r="K495" s="11"/>
      <c r="M495" s="11"/>
      <c r="O495" s="11"/>
    </row>
    <row r="496" ht="15.75" customHeight="1">
      <c r="K496" s="11"/>
      <c r="M496" s="11"/>
      <c r="O496" s="11"/>
    </row>
    <row r="497" ht="15.75" customHeight="1">
      <c r="K497" s="11"/>
      <c r="M497" s="11"/>
      <c r="O497" s="11"/>
    </row>
    <row r="498" ht="15.75" customHeight="1">
      <c r="K498" s="11"/>
      <c r="M498" s="11"/>
      <c r="O498" s="11"/>
    </row>
    <row r="499" ht="15.75" customHeight="1">
      <c r="K499" s="11"/>
      <c r="M499" s="11"/>
      <c r="O499" s="11"/>
    </row>
    <row r="500" ht="15.75" customHeight="1">
      <c r="K500" s="11"/>
      <c r="M500" s="11"/>
      <c r="O500" s="11"/>
    </row>
    <row r="501" ht="15.75" customHeight="1">
      <c r="K501" s="11"/>
      <c r="M501" s="11"/>
      <c r="O501" s="11"/>
    </row>
    <row r="502" ht="15.75" customHeight="1">
      <c r="K502" s="11"/>
      <c r="M502" s="11"/>
      <c r="O502" s="11"/>
    </row>
    <row r="503" ht="15.75" customHeight="1">
      <c r="K503" s="11"/>
      <c r="M503" s="11"/>
      <c r="O503" s="11"/>
    </row>
    <row r="504" ht="15.75" customHeight="1">
      <c r="K504" s="11"/>
      <c r="M504" s="11"/>
      <c r="O504" s="11"/>
    </row>
    <row r="505" ht="15.75" customHeight="1">
      <c r="K505" s="11"/>
      <c r="M505" s="11"/>
      <c r="O505" s="11"/>
    </row>
    <row r="506" ht="15.75" customHeight="1">
      <c r="K506" s="11"/>
      <c r="M506" s="11"/>
      <c r="O506" s="11"/>
    </row>
    <row r="507" ht="15.75" customHeight="1">
      <c r="K507" s="11"/>
      <c r="M507" s="11"/>
      <c r="O507" s="11"/>
    </row>
    <row r="508" ht="15.75" customHeight="1">
      <c r="K508" s="11"/>
      <c r="M508" s="11"/>
      <c r="O508" s="11"/>
    </row>
    <row r="509" ht="15.75" customHeight="1">
      <c r="K509" s="11"/>
      <c r="M509" s="11"/>
      <c r="O509" s="11"/>
    </row>
    <row r="510" ht="15.75" customHeight="1">
      <c r="K510" s="11"/>
      <c r="M510" s="11"/>
      <c r="O510" s="11"/>
    </row>
    <row r="511" ht="15.75" customHeight="1">
      <c r="K511" s="11"/>
      <c r="M511" s="11"/>
      <c r="O511" s="11"/>
    </row>
    <row r="512" ht="15.75" customHeight="1">
      <c r="K512" s="11"/>
      <c r="M512" s="11"/>
      <c r="O512" s="11"/>
    </row>
    <row r="513" ht="15.75" customHeight="1">
      <c r="K513" s="11"/>
      <c r="M513" s="11"/>
      <c r="O513" s="11"/>
    </row>
    <row r="514" ht="15.75" customHeight="1">
      <c r="K514" s="11"/>
      <c r="M514" s="11"/>
      <c r="O514" s="11"/>
    </row>
    <row r="515" ht="15.75" customHeight="1">
      <c r="K515" s="11"/>
      <c r="M515" s="11"/>
      <c r="O515" s="11"/>
    </row>
    <row r="516" ht="15.75" customHeight="1">
      <c r="K516" s="11"/>
      <c r="M516" s="11"/>
      <c r="O516" s="11"/>
    </row>
    <row r="517" ht="15.75" customHeight="1">
      <c r="K517" s="11"/>
      <c r="M517" s="11"/>
      <c r="O517" s="11"/>
    </row>
    <row r="518" ht="15.75" customHeight="1">
      <c r="K518" s="11"/>
      <c r="M518" s="11"/>
      <c r="O518" s="11"/>
    </row>
    <row r="519" ht="15.75" customHeight="1">
      <c r="K519" s="11"/>
      <c r="M519" s="11"/>
      <c r="O519" s="11"/>
    </row>
    <row r="520" ht="15.75" customHeight="1">
      <c r="K520" s="11"/>
      <c r="M520" s="11"/>
      <c r="O520" s="11"/>
    </row>
    <row r="521" ht="15.75" customHeight="1">
      <c r="K521" s="11"/>
      <c r="M521" s="11"/>
      <c r="O521" s="11"/>
    </row>
    <row r="522" ht="15.75" customHeight="1">
      <c r="K522" s="11"/>
      <c r="M522" s="11"/>
      <c r="O522" s="11"/>
    </row>
    <row r="523" ht="15.75" customHeight="1">
      <c r="K523" s="11"/>
      <c r="M523" s="11"/>
      <c r="O523" s="11"/>
    </row>
    <row r="524" ht="15.75" customHeight="1">
      <c r="K524" s="11"/>
      <c r="M524" s="11"/>
      <c r="O524" s="11"/>
    </row>
    <row r="525" ht="15.75" customHeight="1">
      <c r="K525" s="11"/>
      <c r="M525" s="11"/>
      <c r="O525" s="11"/>
    </row>
    <row r="526" ht="15.75" customHeight="1">
      <c r="K526" s="11"/>
      <c r="M526" s="11"/>
      <c r="O526" s="11"/>
    </row>
    <row r="527" ht="15.75" customHeight="1">
      <c r="K527" s="11"/>
      <c r="M527" s="11"/>
      <c r="O527" s="11"/>
    </row>
    <row r="528" ht="15.75" customHeight="1">
      <c r="K528" s="11"/>
      <c r="M528" s="11"/>
      <c r="O528" s="11"/>
    </row>
    <row r="529" ht="15.75" customHeight="1">
      <c r="K529" s="11"/>
      <c r="M529" s="11"/>
      <c r="O529" s="11"/>
    </row>
    <row r="530" ht="15.75" customHeight="1">
      <c r="K530" s="11"/>
      <c r="M530" s="11"/>
      <c r="O530" s="11"/>
    </row>
    <row r="531" ht="15.75" customHeight="1">
      <c r="K531" s="11"/>
      <c r="M531" s="11"/>
      <c r="O531" s="11"/>
    </row>
    <row r="532" ht="15.75" customHeight="1">
      <c r="K532" s="11"/>
      <c r="M532" s="11"/>
      <c r="O532" s="11"/>
    </row>
    <row r="533" ht="15.75" customHeight="1">
      <c r="K533" s="11"/>
      <c r="M533" s="11"/>
      <c r="O533" s="11"/>
    </row>
    <row r="534" ht="15.75" customHeight="1">
      <c r="K534" s="11"/>
      <c r="M534" s="11"/>
      <c r="O534" s="11"/>
    </row>
    <row r="535" ht="15.75" customHeight="1">
      <c r="K535" s="11"/>
      <c r="M535" s="11"/>
      <c r="O535" s="11"/>
    </row>
    <row r="536" ht="15.75" customHeight="1">
      <c r="K536" s="11"/>
      <c r="M536" s="11"/>
      <c r="O536" s="11"/>
    </row>
    <row r="537" ht="15.75" customHeight="1">
      <c r="K537" s="11"/>
      <c r="M537" s="11"/>
      <c r="O537" s="11"/>
    </row>
    <row r="538" ht="15.75" customHeight="1">
      <c r="K538" s="11"/>
      <c r="M538" s="11"/>
      <c r="O538" s="11"/>
    </row>
    <row r="539" ht="15.75" customHeight="1">
      <c r="K539" s="11"/>
      <c r="M539" s="11"/>
      <c r="O539" s="11"/>
    </row>
    <row r="540" ht="15.75" customHeight="1">
      <c r="K540" s="11"/>
      <c r="M540" s="11"/>
      <c r="O540" s="11"/>
    </row>
    <row r="541" ht="15.75" customHeight="1">
      <c r="K541" s="11"/>
      <c r="M541" s="11"/>
      <c r="O541" s="11"/>
    </row>
    <row r="542" ht="15.75" customHeight="1">
      <c r="K542" s="11"/>
      <c r="M542" s="11"/>
      <c r="O542" s="11"/>
    </row>
    <row r="543" ht="15.75" customHeight="1">
      <c r="K543" s="11"/>
      <c r="M543" s="11"/>
      <c r="O543" s="11"/>
    </row>
    <row r="544" ht="15.75" customHeight="1">
      <c r="K544" s="11"/>
      <c r="M544" s="11"/>
      <c r="O544" s="11"/>
    </row>
    <row r="545" ht="15.75" customHeight="1">
      <c r="K545" s="11"/>
      <c r="M545" s="11"/>
      <c r="O545" s="11"/>
    </row>
    <row r="546" ht="15.75" customHeight="1">
      <c r="K546" s="11"/>
      <c r="M546" s="11"/>
      <c r="O546" s="11"/>
    </row>
    <row r="547" ht="15.75" customHeight="1">
      <c r="K547" s="11"/>
      <c r="M547" s="11"/>
      <c r="O547" s="11"/>
    </row>
    <row r="548" ht="15.75" customHeight="1">
      <c r="K548" s="11"/>
      <c r="M548" s="11"/>
      <c r="O548" s="11"/>
    </row>
    <row r="549" ht="15.75" customHeight="1">
      <c r="K549" s="11"/>
      <c r="M549" s="11"/>
      <c r="O549" s="11"/>
    </row>
    <row r="550" ht="15.75" customHeight="1">
      <c r="K550" s="11"/>
      <c r="M550" s="11"/>
      <c r="O550" s="11"/>
    </row>
    <row r="551" ht="15.75" customHeight="1">
      <c r="K551" s="11"/>
      <c r="M551" s="11"/>
      <c r="O551" s="11"/>
    </row>
    <row r="552" ht="15.75" customHeight="1">
      <c r="K552" s="11"/>
      <c r="M552" s="11"/>
      <c r="O552" s="11"/>
    </row>
    <row r="553" ht="15.75" customHeight="1">
      <c r="K553" s="11"/>
      <c r="M553" s="11"/>
      <c r="O553" s="11"/>
    </row>
    <row r="554" ht="15.75" customHeight="1">
      <c r="K554" s="11"/>
      <c r="M554" s="11"/>
      <c r="O554" s="11"/>
    </row>
    <row r="555" ht="15.75" customHeight="1">
      <c r="K555" s="11"/>
      <c r="M555" s="11"/>
      <c r="O555" s="11"/>
    </row>
    <row r="556" ht="15.75" customHeight="1">
      <c r="K556" s="11"/>
      <c r="M556" s="11"/>
      <c r="O556" s="11"/>
    </row>
    <row r="557" ht="15.75" customHeight="1">
      <c r="K557" s="11"/>
      <c r="M557" s="11"/>
      <c r="O557" s="11"/>
    </row>
    <row r="558" ht="15.75" customHeight="1">
      <c r="K558" s="11"/>
      <c r="M558" s="11"/>
      <c r="O558" s="11"/>
    </row>
    <row r="559" ht="15.75" customHeight="1">
      <c r="K559" s="11"/>
      <c r="M559" s="11"/>
      <c r="O559" s="11"/>
    </row>
    <row r="560" ht="15.75" customHeight="1">
      <c r="K560" s="11"/>
      <c r="M560" s="11"/>
      <c r="O560" s="11"/>
    </row>
    <row r="561" ht="15.75" customHeight="1">
      <c r="K561" s="11"/>
      <c r="M561" s="11"/>
      <c r="O561" s="11"/>
    </row>
    <row r="562" ht="15.75" customHeight="1">
      <c r="K562" s="11"/>
      <c r="M562" s="11"/>
      <c r="O562" s="11"/>
    </row>
    <row r="563" ht="15.75" customHeight="1">
      <c r="K563" s="11"/>
      <c r="M563" s="11"/>
      <c r="O563" s="11"/>
    </row>
    <row r="564" ht="15.75" customHeight="1">
      <c r="K564" s="11"/>
      <c r="M564" s="11"/>
      <c r="O564" s="11"/>
    </row>
    <row r="565" ht="15.75" customHeight="1">
      <c r="K565" s="11"/>
      <c r="M565" s="11"/>
      <c r="O565" s="11"/>
    </row>
    <row r="566" ht="15.75" customHeight="1">
      <c r="K566" s="11"/>
      <c r="M566" s="11"/>
      <c r="O566" s="11"/>
    </row>
    <row r="567" ht="15.75" customHeight="1">
      <c r="K567" s="11"/>
      <c r="M567" s="11"/>
      <c r="O567" s="11"/>
    </row>
    <row r="568" ht="15.75" customHeight="1">
      <c r="K568" s="11"/>
      <c r="M568" s="11"/>
      <c r="O568" s="11"/>
    </row>
    <row r="569" ht="15.75" customHeight="1">
      <c r="K569" s="11"/>
      <c r="M569" s="11"/>
      <c r="O569" s="11"/>
    </row>
    <row r="570" ht="15.75" customHeight="1">
      <c r="K570" s="11"/>
      <c r="M570" s="11"/>
      <c r="O570" s="11"/>
    </row>
    <row r="571" ht="15.75" customHeight="1">
      <c r="K571" s="11"/>
      <c r="M571" s="11"/>
      <c r="O571" s="11"/>
    </row>
    <row r="572" ht="15.75" customHeight="1">
      <c r="K572" s="11"/>
      <c r="M572" s="11"/>
      <c r="O572" s="11"/>
    </row>
    <row r="573" ht="15.75" customHeight="1">
      <c r="K573" s="11"/>
      <c r="M573" s="11"/>
      <c r="O573" s="11"/>
    </row>
    <row r="574" ht="15.75" customHeight="1">
      <c r="K574" s="11"/>
      <c r="M574" s="11"/>
      <c r="O574" s="11"/>
    </row>
    <row r="575" ht="15.75" customHeight="1">
      <c r="K575" s="11"/>
      <c r="M575" s="11"/>
      <c r="O575" s="11"/>
    </row>
    <row r="576" ht="15.75" customHeight="1">
      <c r="K576" s="11"/>
      <c r="M576" s="11"/>
      <c r="O576" s="11"/>
    </row>
    <row r="577" ht="15.75" customHeight="1">
      <c r="K577" s="11"/>
      <c r="M577" s="11"/>
      <c r="O577" s="11"/>
    </row>
    <row r="578" ht="15.75" customHeight="1">
      <c r="K578" s="11"/>
      <c r="M578" s="11"/>
      <c r="O578" s="11"/>
    </row>
    <row r="579" ht="15.75" customHeight="1">
      <c r="K579" s="11"/>
      <c r="M579" s="11"/>
      <c r="O579" s="11"/>
    </row>
    <row r="580" ht="15.75" customHeight="1">
      <c r="K580" s="11"/>
      <c r="M580" s="11"/>
      <c r="O580" s="11"/>
    </row>
    <row r="581" ht="15.75" customHeight="1">
      <c r="K581" s="11"/>
      <c r="M581" s="11"/>
      <c r="O581" s="11"/>
    </row>
    <row r="582" ht="15.75" customHeight="1">
      <c r="K582" s="11"/>
      <c r="M582" s="11"/>
      <c r="O582" s="11"/>
    </row>
    <row r="583" ht="15.75" customHeight="1">
      <c r="K583" s="11"/>
      <c r="M583" s="11"/>
      <c r="O583" s="11"/>
    </row>
    <row r="584" ht="15.75" customHeight="1">
      <c r="K584" s="11"/>
      <c r="M584" s="11"/>
      <c r="O584" s="11"/>
    </row>
    <row r="585" ht="15.75" customHeight="1">
      <c r="K585" s="11"/>
      <c r="M585" s="11"/>
      <c r="O585" s="11"/>
    </row>
    <row r="586" ht="15.75" customHeight="1">
      <c r="K586" s="11"/>
      <c r="M586" s="11"/>
      <c r="O586" s="11"/>
    </row>
    <row r="587" ht="15.75" customHeight="1">
      <c r="K587" s="11"/>
      <c r="M587" s="11"/>
      <c r="O587" s="11"/>
    </row>
    <row r="588" ht="15.75" customHeight="1">
      <c r="K588" s="11"/>
      <c r="M588" s="11"/>
      <c r="O588" s="11"/>
    </row>
    <row r="589" ht="15.75" customHeight="1">
      <c r="K589" s="11"/>
      <c r="M589" s="11"/>
      <c r="O589" s="11"/>
    </row>
    <row r="590" ht="15.75" customHeight="1">
      <c r="K590" s="11"/>
      <c r="M590" s="11"/>
      <c r="O590" s="11"/>
    </row>
    <row r="591" ht="15.75" customHeight="1">
      <c r="K591" s="11"/>
      <c r="M591" s="11"/>
      <c r="O591" s="11"/>
    </row>
    <row r="592" ht="15.75" customHeight="1">
      <c r="K592" s="11"/>
      <c r="M592" s="11"/>
      <c r="O592" s="11"/>
    </row>
    <row r="593" ht="15.75" customHeight="1">
      <c r="K593" s="11"/>
      <c r="M593" s="11"/>
      <c r="O593" s="11"/>
    </row>
    <row r="594" ht="15.75" customHeight="1">
      <c r="K594" s="11"/>
      <c r="M594" s="11"/>
      <c r="O594" s="11"/>
    </row>
    <row r="595" ht="15.75" customHeight="1">
      <c r="K595" s="11"/>
      <c r="M595" s="11"/>
      <c r="O595" s="11"/>
    </row>
    <row r="596" ht="15.75" customHeight="1">
      <c r="K596" s="11"/>
      <c r="M596" s="11"/>
      <c r="O596" s="11"/>
    </row>
    <row r="597" ht="15.75" customHeight="1">
      <c r="K597" s="11"/>
      <c r="M597" s="11"/>
      <c r="O597" s="11"/>
    </row>
    <row r="598" ht="15.75" customHeight="1">
      <c r="K598" s="11"/>
      <c r="M598" s="11"/>
      <c r="O598" s="11"/>
    </row>
    <row r="599" ht="15.75" customHeight="1">
      <c r="K599" s="11"/>
      <c r="M599" s="11"/>
      <c r="O599" s="11"/>
    </row>
    <row r="600" ht="15.75" customHeight="1">
      <c r="K600" s="11"/>
      <c r="M600" s="11"/>
      <c r="O600" s="11"/>
    </row>
    <row r="601" ht="15.75" customHeight="1">
      <c r="K601" s="11"/>
      <c r="M601" s="11"/>
      <c r="O601" s="11"/>
    </row>
    <row r="602" ht="15.75" customHeight="1">
      <c r="K602" s="11"/>
      <c r="M602" s="11"/>
      <c r="O602" s="11"/>
    </row>
    <row r="603" ht="15.75" customHeight="1">
      <c r="K603" s="11"/>
      <c r="M603" s="11"/>
      <c r="O603" s="11"/>
    </row>
    <row r="604" ht="15.75" customHeight="1">
      <c r="K604" s="11"/>
      <c r="M604" s="11"/>
      <c r="O604" s="11"/>
    </row>
    <row r="605" ht="15.75" customHeight="1">
      <c r="K605" s="11"/>
      <c r="M605" s="11"/>
      <c r="O605" s="11"/>
    </row>
    <row r="606" ht="15.75" customHeight="1">
      <c r="K606" s="11"/>
      <c r="M606" s="11"/>
      <c r="O606" s="11"/>
    </row>
    <row r="607" ht="15.75" customHeight="1">
      <c r="K607" s="11"/>
      <c r="M607" s="11"/>
      <c r="O607" s="11"/>
    </row>
    <row r="608" ht="15.75" customHeight="1">
      <c r="K608" s="11"/>
      <c r="M608" s="11"/>
      <c r="O608" s="11"/>
    </row>
    <row r="609" ht="15.75" customHeight="1">
      <c r="K609" s="11"/>
      <c r="M609" s="11"/>
      <c r="O609" s="11"/>
    </row>
    <row r="610" ht="15.75" customHeight="1">
      <c r="K610" s="11"/>
      <c r="M610" s="11"/>
      <c r="O610" s="11"/>
    </row>
    <row r="611" ht="15.75" customHeight="1">
      <c r="K611" s="11"/>
      <c r="M611" s="11"/>
      <c r="O611" s="11"/>
    </row>
    <row r="612" ht="15.75" customHeight="1">
      <c r="K612" s="11"/>
      <c r="M612" s="11"/>
      <c r="O612" s="11"/>
    </row>
    <row r="613" ht="15.75" customHeight="1">
      <c r="K613" s="11"/>
      <c r="M613" s="11"/>
      <c r="O613" s="11"/>
    </row>
    <row r="614" ht="15.75" customHeight="1">
      <c r="K614" s="11"/>
      <c r="M614" s="11"/>
      <c r="O614" s="11"/>
    </row>
    <row r="615" ht="15.75" customHeight="1">
      <c r="K615" s="11"/>
      <c r="M615" s="11"/>
      <c r="O615" s="11"/>
    </row>
    <row r="616" ht="15.75" customHeight="1">
      <c r="K616" s="11"/>
      <c r="M616" s="11"/>
      <c r="O616" s="11"/>
    </row>
    <row r="617" ht="15.75" customHeight="1">
      <c r="K617" s="11"/>
      <c r="M617" s="11"/>
      <c r="O617" s="11"/>
    </row>
    <row r="618" ht="15.75" customHeight="1">
      <c r="K618" s="11"/>
      <c r="M618" s="11"/>
      <c r="O618" s="11"/>
    </row>
    <row r="619" ht="15.75" customHeight="1">
      <c r="K619" s="11"/>
      <c r="M619" s="11"/>
      <c r="O619" s="11"/>
    </row>
    <row r="620" ht="15.75" customHeight="1">
      <c r="K620" s="11"/>
      <c r="M620" s="11"/>
      <c r="O620" s="11"/>
    </row>
    <row r="621" ht="15.75" customHeight="1">
      <c r="K621" s="11"/>
      <c r="M621" s="11"/>
      <c r="O621" s="11"/>
    </row>
    <row r="622" ht="15.75" customHeight="1">
      <c r="K622" s="11"/>
      <c r="M622" s="11"/>
      <c r="O622" s="11"/>
    </row>
    <row r="623" ht="15.75" customHeight="1">
      <c r="K623" s="11"/>
      <c r="M623" s="11"/>
      <c r="O623" s="11"/>
    </row>
    <row r="624" ht="15.75" customHeight="1">
      <c r="K624" s="11"/>
      <c r="M624" s="11"/>
      <c r="O624" s="11"/>
    </row>
    <row r="625" ht="15.75" customHeight="1">
      <c r="K625" s="11"/>
      <c r="M625" s="11"/>
      <c r="O625" s="11"/>
    </row>
    <row r="626" ht="15.75" customHeight="1">
      <c r="K626" s="11"/>
      <c r="M626" s="11"/>
      <c r="O626" s="11"/>
    </row>
    <row r="627" ht="15.75" customHeight="1">
      <c r="K627" s="11"/>
      <c r="M627" s="11"/>
      <c r="O627" s="11"/>
    </row>
    <row r="628" ht="15.75" customHeight="1">
      <c r="K628" s="11"/>
      <c r="M628" s="11"/>
      <c r="O628" s="11"/>
    </row>
    <row r="629" ht="15.75" customHeight="1">
      <c r="K629" s="11"/>
      <c r="M629" s="11"/>
      <c r="O629" s="11"/>
    </row>
    <row r="630" ht="15.75" customHeight="1">
      <c r="K630" s="11"/>
      <c r="M630" s="11"/>
      <c r="O630" s="11"/>
    </row>
    <row r="631" ht="15.75" customHeight="1">
      <c r="K631" s="11"/>
      <c r="M631" s="11"/>
      <c r="O631" s="11"/>
    </row>
    <row r="632" ht="15.75" customHeight="1">
      <c r="K632" s="11"/>
      <c r="M632" s="11"/>
      <c r="O632" s="11"/>
    </row>
    <row r="633" ht="15.75" customHeight="1">
      <c r="K633" s="11"/>
      <c r="M633" s="11"/>
      <c r="O633" s="11"/>
    </row>
    <row r="634" ht="15.75" customHeight="1">
      <c r="K634" s="11"/>
      <c r="M634" s="11"/>
      <c r="O634" s="11"/>
    </row>
    <row r="635" ht="15.75" customHeight="1">
      <c r="K635" s="11"/>
      <c r="M635" s="11"/>
      <c r="O635" s="11"/>
    </row>
    <row r="636" ht="15.75" customHeight="1">
      <c r="K636" s="11"/>
      <c r="M636" s="11"/>
      <c r="O636" s="11"/>
    </row>
    <row r="637" ht="15.75" customHeight="1">
      <c r="K637" s="11"/>
      <c r="M637" s="11"/>
      <c r="O637" s="11"/>
    </row>
    <row r="638" ht="15.75" customHeight="1">
      <c r="K638" s="11"/>
      <c r="M638" s="11"/>
      <c r="O638" s="11"/>
    </row>
    <row r="639" ht="15.75" customHeight="1">
      <c r="K639" s="11"/>
      <c r="M639" s="11"/>
      <c r="O639" s="11"/>
    </row>
    <row r="640" ht="15.75" customHeight="1">
      <c r="K640" s="11"/>
      <c r="M640" s="11"/>
      <c r="O640" s="11"/>
    </row>
    <row r="641" ht="15.75" customHeight="1">
      <c r="K641" s="11"/>
      <c r="M641" s="11"/>
      <c r="O641" s="11"/>
    </row>
    <row r="642" ht="15.75" customHeight="1">
      <c r="K642" s="11"/>
      <c r="M642" s="11"/>
      <c r="O642" s="11"/>
    </row>
    <row r="643" ht="15.75" customHeight="1">
      <c r="K643" s="11"/>
      <c r="M643" s="11"/>
      <c r="O643" s="11"/>
    </row>
    <row r="644" ht="15.75" customHeight="1">
      <c r="K644" s="11"/>
      <c r="M644" s="11"/>
      <c r="O644" s="11"/>
    </row>
    <row r="645" ht="15.75" customHeight="1">
      <c r="K645" s="11"/>
      <c r="M645" s="11"/>
      <c r="O645" s="11"/>
    </row>
    <row r="646" ht="15.75" customHeight="1">
      <c r="K646" s="11"/>
      <c r="M646" s="11"/>
      <c r="O646" s="11"/>
    </row>
    <row r="647" ht="15.75" customHeight="1">
      <c r="K647" s="11"/>
      <c r="M647" s="11"/>
      <c r="O647" s="11"/>
    </row>
    <row r="648" ht="15.75" customHeight="1">
      <c r="K648" s="11"/>
      <c r="M648" s="11"/>
      <c r="O648" s="11"/>
    </row>
    <row r="649" ht="15.75" customHeight="1">
      <c r="K649" s="11"/>
      <c r="M649" s="11"/>
      <c r="O649" s="11"/>
    </row>
    <row r="650" ht="15.75" customHeight="1">
      <c r="K650" s="11"/>
      <c r="M650" s="11"/>
      <c r="O650" s="11"/>
    </row>
    <row r="651" ht="15.75" customHeight="1">
      <c r="K651" s="11"/>
      <c r="M651" s="11"/>
      <c r="O651" s="11"/>
    </row>
    <row r="652" ht="15.75" customHeight="1">
      <c r="K652" s="11"/>
      <c r="M652" s="11"/>
      <c r="O652" s="11"/>
    </row>
    <row r="653" ht="15.75" customHeight="1">
      <c r="K653" s="11"/>
      <c r="M653" s="11"/>
      <c r="O653" s="11"/>
    </row>
    <row r="654" ht="15.75" customHeight="1">
      <c r="K654" s="11"/>
      <c r="M654" s="11"/>
      <c r="O654" s="11"/>
    </row>
    <row r="655" ht="15.75" customHeight="1">
      <c r="K655" s="11"/>
      <c r="M655" s="11"/>
      <c r="O655" s="11"/>
    </row>
    <row r="656" ht="15.75" customHeight="1">
      <c r="K656" s="11"/>
      <c r="M656" s="11"/>
      <c r="O656" s="11"/>
    </row>
    <row r="657" ht="15.75" customHeight="1">
      <c r="K657" s="11"/>
      <c r="M657" s="11"/>
      <c r="O657" s="11"/>
    </row>
    <row r="658" ht="15.75" customHeight="1">
      <c r="K658" s="11"/>
      <c r="M658" s="11"/>
      <c r="O658" s="11"/>
    </row>
    <row r="659" ht="15.75" customHeight="1">
      <c r="K659" s="11"/>
      <c r="M659" s="11"/>
      <c r="O659" s="11"/>
    </row>
    <row r="660" ht="15.75" customHeight="1">
      <c r="K660" s="11"/>
      <c r="M660" s="11"/>
      <c r="O660" s="11"/>
    </row>
    <row r="661" ht="15.75" customHeight="1">
      <c r="K661" s="11"/>
      <c r="M661" s="11"/>
      <c r="O661" s="11"/>
    </row>
    <row r="662" ht="15.75" customHeight="1">
      <c r="K662" s="11"/>
      <c r="M662" s="11"/>
      <c r="O662" s="11"/>
    </row>
    <row r="663" ht="15.75" customHeight="1">
      <c r="K663" s="11"/>
      <c r="M663" s="11"/>
      <c r="O663" s="11"/>
    </row>
    <row r="664" ht="15.75" customHeight="1">
      <c r="K664" s="11"/>
      <c r="M664" s="11"/>
      <c r="O664" s="11"/>
    </row>
    <row r="665" ht="15.75" customHeight="1">
      <c r="K665" s="11"/>
      <c r="M665" s="11"/>
      <c r="O665" s="11"/>
    </row>
    <row r="666" ht="15.75" customHeight="1">
      <c r="K666" s="11"/>
      <c r="M666" s="11"/>
      <c r="O666" s="11"/>
    </row>
    <row r="667" ht="15.75" customHeight="1">
      <c r="K667" s="11"/>
      <c r="M667" s="11"/>
      <c r="O667" s="11"/>
    </row>
    <row r="668" ht="15.75" customHeight="1">
      <c r="K668" s="11"/>
      <c r="M668" s="11"/>
      <c r="O668" s="11"/>
    </row>
    <row r="669" ht="15.75" customHeight="1">
      <c r="K669" s="11"/>
      <c r="M669" s="11"/>
      <c r="O669" s="11"/>
    </row>
    <row r="670" ht="15.75" customHeight="1">
      <c r="K670" s="11"/>
      <c r="M670" s="11"/>
      <c r="O670" s="11"/>
    </row>
    <row r="671" ht="15.75" customHeight="1">
      <c r="K671" s="11"/>
      <c r="M671" s="11"/>
      <c r="O671" s="11"/>
    </row>
    <row r="672" ht="15.75" customHeight="1">
      <c r="K672" s="11"/>
      <c r="M672" s="11"/>
      <c r="O672" s="11"/>
    </row>
    <row r="673" ht="15.75" customHeight="1">
      <c r="K673" s="11"/>
      <c r="M673" s="11"/>
      <c r="O673" s="11"/>
    </row>
    <row r="674" ht="15.75" customHeight="1">
      <c r="K674" s="11"/>
      <c r="M674" s="11"/>
      <c r="O674" s="11"/>
    </row>
    <row r="675" ht="15.75" customHeight="1">
      <c r="K675" s="11"/>
      <c r="M675" s="11"/>
      <c r="O675" s="11"/>
    </row>
    <row r="676" ht="15.75" customHeight="1">
      <c r="K676" s="11"/>
      <c r="M676" s="11"/>
      <c r="O676" s="11"/>
    </row>
    <row r="677" ht="15.75" customHeight="1">
      <c r="K677" s="11"/>
      <c r="M677" s="11"/>
      <c r="O677" s="11"/>
    </row>
    <row r="678" ht="15.75" customHeight="1">
      <c r="K678" s="11"/>
      <c r="M678" s="11"/>
      <c r="O678" s="11"/>
    </row>
    <row r="679" ht="15.75" customHeight="1">
      <c r="K679" s="11"/>
      <c r="M679" s="11"/>
      <c r="O679" s="11"/>
    </row>
    <row r="680" ht="15.75" customHeight="1">
      <c r="K680" s="11"/>
      <c r="M680" s="11"/>
      <c r="O680" s="11"/>
    </row>
    <row r="681" ht="15.75" customHeight="1">
      <c r="K681" s="11"/>
      <c r="M681" s="11"/>
      <c r="O681" s="11"/>
    </row>
    <row r="682" ht="15.75" customHeight="1">
      <c r="K682" s="11"/>
      <c r="M682" s="11"/>
      <c r="O682" s="11"/>
    </row>
    <row r="683" ht="15.75" customHeight="1">
      <c r="K683" s="11"/>
      <c r="M683" s="11"/>
      <c r="O683" s="11"/>
    </row>
    <row r="684" ht="15.75" customHeight="1">
      <c r="K684" s="11"/>
      <c r="M684" s="11"/>
      <c r="O684" s="11"/>
    </row>
    <row r="685" ht="15.75" customHeight="1">
      <c r="K685" s="11"/>
      <c r="M685" s="11"/>
      <c r="O685" s="11"/>
    </row>
    <row r="686" ht="15.75" customHeight="1">
      <c r="K686" s="11"/>
      <c r="M686" s="11"/>
      <c r="O686" s="11"/>
    </row>
    <row r="687" ht="15.75" customHeight="1">
      <c r="K687" s="11"/>
      <c r="M687" s="11"/>
      <c r="O687" s="11"/>
    </row>
    <row r="688" ht="15.75" customHeight="1">
      <c r="K688" s="11"/>
      <c r="M688" s="11"/>
      <c r="O688" s="11"/>
    </row>
    <row r="689" ht="15.75" customHeight="1">
      <c r="K689" s="11"/>
      <c r="M689" s="11"/>
      <c r="O689" s="11"/>
    </row>
    <row r="690" ht="15.75" customHeight="1">
      <c r="K690" s="11"/>
      <c r="M690" s="11"/>
      <c r="O690" s="11"/>
    </row>
    <row r="691" ht="15.75" customHeight="1">
      <c r="K691" s="11"/>
      <c r="M691" s="11"/>
      <c r="O691" s="11"/>
    </row>
    <row r="692" ht="15.75" customHeight="1">
      <c r="K692" s="11"/>
      <c r="M692" s="11"/>
      <c r="O692" s="11"/>
    </row>
    <row r="693" ht="15.75" customHeight="1">
      <c r="K693" s="11"/>
      <c r="M693" s="11"/>
      <c r="O693" s="11"/>
    </row>
    <row r="694" ht="15.75" customHeight="1">
      <c r="K694" s="11"/>
      <c r="M694" s="11"/>
      <c r="O694" s="11"/>
    </row>
    <row r="695" ht="15.75" customHeight="1">
      <c r="K695" s="11"/>
      <c r="M695" s="11"/>
      <c r="O695" s="11"/>
    </row>
    <row r="696" ht="15.75" customHeight="1">
      <c r="K696" s="11"/>
      <c r="M696" s="11"/>
      <c r="O696" s="11"/>
    </row>
    <row r="697" ht="15.75" customHeight="1">
      <c r="K697" s="11"/>
      <c r="M697" s="11"/>
      <c r="O697" s="11"/>
    </row>
    <row r="698" ht="15.75" customHeight="1">
      <c r="K698" s="11"/>
      <c r="M698" s="11"/>
      <c r="O698" s="11"/>
    </row>
    <row r="699" ht="15.75" customHeight="1">
      <c r="K699" s="11"/>
      <c r="M699" s="11"/>
      <c r="O699" s="11"/>
    </row>
    <row r="700" ht="15.75" customHeight="1">
      <c r="K700" s="11"/>
      <c r="M700" s="11"/>
      <c r="O700" s="11"/>
    </row>
    <row r="701" ht="15.75" customHeight="1">
      <c r="K701" s="11"/>
      <c r="M701" s="11"/>
      <c r="O701" s="11"/>
    </row>
    <row r="702" ht="15.75" customHeight="1">
      <c r="K702" s="11"/>
      <c r="M702" s="11"/>
      <c r="O702" s="11"/>
    </row>
    <row r="703" ht="15.75" customHeight="1">
      <c r="K703" s="11"/>
      <c r="M703" s="11"/>
      <c r="O703" s="11"/>
    </row>
    <row r="704" ht="15.75" customHeight="1">
      <c r="K704" s="11"/>
      <c r="M704" s="11"/>
      <c r="O704" s="11"/>
    </row>
    <row r="705" ht="15.75" customHeight="1">
      <c r="K705" s="11"/>
      <c r="M705" s="11"/>
      <c r="O705" s="11"/>
    </row>
    <row r="706" ht="15.75" customHeight="1">
      <c r="K706" s="11"/>
      <c r="M706" s="11"/>
      <c r="O706" s="11"/>
    </row>
    <row r="707" ht="15.75" customHeight="1">
      <c r="K707" s="11"/>
      <c r="M707" s="11"/>
      <c r="O707" s="11"/>
    </row>
    <row r="708" ht="15.75" customHeight="1">
      <c r="K708" s="11"/>
      <c r="M708" s="11"/>
      <c r="O708" s="11"/>
    </row>
    <row r="709" ht="15.75" customHeight="1">
      <c r="K709" s="11"/>
      <c r="M709" s="11"/>
      <c r="O709" s="11"/>
    </row>
    <row r="710" ht="15.75" customHeight="1">
      <c r="K710" s="11"/>
      <c r="M710" s="11"/>
      <c r="O710" s="11"/>
    </row>
    <row r="711" ht="15.75" customHeight="1">
      <c r="K711" s="11"/>
      <c r="M711" s="11"/>
      <c r="O711" s="11"/>
    </row>
    <row r="712" ht="15.75" customHeight="1">
      <c r="K712" s="11"/>
      <c r="M712" s="11"/>
      <c r="O712" s="11"/>
    </row>
    <row r="713" ht="15.75" customHeight="1">
      <c r="K713" s="11"/>
      <c r="M713" s="11"/>
      <c r="O713" s="11"/>
    </row>
    <row r="714" ht="15.75" customHeight="1">
      <c r="K714" s="11"/>
      <c r="M714" s="11"/>
      <c r="O714" s="11"/>
    </row>
    <row r="715" ht="15.75" customHeight="1">
      <c r="K715" s="11"/>
      <c r="M715" s="11"/>
      <c r="O715" s="11"/>
    </row>
    <row r="716" ht="15.75" customHeight="1">
      <c r="K716" s="11"/>
      <c r="M716" s="11"/>
      <c r="O716" s="11"/>
    </row>
    <row r="717" ht="15.75" customHeight="1">
      <c r="K717" s="11"/>
      <c r="M717" s="11"/>
      <c r="O717" s="11"/>
    </row>
    <row r="718" ht="15.75" customHeight="1">
      <c r="K718" s="11"/>
      <c r="M718" s="11"/>
      <c r="O718" s="11"/>
    </row>
    <row r="719" ht="15.75" customHeight="1">
      <c r="K719" s="11"/>
      <c r="M719" s="11"/>
      <c r="O719" s="11"/>
    </row>
    <row r="720" ht="15.75" customHeight="1">
      <c r="K720" s="11"/>
      <c r="M720" s="11"/>
      <c r="O720" s="11"/>
    </row>
    <row r="721" ht="15.75" customHeight="1">
      <c r="K721" s="11"/>
      <c r="M721" s="11"/>
      <c r="O721" s="11"/>
    </row>
    <row r="722" ht="15.75" customHeight="1">
      <c r="K722" s="11"/>
      <c r="M722" s="11"/>
      <c r="O722" s="11"/>
    </row>
    <row r="723" ht="15.75" customHeight="1">
      <c r="K723" s="11"/>
      <c r="M723" s="11"/>
      <c r="O723" s="11"/>
    </row>
    <row r="724" ht="15.75" customHeight="1">
      <c r="K724" s="11"/>
      <c r="M724" s="11"/>
      <c r="O724" s="11"/>
    </row>
    <row r="725" ht="15.75" customHeight="1">
      <c r="K725" s="11"/>
      <c r="M725" s="11"/>
      <c r="O725" s="11"/>
    </row>
    <row r="726" ht="15.75" customHeight="1">
      <c r="K726" s="11"/>
      <c r="M726" s="11"/>
      <c r="O726" s="11"/>
    </row>
    <row r="727" ht="15.75" customHeight="1">
      <c r="K727" s="11"/>
      <c r="M727" s="11"/>
      <c r="O727" s="11"/>
    </row>
    <row r="728" ht="15.75" customHeight="1">
      <c r="K728" s="11"/>
      <c r="M728" s="11"/>
      <c r="O728" s="11"/>
    </row>
    <row r="729" ht="15.75" customHeight="1">
      <c r="K729" s="11"/>
      <c r="M729" s="11"/>
      <c r="O729" s="11"/>
    </row>
    <row r="730" ht="15.75" customHeight="1">
      <c r="K730" s="11"/>
      <c r="M730" s="11"/>
      <c r="O730" s="11"/>
    </row>
    <row r="731" ht="15.75" customHeight="1">
      <c r="K731" s="11"/>
      <c r="M731" s="11"/>
      <c r="O731" s="11"/>
    </row>
    <row r="732" ht="15.75" customHeight="1">
      <c r="K732" s="11"/>
      <c r="M732" s="11"/>
      <c r="O732" s="11"/>
    </row>
    <row r="733" ht="15.75" customHeight="1">
      <c r="K733" s="11"/>
      <c r="M733" s="11"/>
      <c r="O733" s="11"/>
    </row>
    <row r="734" ht="15.75" customHeight="1">
      <c r="K734" s="11"/>
      <c r="M734" s="11"/>
      <c r="O734" s="11"/>
    </row>
    <row r="735" ht="15.75" customHeight="1">
      <c r="K735" s="11"/>
      <c r="M735" s="11"/>
      <c r="O735" s="11"/>
    </row>
    <row r="736" ht="15.75" customHeight="1">
      <c r="K736" s="11"/>
      <c r="M736" s="11"/>
      <c r="O736" s="11"/>
    </row>
    <row r="737" ht="15.75" customHeight="1">
      <c r="K737" s="11"/>
      <c r="M737" s="11"/>
      <c r="O737" s="11"/>
    </row>
    <row r="738" ht="15.75" customHeight="1">
      <c r="K738" s="11"/>
      <c r="M738" s="11"/>
      <c r="O738" s="11"/>
    </row>
    <row r="739" ht="15.75" customHeight="1">
      <c r="K739" s="11"/>
      <c r="M739" s="11"/>
      <c r="O739" s="11"/>
    </row>
    <row r="740" ht="15.75" customHeight="1">
      <c r="K740" s="11"/>
      <c r="M740" s="11"/>
      <c r="O740" s="11"/>
    </row>
    <row r="741" ht="15.75" customHeight="1">
      <c r="K741" s="11"/>
      <c r="M741" s="11"/>
      <c r="O741" s="11"/>
    </row>
    <row r="742" ht="15.75" customHeight="1">
      <c r="K742" s="11"/>
      <c r="M742" s="11"/>
      <c r="O742" s="11"/>
    </row>
    <row r="743" ht="15.75" customHeight="1">
      <c r="K743" s="11"/>
      <c r="M743" s="11"/>
      <c r="O743" s="11"/>
    </row>
    <row r="744" ht="15.75" customHeight="1">
      <c r="K744" s="11"/>
      <c r="M744" s="11"/>
      <c r="O744" s="11"/>
    </row>
    <row r="745" ht="15.75" customHeight="1">
      <c r="K745" s="11"/>
      <c r="M745" s="11"/>
      <c r="O745" s="11"/>
    </row>
    <row r="746" ht="15.75" customHeight="1">
      <c r="K746" s="11"/>
      <c r="M746" s="11"/>
      <c r="O746" s="11"/>
    </row>
    <row r="747" ht="15.75" customHeight="1">
      <c r="K747" s="11"/>
      <c r="M747" s="11"/>
      <c r="O747" s="11"/>
    </row>
    <row r="748" ht="15.75" customHeight="1">
      <c r="K748" s="11"/>
      <c r="M748" s="11"/>
      <c r="O748" s="11"/>
    </row>
    <row r="749" ht="15.75" customHeight="1">
      <c r="K749" s="11"/>
      <c r="M749" s="11"/>
      <c r="O749" s="11"/>
    </row>
    <row r="750" ht="15.75" customHeight="1">
      <c r="K750" s="11"/>
      <c r="M750" s="11"/>
      <c r="O750" s="11"/>
    </row>
    <row r="751" ht="15.75" customHeight="1">
      <c r="K751" s="11"/>
      <c r="M751" s="11"/>
      <c r="O751" s="11"/>
    </row>
    <row r="752" ht="15.75" customHeight="1">
      <c r="K752" s="11"/>
      <c r="M752" s="11"/>
      <c r="O752" s="11"/>
    </row>
    <row r="753" ht="15.75" customHeight="1">
      <c r="K753" s="11"/>
      <c r="M753" s="11"/>
      <c r="O753" s="11"/>
    </row>
    <row r="754" ht="15.75" customHeight="1">
      <c r="K754" s="11"/>
      <c r="M754" s="11"/>
      <c r="O754" s="11"/>
    </row>
    <row r="755" ht="15.75" customHeight="1">
      <c r="K755" s="11"/>
      <c r="M755" s="11"/>
      <c r="O755" s="11"/>
    </row>
    <row r="756" ht="15.75" customHeight="1">
      <c r="K756" s="11"/>
      <c r="M756" s="11"/>
      <c r="O756" s="11"/>
    </row>
    <row r="757" ht="15.75" customHeight="1">
      <c r="K757" s="11"/>
      <c r="M757" s="11"/>
      <c r="O757" s="11"/>
    </row>
    <row r="758" ht="15.75" customHeight="1">
      <c r="K758" s="11"/>
      <c r="M758" s="11"/>
      <c r="O758" s="11"/>
    </row>
    <row r="759" ht="15.75" customHeight="1">
      <c r="K759" s="11"/>
      <c r="M759" s="11"/>
      <c r="O759" s="11"/>
    </row>
    <row r="760" ht="15.75" customHeight="1">
      <c r="K760" s="11"/>
      <c r="M760" s="11"/>
      <c r="O760" s="11"/>
    </row>
    <row r="761" ht="15.75" customHeight="1">
      <c r="K761" s="11"/>
      <c r="M761" s="11"/>
      <c r="O761" s="11"/>
    </row>
    <row r="762" ht="15.75" customHeight="1">
      <c r="K762" s="11"/>
      <c r="M762" s="11"/>
      <c r="O762" s="11"/>
    </row>
    <row r="763" ht="15.75" customHeight="1">
      <c r="K763" s="11"/>
      <c r="M763" s="11"/>
      <c r="O763" s="11"/>
    </row>
    <row r="764" ht="15.75" customHeight="1">
      <c r="K764" s="11"/>
      <c r="M764" s="11"/>
      <c r="O764" s="11"/>
    </row>
    <row r="765" ht="15.75" customHeight="1">
      <c r="K765" s="11"/>
      <c r="M765" s="11"/>
      <c r="O765" s="11"/>
    </row>
    <row r="766" ht="15.75" customHeight="1">
      <c r="K766" s="11"/>
      <c r="M766" s="11"/>
      <c r="O766" s="11"/>
    </row>
    <row r="767" ht="15.75" customHeight="1">
      <c r="K767" s="11"/>
      <c r="M767" s="11"/>
      <c r="O767" s="11"/>
    </row>
    <row r="768" ht="15.75" customHeight="1">
      <c r="K768" s="11"/>
      <c r="M768" s="11"/>
      <c r="O768" s="11"/>
    </row>
    <row r="769" ht="15.75" customHeight="1">
      <c r="K769" s="11"/>
      <c r="M769" s="11"/>
      <c r="O769" s="11"/>
    </row>
    <row r="770" ht="15.75" customHeight="1">
      <c r="K770" s="11"/>
      <c r="M770" s="11"/>
      <c r="O770" s="11"/>
    </row>
    <row r="771" ht="15.75" customHeight="1">
      <c r="K771" s="11"/>
      <c r="M771" s="11"/>
      <c r="O771" s="11"/>
    </row>
    <row r="772" ht="15.75" customHeight="1">
      <c r="K772" s="11"/>
      <c r="M772" s="11"/>
      <c r="O772" s="11"/>
    </row>
    <row r="773" ht="15.75" customHeight="1">
      <c r="K773" s="11"/>
      <c r="M773" s="11"/>
      <c r="O773" s="11"/>
    </row>
    <row r="774" ht="15.75" customHeight="1">
      <c r="K774" s="11"/>
      <c r="M774" s="11"/>
      <c r="O774" s="11"/>
    </row>
    <row r="775" ht="15.75" customHeight="1">
      <c r="K775" s="11"/>
      <c r="M775" s="11"/>
      <c r="O775" s="11"/>
    </row>
    <row r="776" ht="15.75" customHeight="1">
      <c r="K776" s="11"/>
      <c r="M776" s="11"/>
      <c r="O776" s="11"/>
    </row>
    <row r="777" ht="15.75" customHeight="1">
      <c r="K777" s="11"/>
      <c r="M777" s="11"/>
      <c r="O777" s="11"/>
    </row>
    <row r="778" ht="15.75" customHeight="1">
      <c r="K778" s="11"/>
      <c r="M778" s="11"/>
      <c r="O778" s="11"/>
    </row>
    <row r="779" ht="15.75" customHeight="1">
      <c r="K779" s="11"/>
      <c r="M779" s="11"/>
      <c r="O779" s="11"/>
    </row>
    <row r="780" ht="15.75" customHeight="1">
      <c r="K780" s="11"/>
      <c r="M780" s="11"/>
      <c r="O780" s="11"/>
    </row>
    <row r="781" ht="15.75" customHeight="1">
      <c r="K781" s="11"/>
      <c r="M781" s="11"/>
      <c r="O781" s="11"/>
    </row>
    <row r="782" ht="15.75" customHeight="1">
      <c r="K782" s="11"/>
      <c r="M782" s="11"/>
      <c r="O782" s="11"/>
    </row>
    <row r="783" ht="15.75" customHeight="1">
      <c r="K783" s="11"/>
      <c r="M783" s="11"/>
      <c r="O783" s="11"/>
    </row>
    <row r="784" ht="15.75" customHeight="1">
      <c r="K784" s="11"/>
      <c r="M784" s="11"/>
      <c r="O784" s="11"/>
    </row>
    <row r="785" ht="15.75" customHeight="1">
      <c r="K785" s="11"/>
      <c r="M785" s="11"/>
      <c r="O785" s="11"/>
    </row>
    <row r="786" ht="15.75" customHeight="1">
      <c r="K786" s="11"/>
      <c r="M786" s="11"/>
      <c r="O786" s="11"/>
    </row>
    <row r="787" ht="15.75" customHeight="1">
      <c r="K787" s="11"/>
      <c r="M787" s="11"/>
      <c r="O787" s="11"/>
    </row>
    <row r="788" ht="15.75" customHeight="1">
      <c r="K788" s="11"/>
      <c r="M788" s="11"/>
      <c r="O788" s="11"/>
    </row>
    <row r="789" ht="15.75" customHeight="1">
      <c r="K789" s="11"/>
      <c r="M789" s="11"/>
      <c r="O789" s="11"/>
    </row>
    <row r="790" ht="15.75" customHeight="1">
      <c r="K790" s="11"/>
      <c r="M790" s="11"/>
      <c r="O790" s="11"/>
    </row>
    <row r="791" ht="15.75" customHeight="1">
      <c r="K791" s="11"/>
      <c r="M791" s="11"/>
      <c r="O791" s="11"/>
    </row>
    <row r="792" ht="15.75" customHeight="1">
      <c r="K792" s="11"/>
      <c r="M792" s="11"/>
      <c r="O792" s="11"/>
    </row>
    <row r="793" ht="15.75" customHeight="1">
      <c r="K793" s="11"/>
      <c r="M793" s="11"/>
      <c r="O793" s="11"/>
    </row>
    <row r="794" ht="15.75" customHeight="1">
      <c r="K794" s="11"/>
      <c r="M794" s="11"/>
      <c r="O794" s="11"/>
    </row>
    <row r="795" ht="15.75" customHeight="1">
      <c r="K795" s="11"/>
      <c r="M795" s="11"/>
      <c r="O795" s="11"/>
    </row>
    <row r="796" ht="15.75" customHeight="1">
      <c r="K796" s="11"/>
      <c r="M796" s="11"/>
      <c r="O796" s="11"/>
    </row>
    <row r="797" ht="15.75" customHeight="1">
      <c r="K797" s="11"/>
      <c r="M797" s="11"/>
      <c r="O797" s="11"/>
    </row>
    <row r="798" ht="15.75" customHeight="1">
      <c r="K798" s="11"/>
      <c r="M798" s="11"/>
      <c r="O798" s="11"/>
    </row>
    <row r="799" ht="15.75" customHeight="1">
      <c r="K799" s="11"/>
      <c r="M799" s="11"/>
      <c r="O799" s="11"/>
    </row>
    <row r="800" ht="15.75" customHeight="1">
      <c r="K800" s="11"/>
      <c r="M800" s="11"/>
      <c r="O800" s="11"/>
    </row>
    <row r="801" ht="15.75" customHeight="1">
      <c r="K801" s="11"/>
      <c r="M801" s="11"/>
      <c r="O801" s="11"/>
    </row>
    <row r="802" ht="15.75" customHeight="1">
      <c r="K802" s="11"/>
      <c r="M802" s="11"/>
      <c r="O802" s="11"/>
    </row>
    <row r="803" ht="15.75" customHeight="1">
      <c r="K803" s="11"/>
      <c r="M803" s="11"/>
      <c r="O803" s="11"/>
    </row>
    <row r="804" ht="15.75" customHeight="1">
      <c r="K804" s="11"/>
      <c r="M804" s="11"/>
      <c r="O804" s="11"/>
    </row>
    <row r="805" ht="15.75" customHeight="1">
      <c r="K805" s="11"/>
      <c r="M805" s="11"/>
      <c r="O805" s="11"/>
    </row>
    <row r="806" ht="15.75" customHeight="1">
      <c r="K806" s="11"/>
      <c r="M806" s="11"/>
      <c r="O806" s="11"/>
    </row>
    <row r="807" ht="15.75" customHeight="1">
      <c r="K807" s="11"/>
      <c r="M807" s="11"/>
      <c r="O807" s="11"/>
    </row>
    <row r="808" ht="15.75" customHeight="1">
      <c r="K808" s="11"/>
      <c r="M808" s="11"/>
      <c r="O808" s="11"/>
    </row>
    <row r="809" ht="15.75" customHeight="1">
      <c r="K809" s="11"/>
      <c r="M809" s="11"/>
      <c r="O809" s="11"/>
    </row>
    <row r="810" ht="15.75" customHeight="1">
      <c r="K810" s="11"/>
      <c r="M810" s="11"/>
      <c r="O810" s="11"/>
    </row>
    <row r="811" ht="15.75" customHeight="1">
      <c r="K811" s="11"/>
      <c r="M811" s="11"/>
      <c r="O811" s="11"/>
    </row>
    <row r="812" ht="15.75" customHeight="1">
      <c r="K812" s="11"/>
      <c r="M812" s="11"/>
      <c r="O812" s="11"/>
    </row>
    <row r="813" ht="15.75" customHeight="1">
      <c r="K813" s="11"/>
      <c r="M813" s="11"/>
      <c r="O813" s="11"/>
    </row>
    <row r="814" ht="15.75" customHeight="1">
      <c r="K814" s="11"/>
      <c r="M814" s="11"/>
      <c r="O814" s="11"/>
    </row>
    <row r="815" ht="15.75" customHeight="1">
      <c r="K815" s="11"/>
      <c r="M815" s="11"/>
      <c r="O815" s="11"/>
    </row>
    <row r="816" ht="15.75" customHeight="1">
      <c r="K816" s="11"/>
      <c r="M816" s="11"/>
      <c r="O816" s="11"/>
    </row>
    <row r="817" ht="15.75" customHeight="1">
      <c r="K817" s="11"/>
      <c r="M817" s="11"/>
      <c r="O817" s="11"/>
    </row>
    <row r="818" ht="15.75" customHeight="1">
      <c r="K818" s="11"/>
      <c r="M818" s="11"/>
      <c r="O818" s="11"/>
    </row>
    <row r="819" ht="15.75" customHeight="1">
      <c r="K819" s="11"/>
      <c r="M819" s="11"/>
      <c r="O819" s="11"/>
    </row>
    <row r="820" ht="15.75" customHeight="1">
      <c r="K820" s="11"/>
      <c r="M820" s="11"/>
      <c r="O820" s="11"/>
    </row>
    <row r="821" ht="15.75" customHeight="1">
      <c r="K821" s="11"/>
      <c r="M821" s="11"/>
      <c r="O821" s="11"/>
    </row>
    <row r="822" ht="15.75" customHeight="1">
      <c r="K822" s="11"/>
      <c r="M822" s="11"/>
      <c r="O822" s="11"/>
    </row>
    <row r="823" ht="15.75" customHeight="1">
      <c r="K823" s="11"/>
      <c r="M823" s="11"/>
      <c r="O823" s="11"/>
    </row>
    <row r="824" ht="15.75" customHeight="1">
      <c r="K824" s="11"/>
      <c r="M824" s="11"/>
      <c r="O824" s="11"/>
    </row>
    <row r="825" ht="15.75" customHeight="1">
      <c r="K825" s="11"/>
      <c r="M825" s="11"/>
      <c r="O825" s="11"/>
    </row>
    <row r="826" ht="15.75" customHeight="1">
      <c r="K826" s="11"/>
      <c r="M826" s="11"/>
      <c r="O826" s="11"/>
    </row>
    <row r="827" ht="15.75" customHeight="1">
      <c r="K827" s="11"/>
      <c r="M827" s="11"/>
      <c r="O827" s="11"/>
    </row>
    <row r="828" ht="15.75" customHeight="1">
      <c r="K828" s="11"/>
      <c r="M828" s="11"/>
      <c r="O828" s="11"/>
    </row>
    <row r="829" ht="15.75" customHeight="1">
      <c r="K829" s="11"/>
      <c r="M829" s="11"/>
      <c r="O829" s="11"/>
    </row>
    <row r="830" ht="15.75" customHeight="1">
      <c r="K830" s="11"/>
      <c r="M830" s="11"/>
      <c r="O830" s="11"/>
    </row>
    <row r="831" ht="15.75" customHeight="1">
      <c r="K831" s="11"/>
      <c r="M831" s="11"/>
      <c r="O831" s="11"/>
    </row>
    <row r="832" ht="15.75" customHeight="1">
      <c r="K832" s="11"/>
      <c r="M832" s="11"/>
      <c r="O832" s="11"/>
    </row>
    <row r="833" ht="15.75" customHeight="1">
      <c r="K833" s="11"/>
      <c r="M833" s="11"/>
      <c r="O833" s="11"/>
    </row>
    <row r="834" ht="15.75" customHeight="1">
      <c r="K834" s="11"/>
      <c r="M834" s="11"/>
      <c r="O834" s="11"/>
    </row>
    <row r="835" ht="15.75" customHeight="1">
      <c r="K835" s="11"/>
      <c r="M835" s="11"/>
      <c r="O835" s="11"/>
    </row>
    <row r="836" ht="15.75" customHeight="1">
      <c r="K836" s="11"/>
      <c r="M836" s="11"/>
      <c r="O836" s="11"/>
    </row>
    <row r="837" ht="15.75" customHeight="1">
      <c r="K837" s="11"/>
      <c r="M837" s="11"/>
      <c r="O837" s="11"/>
    </row>
    <row r="838" ht="15.75" customHeight="1">
      <c r="K838" s="11"/>
      <c r="M838" s="11"/>
      <c r="O838" s="11"/>
    </row>
    <row r="839" ht="15.75" customHeight="1">
      <c r="K839" s="11"/>
      <c r="M839" s="11"/>
      <c r="O839" s="11"/>
    </row>
    <row r="840" ht="15.75" customHeight="1">
      <c r="K840" s="11"/>
      <c r="M840" s="11"/>
      <c r="O840" s="11"/>
    </row>
    <row r="841" ht="15.75" customHeight="1">
      <c r="K841" s="11"/>
      <c r="M841" s="11"/>
      <c r="O841" s="11"/>
    </row>
    <row r="842" ht="15.75" customHeight="1">
      <c r="K842" s="11"/>
      <c r="M842" s="11"/>
      <c r="O842" s="11"/>
    </row>
    <row r="843" ht="15.75" customHeight="1">
      <c r="K843" s="11"/>
      <c r="M843" s="11"/>
      <c r="O843" s="11"/>
    </row>
    <row r="844" ht="15.75" customHeight="1">
      <c r="K844" s="11"/>
      <c r="M844" s="11"/>
      <c r="O844" s="11"/>
    </row>
    <row r="845" ht="15.75" customHeight="1">
      <c r="K845" s="11"/>
      <c r="M845" s="11"/>
      <c r="O845" s="11"/>
    </row>
    <row r="846" ht="15.75" customHeight="1">
      <c r="K846" s="11"/>
      <c r="M846" s="11"/>
      <c r="O846" s="11"/>
    </row>
    <row r="847" ht="15.75" customHeight="1">
      <c r="K847" s="11"/>
      <c r="M847" s="11"/>
      <c r="O847" s="11"/>
    </row>
    <row r="848" ht="15.75" customHeight="1">
      <c r="K848" s="11"/>
      <c r="M848" s="11"/>
      <c r="O848" s="11"/>
    </row>
    <row r="849" ht="15.75" customHeight="1">
      <c r="K849" s="11"/>
      <c r="M849" s="11"/>
      <c r="O849" s="11"/>
    </row>
    <row r="850" ht="15.75" customHeight="1">
      <c r="K850" s="11"/>
      <c r="M850" s="11"/>
      <c r="O850" s="11"/>
    </row>
    <row r="851" ht="15.75" customHeight="1">
      <c r="K851" s="11"/>
      <c r="M851" s="11"/>
      <c r="O851" s="11"/>
    </row>
    <row r="852" ht="15.75" customHeight="1">
      <c r="K852" s="11"/>
      <c r="M852" s="11"/>
      <c r="O852" s="11"/>
    </row>
    <row r="853" ht="15.75" customHeight="1">
      <c r="K853" s="11"/>
      <c r="M853" s="11"/>
      <c r="O853" s="11"/>
    </row>
    <row r="854" ht="15.75" customHeight="1">
      <c r="K854" s="11"/>
      <c r="M854" s="11"/>
      <c r="O854" s="11"/>
    </row>
    <row r="855" ht="15.75" customHeight="1">
      <c r="K855" s="11"/>
      <c r="M855" s="11"/>
      <c r="O855" s="11"/>
    </row>
    <row r="856" ht="15.75" customHeight="1">
      <c r="K856" s="11"/>
      <c r="M856" s="11"/>
      <c r="O856" s="11"/>
    </row>
    <row r="857" ht="15.75" customHeight="1">
      <c r="K857" s="11"/>
      <c r="M857" s="11"/>
      <c r="O857" s="11"/>
    </row>
    <row r="858" ht="15.75" customHeight="1">
      <c r="K858" s="11"/>
      <c r="M858" s="11"/>
      <c r="O858" s="11"/>
    </row>
    <row r="859" ht="15.75" customHeight="1">
      <c r="K859" s="11"/>
      <c r="M859" s="11"/>
      <c r="O859" s="11"/>
    </row>
    <row r="860" ht="15.75" customHeight="1">
      <c r="K860" s="11"/>
      <c r="M860" s="11"/>
      <c r="O860" s="11"/>
    </row>
    <row r="861" ht="15.75" customHeight="1">
      <c r="K861" s="11"/>
      <c r="M861" s="11"/>
      <c r="O861" s="11"/>
    </row>
    <row r="862" ht="15.75" customHeight="1">
      <c r="K862" s="11"/>
      <c r="M862" s="11"/>
      <c r="O862" s="11"/>
    </row>
    <row r="863" ht="15.75" customHeight="1">
      <c r="K863" s="11"/>
      <c r="M863" s="11"/>
      <c r="O863" s="11"/>
    </row>
    <row r="864" ht="15.75" customHeight="1">
      <c r="K864" s="11"/>
      <c r="M864" s="11"/>
      <c r="O864" s="11"/>
    </row>
    <row r="865" ht="15.75" customHeight="1">
      <c r="K865" s="11"/>
      <c r="M865" s="11"/>
      <c r="O865" s="11"/>
    </row>
    <row r="866" ht="15.75" customHeight="1">
      <c r="K866" s="11"/>
      <c r="M866" s="11"/>
      <c r="O866" s="11"/>
    </row>
    <row r="867" ht="15.75" customHeight="1">
      <c r="K867" s="11"/>
      <c r="M867" s="11"/>
      <c r="O867" s="11"/>
    </row>
    <row r="868" ht="15.75" customHeight="1">
      <c r="K868" s="11"/>
      <c r="M868" s="11"/>
      <c r="O868" s="11"/>
    </row>
    <row r="869" ht="15.75" customHeight="1">
      <c r="K869" s="11"/>
      <c r="M869" s="11"/>
      <c r="O869" s="11"/>
    </row>
    <row r="870" ht="15.75" customHeight="1">
      <c r="K870" s="11"/>
      <c r="M870" s="11"/>
      <c r="O870" s="11"/>
    </row>
    <row r="871" ht="15.75" customHeight="1">
      <c r="K871" s="11"/>
      <c r="M871" s="11"/>
      <c r="O871" s="11"/>
    </row>
    <row r="872" ht="15.75" customHeight="1">
      <c r="K872" s="11"/>
      <c r="M872" s="11"/>
      <c r="O872" s="11"/>
    </row>
    <row r="873" ht="15.75" customHeight="1">
      <c r="K873" s="11"/>
      <c r="M873" s="11"/>
      <c r="O873" s="11"/>
    </row>
    <row r="874" ht="15.75" customHeight="1">
      <c r="K874" s="11"/>
      <c r="M874" s="11"/>
      <c r="O874" s="11"/>
    </row>
    <row r="875" ht="15.75" customHeight="1">
      <c r="K875" s="11"/>
      <c r="M875" s="11"/>
      <c r="O875" s="11"/>
    </row>
    <row r="876" ht="15.75" customHeight="1">
      <c r="K876" s="11"/>
      <c r="M876" s="11"/>
      <c r="O876" s="11"/>
    </row>
    <row r="877" ht="15.75" customHeight="1">
      <c r="K877" s="11"/>
      <c r="M877" s="11"/>
      <c r="O877" s="11"/>
    </row>
    <row r="878" ht="15.75" customHeight="1">
      <c r="K878" s="11"/>
      <c r="M878" s="11"/>
      <c r="O878" s="11"/>
    </row>
    <row r="879" ht="15.75" customHeight="1">
      <c r="K879" s="11"/>
      <c r="M879" s="11"/>
      <c r="O879" s="11"/>
    </row>
    <row r="880" ht="15.75" customHeight="1">
      <c r="K880" s="11"/>
      <c r="M880" s="11"/>
      <c r="O880" s="11"/>
    </row>
    <row r="881" ht="15.75" customHeight="1">
      <c r="K881" s="11"/>
      <c r="M881" s="11"/>
      <c r="O881" s="11"/>
    </row>
    <row r="882" ht="15.75" customHeight="1">
      <c r="K882" s="11"/>
      <c r="M882" s="11"/>
      <c r="O882" s="11"/>
    </row>
    <row r="883" ht="15.75" customHeight="1">
      <c r="K883" s="11"/>
      <c r="M883" s="11"/>
      <c r="O883" s="11"/>
    </row>
    <row r="884" ht="15.75" customHeight="1">
      <c r="K884" s="11"/>
      <c r="M884" s="11"/>
      <c r="O884" s="11"/>
    </row>
    <row r="885" ht="15.75" customHeight="1">
      <c r="K885" s="11"/>
      <c r="M885" s="11"/>
      <c r="O885" s="11"/>
    </row>
    <row r="886" ht="15.75" customHeight="1">
      <c r="K886" s="11"/>
      <c r="M886" s="11"/>
      <c r="O886" s="11"/>
    </row>
    <row r="887" ht="15.75" customHeight="1">
      <c r="K887" s="11"/>
      <c r="M887" s="11"/>
      <c r="O887" s="11"/>
    </row>
    <row r="888" ht="15.75" customHeight="1">
      <c r="K888" s="11"/>
      <c r="M888" s="11"/>
      <c r="O888" s="11"/>
    </row>
    <row r="889" ht="15.75" customHeight="1">
      <c r="K889" s="11"/>
      <c r="M889" s="11"/>
      <c r="O889" s="11"/>
    </row>
    <row r="890" ht="15.75" customHeight="1">
      <c r="K890" s="11"/>
      <c r="M890" s="11"/>
      <c r="O890" s="11"/>
    </row>
    <row r="891" ht="15.75" customHeight="1">
      <c r="K891" s="11"/>
      <c r="M891" s="11"/>
      <c r="O891" s="11"/>
    </row>
    <row r="892" ht="15.75" customHeight="1">
      <c r="K892" s="11"/>
      <c r="M892" s="11"/>
      <c r="O892" s="11"/>
    </row>
    <row r="893" ht="15.75" customHeight="1">
      <c r="K893" s="11"/>
      <c r="M893" s="11"/>
      <c r="O893" s="11"/>
    </row>
    <row r="894" ht="15.75" customHeight="1">
      <c r="K894" s="11"/>
      <c r="M894" s="11"/>
      <c r="O894" s="11"/>
    </row>
    <row r="895" ht="15.75" customHeight="1">
      <c r="K895" s="11"/>
      <c r="M895" s="11"/>
      <c r="O895" s="11"/>
    </row>
    <row r="896" ht="15.75" customHeight="1">
      <c r="K896" s="11"/>
      <c r="M896" s="11"/>
      <c r="O896" s="11"/>
    </row>
    <row r="897" ht="15.75" customHeight="1">
      <c r="K897" s="11"/>
      <c r="M897" s="11"/>
      <c r="O897" s="11"/>
    </row>
    <row r="898" ht="15.75" customHeight="1">
      <c r="K898" s="11"/>
      <c r="M898" s="11"/>
      <c r="O898" s="11"/>
    </row>
    <row r="899" ht="15.75" customHeight="1">
      <c r="K899" s="11"/>
      <c r="M899" s="11"/>
      <c r="O899" s="11"/>
    </row>
    <row r="900" ht="15.75" customHeight="1">
      <c r="K900" s="11"/>
      <c r="M900" s="11"/>
      <c r="O900" s="11"/>
    </row>
    <row r="901" ht="15.75" customHeight="1">
      <c r="K901" s="11"/>
      <c r="M901" s="11"/>
      <c r="O901" s="11"/>
    </row>
    <row r="902" ht="15.75" customHeight="1">
      <c r="K902" s="11"/>
      <c r="M902" s="11"/>
      <c r="O902" s="11"/>
    </row>
    <row r="903" ht="15.75" customHeight="1">
      <c r="K903" s="11"/>
      <c r="M903" s="11"/>
      <c r="O903" s="11"/>
    </row>
    <row r="904" ht="15.75" customHeight="1">
      <c r="K904" s="11"/>
      <c r="M904" s="11"/>
      <c r="O904" s="11"/>
    </row>
    <row r="905" ht="15.75" customHeight="1">
      <c r="K905" s="11"/>
      <c r="M905" s="11"/>
      <c r="O905" s="11"/>
    </row>
    <row r="906" ht="15.75" customHeight="1">
      <c r="K906" s="11"/>
      <c r="M906" s="11"/>
      <c r="O906" s="11"/>
    </row>
    <row r="907" ht="15.75" customHeight="1">
      <c r="K907" s="11"/>
      <c r="M907" s="11"/>
      <c r="O907" s="11"/>
    </row>
    <row r="908" ht="15.75" customHeight="1">
      <c r="K908" s="11"/>
      <c r="M908" s="11"/>
      <c r="O908" s="11"/>
    </row>
    <row r="909" ht="15.75" customHeight="1">
      <c r="K909" s="11"/>
      <c r="M909" s="11"/>
      <c r="O909" s="11"/>
    </row>
    <row r="910" ht="15.75" customHeight="1">
      <c r="K910" s="11"/>
      <c r="M910" s="11"/>
      <c r="O910" s="11"/>
    </row>
    <row r="911" ht="15.75" customHeight="1">
      <c r="K911" s="11"/>
      <c r="M911" s="11"/>
      <c r="O911" s="11"/>
    </row>
    <row r="912" ht="15.75" customHeight="1">
      <c r="K912" s="11"/>
      <c r="M912" s="11"/>
      <c r="O912" s="11"/>
    </row>
    <row r="913" ht="15.75" customHeight="1">
      <c r="K913" s="11"/>
      <c r="M913" s="11"/>
      <c r="O913" s="11"/>
    </row>
    <row r="914" ht="15.75" customHeight="1">
      <c r="K914" s="11"/>
      <c r="M914" s="11"/>
      <c r="O914" s="11"/>
    </row>
    <row r="915" ht="15.75" customHeight="1">
      <c r="K915" s="11"/>
      <c r="M915" s="11"/>
      <c r="O915" s="11"/>
    </row>
    <row r="916" ht="15.75" customHeight="1">
      <c r="K916" s="11"/>
      <c r="M916" s="11"/>
      <c r="O916" s="11"/>
    </row>
    <row r="917" ht="15.75" customHeight="1">
      <c r="K917" s="11"/>
      <c r="M917" s="11"/>
      <c r="O917" s="11"/>
    </row>
    <row r="918" ht="15.75" customHeight="1">
      <c r="K918" s="11"/>
      <c r="M918" s="11"/>
      <c r="O918" s="11"/>
    </row>
    <row r="919" ht="15.75" customHeight="1">
      <c r="K919" s="11"/>
      <c r="M919" s="11"/>
      <c r="O919" s="11"/>
    </row>
    <row r="920" ht="15.75" customHeight="1">
      <c r="K920" s="11"/>
      <c r="M920" s="11"/>
      <c r="O920" s="11"/>
    </row>
    <row r="921" ht="15.75" customHeight="1">
      <c r="K921" s="11"/>
      <c r="M921" s="11"/>
      <c r="O921" s="11"/>
    </row>
    <row r="922" ht="15.75" customHeight="1">
      <c r="K922" s="11"/>
      <c r="M922" s="11"/>
      <c r="O922" s="11"/>
    </row>
    <row r="923" ht="15.75" customHeight="1">
      <c r="K923" s="11"/>
      <c r="M923" s="11"/>
      <c r="O923" s="11"/>
    </row>
    <row r="924" ht="15.75" customHeight="1">
      <c r="K924" s="11"/>
      <c r="M924" s="11"/>
      <c r="O924" s="11"/>
    </row>
    <row r="925" ht="15.75" customHeight="1">
      <c r="K925" s="11"/>
      <c r="M925" s="11"/>
      <c r="O925" s="11"/>
    </row>
    <row r="926" ht="15.75" customHeight="1">
      <c r="K926" s="11"/>
      <c r="M926" s="11"/>
      <c r="O926" s="11"/>
    </row>
    <row r="927" ht="15.75" customHeight="1">
      <c r="K927" s="11"/>
      <c r="M927" s="11"/>
      <c r="O927" s="11"/>
    </row>
    <row r="928" ht="15.75" customHeight="1">
      <c r="K928" s="11"/>
      <c r="M928" s="11"/>
      <c r="O928" s="11"/>
    </row>
    <row r="929" ht="15.75" customHeight="1">
      <c r="K929" s="11"/>
      <c r="M929" s="11"/>
      <c r="O929" s="11"/>
    </row>
    <row r="930" ht="15.75" customHeight="1">
      <c r="K930" s="11"/>
      <c r="M930" s="11"/>
      <c r="O930" s="11"/>
    </row>
    <row r="931" ht="15.75" customHeight="1">
      <c r="K931" s="11"/>
      <c r="M931" s="11"/>
      <c r="O931" s="11"/>
    </row>
    <row r="932" ht="15.75" customHeight="1">
      <c r="K932" s="11"/>
      <c r="M932" s="11"/>
      <c r="O932" s="11"/>
    </row>
    <row r="933" ht="15.75" customHeight="1">
      <c r="K933" s="11"/>
      <c r="M933" s="11"/>
      <c r="O933" s="11"/>
    </row>
    <row r="934" ht="15.75" customHeight="1">
      <c r="K934" s="11"/>
      <c r="M934" s="11"/>
      <c r="O934" s="11"/>
    </row>
    <row r="935" ht="15.75" customHeight="1">
      <c r="K935" s="11"/>
      <c r="M935" s="11"/>
      <c r="O935" s="11"/>
    </row>
    <row r="936" ht="15.75" customHeight="1">
      <c r="K936" s="11"/>
      <c r="M936" s="11"/>
      <c r="O936" s="11"/>
    </row>
    <row r="937" ht="15.75" customHeight="1">
      <c r="K937" s="11"/>
      <c r="M937" s="11"/>
      <c r="O937" s="11"/>
    </row>
    <row r="938" ht="15.75" customHeight="1">
      <c r="K938" s="11"/>
      <c r="M938" s="11"/>
      <c r="O938" s="11"/>
    </row>
    <row r="939" ht="15.75" customHeight="1">
      <c r="K939" s="11"/>
      <c r="M939" s="11"/>
      <c r="O939" s="11"/>
    </row>
    <row r="940" ht="15.75" customHeight="1">
      <c r="K940" s="11"/>
      <c r="M940" s="11"/>
      <c r="O940" s="11"/>
    </row>
    <row r="941" ht="15.75" customHeight="1">
      <c r="K941" s="11"/>
      <c r="M941" s="11"/>
      <c r="O941" s="11"/>
    </row>
    <row r="942" ht="15.75" customHeight="1">
      <c r="K942" s="11"/>
      <c r="M942" s="11"/>
      <c r="O942" s="11"/>
    </row>
    <row r="943" ht="15.75" customHeight="1">
      <c r="K943" s="11"/>
      <c r="M943" s="11"/>
      <c r="O943" s="11"/>
    </row>
    <row r="944" ht="15.75" customHeight="1">
      <c r="K944" s="11"/>
      <c r="M944" s="11"/>
      <c r="O944" s="11"/>
    </row>
    <row r="945" ht="15.75" customHeight="1">
      <c r="K945" s="11"/>
      <c r="M945" s="11"/>
      <c r="O945" s="11"/>
    </row>
    <row r="946" ht="15.75" customHeight="1">
      <c r="K946" s="11"/>
      <c r="M946" s="11"/>
      <c r="O946" s="11"/>
    </row>
    <row r="947" ht="15.75" customHeight="1">
      <c r="K947" s="11"/>
      <c r="M947" s="11"/>
      <c r="O947" s="11"/>
    </row>
    <row r="948" ht="15.75" customHeight="1">
      <c r="K948" s="11"/>
      <c r="M948" s="11"/>
      <c r="O948" s="11"/>
    </row>
    <row r="949" ht="15.75" customHeight="1">
      <c r="K949" s="11"/>
      <c r="M949" s="11"/>
      <c r="O949" s="11"/>
    </row>
    <row r="950" ht="15.75" customHeight="1">
      <c r="K950" s="11"/>
      <c r="M950" s="11"/>
      <c r="O950" s="11"/>
    </row>
    <row r="951" ht="15.75" customHeight="1">
      <c r="K951" s="11"/>
      <c r="M951" s="11"/>
      <c r="O951" s="11"/>
    </row>
    <row r="952" ht="15.75" customHeight="1">
      <c r="K952" s="11"/>
      <c r="M952" s="11"/>
      <c r="O952" s="11"/>
    </row>
    <row r="953" ht="15.75" customHeight="1">
      <c r="K953" s="11"/>
      <c r="M953" s="11"/>
      <c r="O953" s="11"/>
    </row>
    <row r="954" ht="15.75" customHeight="1">
      <c r="K954" s="11"/>
      <c r="M954" s="11"/>
      <c r="O954" s="11"/>
    </row>
    <row r="955" ht="15.75" customHeight="1">
      <c r="K955" s="11"/>
      <c r="M955" s="11"/>
      <c r="O955" s="11"/>
    </row>
    <row r="956" ht="15.75" customHeight="1">
      <c r="K956" s="11"/>
      <c r="M956" s="11"/>
      <c r="O956" s="11"/>
    </row>
    <row r="957" ht="15.75" customHeight="1">
      <c r="K957" s="11"/>
      <c r="M957" s="11"/>
      <c r="O957" s="11"/>
    </row>
    <row r="958" ht="15.75" customHeight="1">
      <c r="K958" s="11"/>
      <c r="M958" s="11"/>
      <c r="O958" s="11"/>
    </row>
    <row r="959" ht="15.75" customHeight="1">
      <c r="K959" s="11"/>
      <c r="M959" s="11"/>
      <c r="O959" s="11"/>
    </row>
    <row r="960" ht="15.75" customHeight="1">
      <c r="K960" s="11"/>
      <c r="M960" s="11"/>
      <c r="O960" s="11"/>
    </row>
    <row r="961" ht="15.75" customHeight="1">
      <c r="K961" s="11"/>
      <c r="M961" s="11"/>
      <c r="O961" s="11"/>
    </row>
    <row r="962" ht="15.75" customHeight="1">
      <c r="K962" s="11"/>
      <c r="M962" s="11"/>
      <c r="O962" s="11"/>
    </row>
    <row r="963" ht="15.75" customHeight="1">
      <c r="K963" s="11"/>
      <c r="M963" s="11"/>
      <c r="O963" s="11"/>
    </row>
    <row r="964" ht="15.75" customHeight="1">
      <c r="K964" s="11"/>
      <c r="M964" s="11"/>
      <c r="O964" s="11"/>
    </row>
    <row r="965" ht="15.75" customHeight="1">
      <c r="K965" s="11"/>
      <c r="M965" s="11"/>
      <c r="O965" s="11"/>
    </row>
    <row r="966" ht="15.75" customHeight="1">
      <c r="K966" s="11"/>
      <c r="M966" s="11"/>
      <c r="O966" s="11"/>
    </row>
    <row r="967" ht="15.75" customHeight="1">
      <c r="K967" s="11"/>
      <c r="M967" s="11"/>
      <c r="O967" s="11"/>
    </row>
    <row r="968" ht="15.75" customHeight="1">
      <c r="K968" s="11"/>
      <c r="M968" s="11"/>
      <c r="O968" s="11"/>
    </row>
    <row r="969" ht="15.75" customHeight="1">
      <c r="K969" s="11"/>
      <c r="M969" s="11"/>
      <c r="O969" s="11"/>
    </row>
    <row r="970" ht="15.75" customHeight="1">
      <c r="K970" s="11"/>
      <c r="M970" s="11"/>
      <c r="O970" s="11"/>
    </row>
    <row r="971" ht="15.75" customHeight="1">
      <c r="K971" s="11"/>
      <c r="M971" s="11"/>
      <c r="O971" s="11"/>
    </row>
    <row r="972" ht="15.75" customHeight="1">
      <c r="K972" s="11"/>
      <c r="M972" s="11"/>
      <c r="O972" s="11"/>
    </row>
    <row r="973" ht="15.75" customHeight="1">
      <c r="K973" s="11"/>
      <c r="M973" s="11"/>
      <c r="O973" s="11"/>
    </row>
    <row r="974" ht="15.75" customHeight="1">
      <c r="K974" s="11"/>
      <c r="M974" s="11"/>
      <c r="O974" s="11"/>
    </row>
    <row r="975" ht="15.75" customHeight="1">
      <c r="K975" s="11"/>
      <c r="M975" s="11"/>
      <c r="O975" s="11"/>
    </row>
    <row r="976" ht="15.75" customHeight="1">
      <c r="K976" s="11"/>
      <c r="M976" s="11"/>
      <c r="O976" s="11"/>
    </row>
    <row r="977" ht="15.75" customHeight="1">
      <c r="K977" s="11"/>
      <c r="M977" s="11"/>
      <c r="O977" s="11"/>
    </row>
    <row r="978" ht="15.75" customHeight="1">
      <c r="K978" s="11"/>
      <c r="M978" s="11"/>
      <c r="O978" s="11"/>
    </row>
    <row r="979" ht="15.75" customHeight="1">
      <c r="K979" s="11"/>
      <c r="M979" s="11"/>
      <c r="O979" s="11"/>
    </row>
    <row r="980" ht="15.75" customHeight="1">
      <c r="K980" s="11"/>
      <c r="M980" s="11"/>
      <c r="O980" s="11"/>
    </row>
    <row r="981" ht="15.75" customHeight="1">
      <c r="K981" s="11"/>
      <c r="M981" s="11"/>
      <c r="O981" s="11"/>
    </row>
    <row r="982" ht="15.75" customHeight="1">
      <c r="K982" s="11"/>
      <c r="M982" s="11"/>
      <c r="O982" s="11"/>
    </row>
    <row r="983" ht="15.75" customHeight="1">
      <c r="K983" s="11"/>
      <c r="M983" s="11"/>
      <c r="O983" s="11"/>
    </row>
    <row r="984" ht="15.75" customHeight="1">
      <c r="K984" s="11"/>
      <c r="M984" s="11"/>
      <c r="O984" s="11"/>
    </row>
    <row r="985" ht="15.75" customHeight="1">
      <c r="K985" s="11"/>
      <c r="M985" s="11"/>
      <c r="O985" s="11"/>
    </row>
    <row r="986" ht="15.75" customHeight="1">
      <c r="K986" s="11"/>
      <c r="M986" s="11"/>
      <c r="O986" s="11"/>
    </row>
    <row r="987" ht="15.75" customHeight="1">
      <c r="K987" s="11"/>
      <c r="M987" s="11"/>
      <c r="O987" s="11"/>
    </row>
    <row r="988" ht="15.75" customHeight="1">
      <c r="K988" s="11"/>
      <c r="M988" s="11"/>
      <c r="O988" s="11"/>
    </row>
    <row r="989" ht="15.75" customHeight="1">
      <c r="K989" s="11"/>
      <c r="M989" s="11"/>
      <c r="O989" s="11"/>
    </row>
    <row r="990" ht="15.75" customHeight="1">
      <c r="K990" s="11"/>
      <c r="M990" s="11"/>
      <c r="O990" s="11"/>
    </row>
    <row r="991" ht="15.75" customHeight="1">
      <c r="K991" s="11"/>
      <c r="M991" s="11"/>
      <c r="O991" s="11"/>
    </row>
    <row r="992" ht="15.75" customHeight="1">
      <c r="K992" s="11"/>
      <c r="M992" s="11"/>
      <c r="O992" s="11"/>
    </row>
    <row r="993" ht="15.75" customHeight="1">
      <c r="K993" s="11"/>
      <c r="M993" s="11"/>
      <c r="O993" s="11"/>
    </row>
    <row r="994" ht="15.75" customHeight="1">
      <c r="K994" s="11"/>
      <c r="M994" s="11"/>
      <c r="O994" s="11"/>
    </row>
    <row r="995" ht="15.75" customHeight="1">
      <c r="K995" s="11"/>
      <c r="M995" s="11"/>
      <c r="O995" s="11"/>
    </row>
    <row r="996" ht="15.75" customHeight="1">
      <c r="K996" s="11"/>
      <c r="M996" s="11"/>
      <c r="O996" s="11"/>
    </row>
    <row r="997" ht="15.75" customHeight="1">
      <c r="K997" s="11"/>
      <c r="M997" s="11"/>
      <c r="O997" s="11"/>
    </row>
    <row r="998" ht="15.75" customHeight="1">
      <c r="K998" s="11"/>
      <c r="M998" s="11"/>
      <c r="O998" s="11"/>
    </row>
    <row r="999" ht="15.75" customHeight="1">
      <c r="K999" s="11"/>
      <c r="M999" s="11"/>
      <c r="O999" s="11"/>
    </row>
    <row r="1000" ht="15.75" customHeight="1">
      <c r="K1000" s="11"/>
      <c r="M1000" s="11"/>
      <c r="O1000" s="11"/>
    </row>
  </sheetData>
  <printOptions/>
  <pageMargins bottom="0.75" footer="0.0" header="0.0" left="0.7" right="0.7" top="0.75"/>
  <pageSetup orientation="landscape"/>
  <drawing r:id="rId1"/>
</worksheet>
</file>