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_Questionnaire" sheetId="1" state="visible" r:id="rId1"/>
    <sheet xmlns:r="http://schemas.openxmlformats.org/officeDocument/2006/relationships" name="Worker_Database_Template" sheetId="2" state="visible" r:id="rId2"/>
    <sheet xmlns:r="http://schemas.openxmlformats.org/officeDocument/2006/relationships" name="Daily_Timesheet_Template" sheetId="3" state="visible" r:id="rId3"/>
    <sheet xmlns:r="http://schemas.openxmlformats.org/officeDocument/2006/relationships" name="Monthly_Billing_&amp;_Pn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AED 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0014284B"/>
        <bgColor rgb="0014284B"/>
      </patternFill>
    </fill>
    <fill>
      <patternFill patternType="solid">
        <fgColor rgb="00F8FAFC"/>
        <bgColor rgb="00F8FAFC"/>
      </patternFill>
    </fill>
    <fill>
      <patternFill patternType="solid">
        <fgColor rgb="00FEF9C3"/>
        <bgColor rgb="00FEF9C3"/>
      </patternFill>
    </fill>
    <fill>
      <patternFill patternType="solid">
        <fgColor rgb="001E293B"/>
        <bgColor rgb="001E293B"/>
      </patternFill>
    </fill>
    <fill>
      <patternFill patternType="solid">
        <fgColor rgb="00065F46"/>
        <bgColor rgb="00065F4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0" fontId="3" fillId="4" borderId="1" pivotButton="0" quotePrefix="0" xfId="0"/>
    <xf numFmtId="0" fontId="2" fillId="0" borderId="1" pivotButton="0" quotePrefix="0" xfId="0"/>
    <xf numFmtId="0" fontId="1" fillId="5" borderId="0" applyAlignment="1" pivotButton="0" quotePrefix="0" xfId="0">
      <alignment horizontal="center" vertical="center"/>
    </xf>
    <xf numFmtId="164" fontId="2" fillId="0" borderId="1" pivotButton="0" quotePrefix="0" xfId="0"/>
    <xf numFmtId="164" fontId="3" fillId="4" borderId="1" pivotButton="0" quotePrefix="0" xfId="0"/>
    <xf numFmtId="0" fontId="1" fillId="6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3" fillId="3" borderId="1" pivotButton="0" quotePrefix="0" xfId="0"/>
    <xf numFmtId="164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48" customWidth="1" min="4" max="4"/>
    <col width="48" customWidth="1" min="5" max="5"/>
    <col width="12" customWidth="1" min="6" max="6"/>
    <col width="18" customWidth="1" min="7" max="7"/>
    <col width="48" customWidth="1" min="8" max="8"/>
    <col width="27" customWidth="1" min="9" max="9"/>
    <col width="36" customWidth="1" min="10" max="10"/>
  </cols>
  <sheetData>
    <row r="1">
      <c r="A1" s="1" t="inlineStr">
        <is>
          <t>Section #</t>
        </is>
      </c>
      <c r="B1" s="1" t="inlineStr">
        <is>
          <t>Section Title</t>
        </is>
      </c>
      <c r="C1" s="1" t="inlineStr">
        <is>
          <t>Question ID</t>
        </is>
      </c>
      <c r="D1" s="1" t="inlineStr">
        <is>
          <t>Question (English)</t>
        </is>
      </c>
      <c r="E1" s="1" t="inlineStr">
        <is>
          <t>Question (Urdu / Roman Urdu)</t>
        </is>
      </c>
      <c r="F1" s="1" t="inlineStr">
        <is>
          <t>Required?</t>
        </is>
      </c>
      <c r="G1" s="1" t="inlineStr">
        <is>
          <t>Input Type</t>
        </is>
      </c>
      <c r="H1" s="1" t="inlineStr">
        <is>
          <t>Options / Allowed Choices</t>
        </is>
      </c>
      <c r="I1" s="1" t="inlineStr">
        <is>
          <t>Client Response / Answer</t>
        </is>
      </c>
      <c r="J1" s="1" t="inlineStr">
        <is>
          <t>Notes / Business Rules</t>
        </is>
      </c>
    </row>
    <row r="2">
      <c r="A2" s="2" t="n">
        <v>1</v>
      </c>
      <c r="B2" s="2" t="inlineStr">
        <is>
          <t>Welcome &amp; Profile</t>
        </is>
      </c>
      <c r="C2" s="2" t="inlineStr">
        <is>
          <t>full_name</t>
        </is>
      </c>
      <c r="D2" s="2" t="inlineStr">
        <is>
          <t>What is your full name?</t>
        </is>
      </c>
      <c r="E2" s="2" t="inlineStr">
        <is>
          <t>Aap ka poora naam?</t>
        </is>
      </c>
      <c r="F2" s="2" t="inlineStr">
        <is>
          <t>Yes</t>
        </is>
      </c>
      <c r="G2" s="2" t="inlineStr">
        <is>
          <t>Text</t>
        </is>
      </c>
      <c r="H2" s="2" t="inlineStr">
        <is>
          <t>-</t>
        </is>
      </c>
      <c r="I2" s="3" t="inlineStr"/>
      <c r="J2" s="2" t="inlineStr">
        <is>
          <t>Primary contact person</t>
        </is>
      </c>
    </row>
    <row r="3">
      <c r="A3" s="4" t="n">
        <v>1</v>
      </c>
      <c r="B3" s="4" t="inlineStr">
        <is>
          <t>Welcome &amp; Profile</t>
        </is>
      </c>
      <c r="C3" s="4" t="inlineStr">
        <is>
          <t>company</t>
        </is>
      </c>
      <c r="D3" s="4" t="inlineStr">
        <is>
          <t>Company / Agency name in Dubai?</t>
        </is>
      </c>
      <c r="E3" s="4" t="inlineStr">
        <is>
          <t>Company / agency ka naam?</t>
        </is>
      </c>
      <c r="F3" s="4" t="inlineStr">
        <is>
          <t>Yes</t>
        </is>
      </c>
      <c r="G3" s="4" t="inlineStr">
        <is>
          <t>Text</t>
        </is>
      </c>
      <c r="H3" s="4" t="inlineStr">
        <is>
          <t>-</t>
        </is>
      </c>
      <c r="I3" s="3" t="inlineStr"/>
      <c r="J3" s="4" t="inlineStr">
        <is>
          <t>Registered legal or trading name</t>
        </is>
      </c>
    </row>
    <row r="4">
      <c r="A4" s="2" t="n">
        <v>1</v>
      </c>
      <c r="B4" s="2" t="inlineStr">
        <is>
          <t>Welcome &amp; Profile</t>
        </is>
      </c>
      <c r="C4" s="2" t="inlineStr">
        <is>
          <t>email</t>
        </is>
      </c>
      <c r="D4" s="2" t="inlineStr">
        <is>
          <t>Business email address?</t>
        </is>
      </c>
      <c r="E4" s="2" t="inlineStr">
        <is>
          <t>Business email address?</t>
        </is>
      </c>
      <c r="F4" s="2" t="inlineStr">
        <is>
          <t>Yes</t>
        </is>
      </c>
      <c r="G4" s="2" t="inlineStr">
        <is>
          <t>Email</t>
        </is>
      </c>
      <c r="H4" s="2" t="inlineStr">
        <is>
          <t>-</t>
        </is>
      </c>
      <c r="I4" s="3" t="inlineStr"/>
      <c r="J4" s="2" t="inlineStr">
        <is>
          <t>For invoice &amp; report deliveries</t>
        </is>
      </c>
    </row>
    <row r="5">
      <c r="A5" s="4" t="n">
        <v>1</v>
      </c>
      <c r="B5" s="4" t="inlineStr">
        <is>
          <t>Welcome &amp; Profile</t>
        </is>
      </c>
      <c r="C5" s="4" t="inlineStr">
        <is>
          <t>phone</t>
        </is>
      </c>
      <c r="D5" s="4" t="inlineStr">
        <is>
          <t>Contact phone / WhatsApp number?</t>
        </is>
      </c>
      <c r="E5" s="4" t="inlineStr">
        <is>
          <t>Contact / WhatsApp number?</t>
        </is>
      </c>
      <c r="F5" s="4" t="inlineStr">
        <is>
          <t>Yes</t>
        </is>
      </c>
      <c r="G5" s="4" t="inlineStr">
        <is>
          <t>Phone</t>
        </is>
      </c>
      <c r="H5" s="4" t="inlineStr">
        <is>
          <t>-</t>
        </is>
      </c>
      <c r="I5" s="3" t="inlineStr"/>
      <c r="J5" s="4" t="inlineStr">
        <is>
          <t>With country code (+971)</t>
        </is>
      </c>
    </row>
    <row r="6">
      <c r="A6" s="2" t="n">
        <v>1</v>
      </c>
      <c r="B6" s="2" t="inlineStr">
        <is>
          <t>Welcome &amp; Profile</t>
        </is>
      </c>
      <c r="C6" s="2" t="inlineStr">
        <is>
          <t>country</t>
        </is>
      </c>
      <c r="D6" s="2" t="inlineStr">
        <is>
          <t>Operating country / jurisdiction?</t>
        </is>
      </c>
      <c r="E6" s="2" t="inlineStr">
        <is>
          <t>Operating country / shehar?</t>
        </is>
      </c>
      <c r="F6" s="2" t="inlineStr">
        <is>
          <t>No</t>
        </is>
      </c>
      <c r="G6" s="2" t="inlineStr">
        <is>
          <t>Dropdown</t>
        </is>
      </c>
      <c r="H6" s="2" t="inlineStr">
        <is>
          <t>Dubai / UAE | Abu Dhabi | Saudi Arabia | Pakistan | Other</t>
        </is>
      </c>
      <c r="I6" s="3" t="inlineStr"/>
      <c r="J6" s="2" t="inlineStr">
        <is>
          <t>Default: Dubai</t>
        </is>
      </c>
    </row>
    <row r="7">
      <c r="A7" s="4" t="n">
        <v>1</v>
      </c>
      <c r="B7" s="4" t="inlineStr">
        <is>
          <t>Welcome &amp; Profile</t>
        </is>
      </c>
      <c r="C7" s="4" t="inlineStr">
        <is>
          <t>website</t>
        </is>
      </c>
      <c r="D7" s="4" t="inlineStr">
        <is>
          <t>Existing company website (if any)?</t>
        </is>
      </c>
      <c r="E7" s="4" t="inlineStr">
        <is>
          <t>Mojooda website (agar hai)?</t>
        </is>
      </c>
      <c r="F7" s="4" t="inlineStr">
        <is>
          <t>No</t>
        </is>
      </c>
      <c r="G7" s="4" t="inlineStr">
        <is>
          <t>URL</t>
        </is>
      </c>
      <c r="H7" s="4" t="inlineStr">
        <is>
          <t>-</t>
        </is>
      </c>
      <c r="I7" s="3" t="inlineStr"/>
      <c r="J7" s="4" t="inlineStr">
        <is>
          <t>Leave blank if new website needed</t>
        </is>
      </c>
    </row>
    <row r="8">
      <c r="A8" s="2" t="n">
        <v>1</v>
      </c>
      <c r="B8" s="2" t="inlineStr">
        <is>
          <t>Welcome &amp; Profile</t>
        </is>
      </c>
      <c r="C8" s="2" t="inlineStr">
        <is>
          <t>biz_type</t>
        </is>
      </c>
      <c r="D8" s="2" t="inlineStr">
        <is>
          <t>Primary business model / service?</t>
        </is>
      </c>
      <c r="E8" s="2" t="inlineStr">
        <is>
          <t>Business ki noiyat / model?</t>
        </is>
      </c>
      <c r="F8" s="2" t="inlineStr">
        <is>
          <t>No</t>
        </is>
      </c>
      <c r="G8" s="2" t="inlineStr">
        <is>
          <t>Radio</t>
        </is>
      </c>
      <c r="H8" s="2" t="inlineStr">
        <is>
          <t>Manpower supply (per-hour) | Workforce outsourcing | Temporary staffing | Recruitment</t>
        </is>
      </c>
      <c r="I8" s="3" t="inlineStr"/>
      <c r="J8" s="2" t="inlineStr">
        <is>
          <t>Middleman hourly margin model</t>
        </is>
      </c>
    </row>
    <row r="9">
      <c r="A9" s="4" t="n">
        <v>1</v>
      </c>
      <c r="B9" s="4" t="inlineStr">
        <is>
          <t>Welcome &amp; Profile</t>
        </is>
      </c>
      <c r="C9" s="4" t="inlineStr">
        <is>
          <t>worker_count</t>
        </is>
      </c>
      <c r="D9" s="4" t="inlineStr">
        <is>
          <t>Approximately how many workers do you manage?</t>
        </is>
      </c>
      <c r="E9" s="4" t="inlineStr">
        <is>
          <t>Kitne workers sambhal rahe hain?</t>
        </is>
      </c>
      <c r="F9" s="4" t="inlineStr">
        <is>
          <t>No</t>
        </is>
      </c>
      <c r="G9" s="4" t="inlineStr">
        <is>
          <t>Radio</t>
        </is>
      </c>
      <c r="H9" s="4" t="inlineStr">
        <is>
          <t>Under 25 | 25-100 | 101-500 | 501-1000 | More than 1000</t>
        </is>
      </c>
      <c r="I9" s="3" t="inlineStr"/>
      <c r="J9" s="4" t="inlineStr">
        <is>
          <t>Scale of active database</t>
        </is>
      </c>
    </row>
    <row r="10">
      <c r="A10" s="2" t="n">
        <v>1</v>
      </c>
      <c r="B10" s="2" t="inlineStr">
        <is>
          <t>Welcome &amp; Profile</t>
        </is>
      </c>
      <c r="C10" s="2" t="inlineStr">
        <is>
          <t>client_count</t>
        </is>
      </c>
      <c r="D10" s="2" t="inlineStr">
        <is>
          <t>How many client companies do you serve?</t>
        </is>
      </c>
      <c r="E10" s="2" t="inlineStr">
        <is>
          <t>Kitni client companies ko labour dete hain?</t>
        </is>
      </c>
      <c r="F10" s="2" t="inlineStr">
        <is>
          <t>No</t>
        </is>
      </c>
      <c r="G10" s="2" t="inlineStr">
        <is>
          <t>Number</t>
        </is>
      </c>
      <c r="H10" s="2" t="inlineStr">
        <is>
          <t>1-5 | 6-15 | 16-30 | 30+</t>
        </is>
      </c>
      <c r="I10" s="3" t="inlineStr"/>
      <c r="J10" s="2" t="inlineStr">
        <is>
          <t>Number of active billing accounts</t>
        </is>
      </c>
    </row>
    <row r="11">
      <c r="A11" s="4" t="n">
        <v>1</v>
      </c>
      <c r="B11" s="4" t="inlineStr">
        <is>
          <t>Welcome &amp; Profile</t>
        </is>
      </c>
      <c r="C11" s="4" t="inlineStr">
        <is>
          <t>services</t>
        </is>
      </c>
      <c r="D11" s="4" t="inlineStr">
        <is>
          <t>Brief description of agency services?</t>
        </is>
      </c>
      <c r="E11" s="4" t="inlineStr">
        <is>
          <t>Apni services ki mukhtasir wazahat?</t>
        </is>
      </c>
      <c r="F11" s="4" t="inlineStr">
        <is>
          <t>No</t>
        </is>
      </c>
      <c r="G11" s="4" t="inlineStr">
        <is>
          <t>Textarea</t>
        </is>
      </c>
      <c r="H11" s="4" t="inlineStr">
        <is>
          <t>Civil, MEP, Logistics, Cleaning, Drivers, Hospitality</t>
        </is>
      </c>
      <c r="I11" s="3" t="inlineStr"/>
      <c r="J11" s="4" t="inlineStr">
        <is>
          <t>Optional trade categories</t>
        </is>
      </c>
    </row>
    <row r="12">
      <c r="A12" s="2" t="n">
        <v>2</v>
      </c>
      <c r="B12" s="2" t="inlineStr">
        <is>
          <t>Current Operations</t>
        </is>
      </c>
      <c r="C12" s="2" t="inlineStr">
        <is>
          <t>current_tools</t>
        </is>
      </c>
      <c r="D12" s="2" t="inlineStr">
        <is>
          <t>How do you manage records currently?</t>
        </is>
      </c>
      <c r="E12" s="2" t="inlineStr">
        <is>
          <t>Abhi records kaise manage karte hain?</t>
        </is>
      </c>
      <c r="F12" s="2" t="inlineStr">
        <is>
          <t>No</t>
        </is>
      </c>
      <c r="G12" s="2" t="inlineStr">
        <is>
          <t>Multiple Choice</t>
        </is>
      </c>
      <c r="H12" s="2" t="inlineStr">
        <is>
          <t>Excel | Google Sheets | Accounting Software | Paper Registers | WhatsApp | Manual math</t>
        </is>
      </c>
      <c r="I12" s="3" t="inlineStr"/>
      <c r="J12" s="2" t="inlineStr">
        <is>
          <t>Baseline data storage</t>
        </is>
      </c>
    </row>
    <row r="13">
      <c r="A13" s="4" t="n">
        <v>2</v>
      </c>
      <c r="B13" s="4" t="inlineStr">
        <is>
          <t>Current Operations</t>
        </is>
      </c>
      <c r="C13" s="4" t="inlineStr">
        <is>
          <t>problems</t>
        </is>
      </c>
      <c r="D13" s="4" t="inlineStr">
        <is>
          <t>What are the biggest operational bottlenecks?</t>
        </is>
      </c>
      <c r="E13" s="4" t="inlineStr">
        <is>
          <t>Sab se bare masail kaun se hain?</t>
        </is>
      </c>
      <c r="F13" s="4" t="inlineStr">
        <is>
          <t>No</t>
        </is>
      </c>
      <c r="G13" s="4" t="inlineStr">
        <is>
          <t>Multiple Choice</t>
        </is>
      </c>
      <c r="H13" s="4" t="inlineStr">
        <is>
          <t>Worker wage calculation | Client invoices | Profit per worker | Unpaid receivables | Formula errors</t>
        </is>
      </c>
      <c r="I13" s="3" t="inlineStr"/>
      <c r="J13" s="4" t="inlineStr">
        <is>
          <t>Pain points to solve</t>
        </is>
      </c>
    </row>
    <row r="14">
      <c r="A14" s="2" t="n">
        <v>2</v>
      </c>
      <c r="B14" s="2" t="inlineStr">
        <is>
          <t>Current Operations</t>
        </is>
      </c>
      <c r="C14" s="2" t="inlineStr">
        <is>
          <t>report_freq</t>
        </is>
      </c>
      <c r="D14" s="2" t="inlineStr">
        <is>
          <t>How frequently do you calculate billing &amp; payroll?</t>
        </is>
      </c>
      <c r="E14" s="2" t="inlineStr">
        <is>
          <t>Hisaab aur billing ka dorania kya hai?</t>
        </is>
      </c>
      <c r="F14" s="2" t="inlineStr">
        <is>
          <t>No</t>
        </is>
      </c>
      <c r="G14" s="2" t="inlineStr">
        <is>
          <t>Radio</t>
        </is>
      </c>
      <c r="H14" s="2" t="inlineStr">
        <is>
          <t>Monthly | Fortnightly (15-days) | Every 10 days | Weekly | Daily</t>
        </is>
      </c>
      <c r="I14" s="3" t="inlineStr"/>
      <c r="J14" s="2" t="inlineStr">
        <is>
          <t>Billing cycle</t>
        </is>
      </c>
    </row>
    <row r="15">
      <c r="A15" s="4" t="n">
        <v>2</v>
      </c>
      <c r="B15" s="4" t="inlineStr">
        <is>
          <t>Current Operations</t>
        </is>
      </c>
      <c r="C15" s="4" t="inlineStr">
        <is>
          <t>who_enters</t>
        </is>
      </c>
      <c r="D15" s="4" t="inlineStr">
        <is>
          <t>Who currently enters and checks timesheets?</t>
        </is>
      </c>
      <c r="E15" s="4" t="inlineStr">
        <is>
          <t>Abhi data kaun enter aur check karta hai?</t>
        </is>
      </c>
      <c r="F15" s="4" t="inlineStr">
        <is>
          <t>No</t>
        </is>
      </c>
      <c r="G15" s="4" t="inlineStr">
        <is>
          <t>Text</t>
        </is>
      </c>
      <c r="H15" s="4" t="inlineStr">
        <is>
          <t>Owner myself | Office staff | Site supervisors | Multiple users</t>
        </is>
      </c>
      <c r="I15" s="3" t="inlineStr"/>
      <c r="J15" s="4" t="inlineStr">
        <is>
          <t>Data entry responsibility</t>
        </is>
      </c>
    </row>
    <row r="16">
      <c r="A16" s="2" t="n">
        <v>2</v>
      </c>
      <c r="B16" s="2" t="inlineStr">
        <is>
          <t>Current Operations</t>
        </is>
      </c>
      <c r="C16" s="2" t="inlineStr">
        <is>
          <t>workflow</t>
        </is>
      </c>
      <c r="D16" s="2" t="inlineStr">
        <is>
          <t>Describe flow: recording hours to client payment &amp; worker pay</t>
        </is>
      </c>
      <c r="E16" s="2" t="inlineStr">
        <is>
          <t>Hours recording se company payment aur worker pay ka flow</t>
        </is>
      </c>
      <c r="F16" s="2" t="inlineStr">
        <is>
          <t>No</t>
        </is>
      </c>
      <c r="G16" s="2" t="inlineStr">
        <is>
          <t>Textarea</t>
        </is>
      </c>
      <c r="H16" s="2" t="inlineStr">
        <is>
          <t>-</t>
        </is>
      </c>
      <c r="I16" s="3" t="inlineStr"/>
      <c r="J16" s="2" t="inlineStr">
        <is>
          <t>Step-by-step workflow</t>
        </is>
      </c>
    </row>
    <row r="17">
      <c r="A17" s="4" t="n">
        <v>2</v>
      </c>
      <c r="B17" s="4" t="inlineStr">
        <is>
          <t>Current Operations</t>
        </is>
      </c>
      <c r="C17" s="4" t="inlineStr">
        <is>
          <t>top_problem</t>
        </is>
      </c>
      <c r="D17" s="4" t="inlineStr">
        <is>
          <t>Single most important problem software must solve?</t>
        </is>
      </c>
      <c r="E17" s="4" t="inlineStr">
        <is>
          <t>Sab se ahem masla jo system lazmi hal kare?</t>
        </is>
      </c>
      <c r="F17" s="4" t="inlineStr">
        <is>
          <t>Yes</t>
        </is>
      </c>
      <c r="G17" s="4" t="inlineStr">
        <is>
          <t>Textarea</t>
        </is>
      </c>
      <c r="H17" s="4" t="inlineStr">
        <is>
          <t>-</t>
        </is>
      </c>
      <c r="I17" s="3" t="inlineStr"/>
      <c r="J17" s="4" t="inlineStr">
        <is>
          <t>Primary success metric</t>
        </is>
      </c>
    </row>
    <row r="18">
      <c r="A18" s="2" t="n">
        <v>3</v>
      </c>
      <c r="B18" s="2" t="inlineStr">
        <is>
          <t>Workers &amp; Clients</t>
        </is>
      </c>
      <c r="C18" s="2" t="inlineStr">
        <is>
          <t>separate_records</t>
        </is>
      </c>
      <c r="D18" s="2" t="inlineStr">
        <is>
          <t>Separate profiles for workers and client companies?</t>
        </is>
      </c>
      <c r="E18" s="2" t="inlineStr">
        <is>
          <t>Workers aur clients ke alag profiles?</t>
        </is>
      </c>
      <c r="F18" s="2" t="inlineStr">
        <is>
          <t>No</t>
        </is>
      </c>
      <c r="G18" s="2" t="inlineStr">
        <is>
          <t>Radio</t>
        </is>
      </c>
      <c r="H18" s="2" t="inlineStr">
        <is>
          <t>Yes | No</t>
        </is>
      </c>
      <c r="I18" s="3" t="inlineStr"/>
      <c r="J18" s="2" t="inlineStr">
        <is>
          <t>Relational database structure</t>
        </is>
      </c>
    </row>
    <row r="19">
      <c r="A19" s="4" t="n">
        <v>3</v>
      </c>
      <c r="B19" s="4" t="inlineStr">
        <is>
          <t>Workers &amp; Clients</t>
        </is>
      </c>
      <c r="C19" s="4" t="inlineStr">
        <is>
          <t>worker_fields</t>
        </is>
      </c>
      <c r="D19" s="4" t="inlineStr">
        <is>
          <t>Worker record fields needed in system?</t>
        </is>
      </c>
      <c r="E19" s="4" t="inlineStr">
        <is>
          <t>Worker record mein kya data hona chahiye?</t>
        </is>
      </c>
      <c r="F19" s="4" t="inlineStr">
        <is>
          <t>No</t>
        </is>
      </c>
      <c r="G19" s="4" t="inlineStr">
        <is>
          <t>Multiple Choice</t>
        </is>
      </c>
      <c r="H19" s="4" t="inlineStr">
        <is>
          <t>EMP Code | Full Name | Phone | Assigned Company | Cost Rate (AED/hr) | Trade | Visa Alerts</t>
        </is>
      </c>
      <c r="I19" s="3" t="inlineStr"/>
      <c r="J19" s="4" t="inlineStr">
        <is>
          <t>Employee master fields</t>
        </is>
      </c>
    </row>
    <row r="20">
      <c r="A20" s="2" t="n">
        <v>3</v>
      </c>
      <c r="B20" s="2" t="inlineStr">
        <is>
          <t>Workers &amp; Clients</t>
        </is>
      </c>
      <c r="C20" s="2" t="inlineStr">
        <is>
          <t>worker_mobility</t>
        </is>
      </c>
      <c r="D20" s="2" t="inlineStr">
        <is>
          <t>Can workers switch between different client sites?</t>
        </is>
      </c>
      <c r="E20" s="2" t="inlineStr">
        <is>
          <t>Kya workers multiple companies mein ja sakte hain?</t>
        </is>
      </c>
      <c r="F20" s="2" t="inlineStr">
        <is>
          <t>No</t>
        </is>
      </c>
      <c r="G20" s="2" t="inlineStr">
        <is>
          <t>Radio</t>
        </is>
      </c>
      <c r="H20" s="2" t="inlineStr">
        <is>
          <t>Yes, flexible assignment | No, fixed to one company</t>
        </is>
      </c>
      <c r="I20" s="3" t="inlineStr"/>
      <c r="J20" s="2" t="inlineStr">
        <is>
          <t>Mobility between client sites</t>
        </is>
      </c>
    </row>
    <row r="21">
      <c r="A21" s="4" t="n">
        <v>3</v>
      </c>
      <c r="B21" s="4" t="inlineStr">
        <is>
          <t>Workers &amp; Clients</t>
        </is>
      </c>
      <c r="C21" s="4" t="inlineStr">
        <is>
          <t>client_fields</t>
        </is>
      </c>
      <c r="D21" s="4" t="inlineStr">
        <is>
          <t>Client company record fields needed?</t>
        </is>
      </c>
      <c r="E21" s="4" t="inlineStr">
        <is>
          <t>Client company ke liye kya record zaroori hai?</t>
        </is>
      </c>
      <c r="F21" s="4" t="inlineStr">
        <is>
          <t>No</t>
        </is>
      </c>
      <c r="G21" s="4" t="inlineStr">
        <is>
          <t>Multiple Choice</t>
        </is>
      </c>
      <c r="H21" s="4" t="inlineStr">
        <is>
          <t>Company Name | TRN (VAT Number) | Hourly Billing Rate | Contact Person | Credit Terms</t>
        </is>
      </c>
      <c r="I21" s="3" t="inlineStr"/>
      <c r="J21" s="4" t="inlineStr">
        <is>
          <t>Client account master fields</t>
        </is>
      </c>
    </row>
    <row r="22">
      <c r="A22" s="2" t="n">
        <v>3</v>
      </c>
      <c r="B22" s="2" t="inlineStr">
        <is>
          <t>Workers &amp; Clients</t>
        </is>
      </c>
      <c r="C22" s="2" t="inlineStr">
        <is>
          <t>different_trade_rates</t>
        </is>
      </c>
      <c r="D22" s="2" t="inlineStr">
        <is>
          <t>Different billing rates per trade at same company?</t>
        </is>
      </c>
      <c r="E22" s="2" t="inlineStr">
        <is>
          <t>Kya mukhtalif trades ke alag rates hain?</t>
        </is>
      </c>
      <c r="F22" s="2" t="inlineStr">
        <is>
          <t>No</t>
        </is>
      </c>
      <c r="G22" s="2" t="inlineStr">
        <is>
          <t>Radio</t>
        </is>
      </c>
      <c r="H22" s="2" t="inlineStr">
        <is>
          <t>Yes (Helper 22, Electrician 28 AED/hr) | No (Flat company rate)</t>
        </is>
      </c>
      <c r="I22" s="3" t="inlineStr"/>
      <c r="J22" s="2" t="inlineStr">
        <is>
          <t>Trade-wise rate card</t>
        </is>
      </c>
    </row>
    <row r="23">
      <c r="A23" s="4" t="n">
        <v>4</v>
      </c>
      <c r="B23" s="4" t="inlineStr">
        <is>
          <t>Hours &amp; Timesheets</t>
        </is>
      </c>
      <c r="C23" s="4" t="inlineStr">
        <is>
          <t>hours_entry_mode</t>
        </is>
      </c>
      <c r="D23" s="4" t="inlineStr">
        <is>
          <t>How are daily working hours entered?</t>
        </is>
      </c>
      <c r="E23" s="4" t="inlineStr">
        <is>
          <t>Daily hours kaise enter honge?</t>
        </is>
      </c>
      <c r="F23" s="4" t="inlineStr">
        <is>
          <t>No</t>
        </is>
      </c>
      <c r="G23" s="4" t="inlineStr">
        <is>
          <t>Radio</t>
        </is>
      </c>
      <c r="H23" s="4" t="inlineStr">
        <is>
          <t>Daily manual entry on web/mobile | Bulk Excel upload | Monthly lump-sum hours</t>
        </is>
      </c>
      <c r="I23" s="3" t="inlineStr"/>
      <c r="J23" s="4" t="inlineStr">
        <is>
          <t>Timesheet input method</t>
        </is>
      </c>
    </row>
    <row r="24">
      <c r="A24" s="2" t="n">
        <v>4</v>
      </c>
      <c r="B24" s="2" t="inlineStr">
        <is>
          <t>Hours &amp; Timesheets</t>
        </is>
      </c>
      <c r="C24" s="2" t="inlineStr">
        <is>
          <t>overtime_handling</t>
        </is>
      </c>
      <c r="D24" s="2" t="inlineStr">
        <is>
          <t>How is overtime (OT) calculated?</t>
        </is>
      </c>
      <c r="E24" s="2" t="inlineStr">
        <is>
          <t>Overtime (OT) ka kya rule hai?</t>
        </is>
      </c>
      <c r="F24" s="2" t="inlineStr">
        <is>
          <t>No</t>
        </is>
      </c>
      <c r="G24" s="2" t="inlineStr">
        <is>
          <t>Radio</t>
        </is>
      </c>
      <c r="H24" s="2" t="inlineStr">
        <is>
          <t>Flat hourly rate | 1.25x or 1.5x multiplier | Friday/Holiday special rate</t>
        </is>
      </c>
      <c r="I24" s="3" t="inlineStr"/>
      <c r="J24" s="2" t="inlineStr">
        <is>
          <t>Overtime pay &amp; billing rules</t>
        </is>
      </c>
    </row>
    <row r="25">
      <c r="A25" s="4" t="n">
        <v>4</v>
      </c>
      <c r="B25" s="4" t="inlineStr">
        <is>
          <t>Hours &amp; Timesheets</t>
        </is>
      </c>
      <c r="C25" s="4" t="inlineStr">
        <is>
          <t>overtime_formula_note</t>
        </is>
      </c>
      <c r="D25" s="4" t="inlineStr">
        <is>
          <t>Describe specific overtime formula</t>
        </is>
      </c>
      <c r="E25" s="4" t="inlineStr">
        <is>
          <t>Overtime hisaab ka rule likhein</t>
        </is>
      </c>
      <c r="F25" s="4" t="inlineStr">
        <is>
          <t>No</t>
        </is>
      </c>
      <c r="G25" s="4" t="inlineStr">
        <is>
          <t>Text</t>
        </is>
      </c>
      <c r="H25" s="4" t="inlineStr">
        <is>
          <t>-</t>
        </is>
      </c>
      <c r="I25" s="3" t="inlineStr"/>
      <c r="J25" s="4" t="inlineStr">
        <is>
          <t>Conditional rule</t>
        </is>
      </c>
    </row>
    <row r="26">
      <c r="A26" s="2" t="n">
        <v>4</v>
      </c>
      <c r="B26" s="2" t="inlineStr">
        <is>
          <t>Hours &amp; Timesheets</t>
        </is>
      </c>
      <c r="C26" s="2" t="inlineStr">
        <is>
          <t>timesheet_approval</t>
        </is>
      </c>
      <c r="D26" s="2" t="inlineStr">
        <is>
          <t>Is approval required before generating invoices?</t>
        </is>
      </c>
      <c r="E26" s="2" t="inlineStr">
        <is>
          <t>Billing se pehle timesheet approval chahiye?</t>
        </is>
      </c>
      <c r="F26" s="2" t="inlineStr">
        <is>
          <t>No</t>
        </is>
      </c>
      <c r="G26" s="2" t="inlineStr">
        <is>
          <t>Radio</t>
        </is>
      </c>
      <c r="H26" s="2" t="inlineStr">
        <is>
          <t>Yes, manager/owner approval required | No, immediate calculation</t>
        </is>
      </c>
      <c r="I26" s="3" t="inlineStr"/>
      <c r="J26" s="2" t="inlineStr">
        <is>
          <t>Workflow gating</t>
        </is>
      </c>
    </row>
    <row r="27">
      <c r="A27" s="4" t="n">
        <v>4</v>
      </c>
      <c r="B27" s="4" t="inlineStr">
        <is>
          <t>Hours &amp; Timesheets</t>
        </is>
      </c>
      <c r="C27" s="4" t="inlineStr">
        <is>
          <t>change_audit_log</t>
        </is>
      </c>
      <c r="D27" s="4" t="inlineStr">
        <is>
          <t>Should edits to hours be logged in audit history?</t>
        </is>
      </c>
      <c r="E27" s="4" t="inlineStr">
        <is>
          <t>Kya ghanton mein tabdeeli ka record mehfooz rahe?</t>
        </is>
      </c>
      <c r="F27" s="4" t="inlineStr">
        <is>
          <t>No</t>
        </is>
      </c>
      <c r="G27" s="4" t="inlineStr">
        <is>
          <t>Radio</t>
        </is>
      </c>
      <c r="H27" s="4" t="inlineStr">
        <is>
          <t>Yes, keep edit history | Not critical</t>
        </is>
      </c>
      <c r="I27" s="3" t="inlineStr"/>
      <c r="J27" s="4" t="inlineStr">
        <is>
          <t>Audit trail</t>
        </is>
      </c>
    </row>
    <row r="28">
      <c r="A28" s="2" t="n">
        <v>5</v>
      </c>
      <c r="B28" s="2" t="inlineStr">
        <is>
          <t>Payroll &amp; Profit Engine</t>
        </is>
      </c>
      <c r="C28" s="2" t="inlineStr">
        <is>
          <t>worker_pay_model</t>
        </is>
      </c>
      <c r="D28" s="2" t="inlineStr">
        <is>
          <t>Worker payment structure?</t>
        </is>
      </c>
      <c r="E28" s="2" t="inlineStr">
        <is>
          <t>Worker ko adaigi kis bunyad par hoti hai?</t>
        </is>
      </c>
      <c r="F28" s="2" t="inlineStr">
        <is>
          <t>No</t>
        </is>
      </c>
      <c r="G28" s="2" t="inlineStr">
        <is>
          <t>Radio</t>
        </is>
      </c>
      <c r="H28" s="2" t="inlineStr">
        <is>
          <t>Strictly hourly rate | Fixed monthly salary + OT | Mixed / worker dependent</t>
        </is>
      </c>
      <c r="I28" s="3" t="inlineStr"/>
      <c r="J28" s="2" t="inlineStr">
        <is>
          <t>Labor cost model</t>
        </is>
      </c>
    </row>
    <row r="29">
      <c r="A29" s="4" t="n">
        <v>5</v>
      </c>
      <c r="B29" s="4" t="inlineStr">
        <is>
          <t>Payroll &amp; Profit Engine</t>
        </is>
      </c>
      <c r="C29" s="4" t="inlineStr">
        <is>
          <t>salary_deductions</t>
        </is>
      </c>
      <c r="D29" s="4" t="inlineStr">
        <is>
          <t>Applicable salary deductions or advances?</t>
        </is>
      </c>
      <c r="E29" s="4" t="inlineStr">
        <is>
          <t>Tanakhwah mein se kya katuati hoti hai?</t>
        </is>
      </c>
      <c r="F29" s="4" t="inlineStr">
        <is>
          <t>No</t>
        </is>
      </c>
      <c r="G29" s="4" t="inlineStr">
        <is>
          <t>Multiple Choice</t>
        </is>
      </c>
      <c r="H29" s="4" t="inlineStr">
        <is>
          <t>Advance cash (Kharcha) | Mess/Food cost | Visa installments | Traffic fines</t>
        </is>
      </c>
      <c r="I29" s="3" t="inlineStr"/>
      <c r="J29" s="4" t="inlineStr">
        <is>
          <t>Deductions ledger</t>
        </is>
      </c>
    </row>
    <row r="30">
      <c r="A30" s="2" t="n">
        <v>5</v>
      </c>
      <c r="B30" s="2" t="inlineStr">
        <is>
          <t>Payroll &amp; Profit Engine</t>
        </is>
      </c>
      <c r="C30" s="2" t="inlineStr">
        <is>
          <t>profit_metrics</t>
        </is>
      </c>
      <c r="D30" s="2" t="inlineStr">
        <is>
          <t>Profit metrics required in Phase 1?</t>
        </is>
      </c>
      <c r="E30" s="2" t="inlineStr">
        <is>
          <t>Phase 1 mein munafa ke kaun se reports chahiye?</t>
        </is>
      </c>
      <c r="F30" s="2" t="inlineStr">
        <is>
          <t>No</t>
        </is>
      </c>
      <c r="G30" s="2" t="inlineStr">
        <is>
          <t>Multiple Choice</t>
        </is>
      </c>
      <c r="H30" s="2" t="inlineStr">
        <is>
          <t>Profit per worker | Profit per client company | Agency net profit | Paid vs Unpaid status</t>
        </is>
      </c>
      <c r="I30" s="3" t="inlineStr"/>
      <c r="J30" s="2" t="inlineStr">
        <is>
          <t>Financial KPI metrics</t>
        </is>
      </c>
    </row>
    <row r="31">
      <c r="A31" s="4" t="n">
        <v>5</v>
      </c>
      <c r="B31" s="4" t="inlineStr">
        <is>
          <t>Payroll &amp; Profit Engine</t>
        </is>
      </c>
      <c r="C31" s="4" t="inlineStr">
        <is>
          <t>expenses</t>
        </is>
      </c>
      <c r="D31" s="4" t="inlineStr">
        <is>
          <t>Which expenses reduce agency net profit?</t>
        </is>
      </c>
      <c r="E31" s="4" t="inlineStr">
        <is>
          <t>Kaun se kharche munafa se minha hon?</t>
        </is>
      </c>
      <c r="F31" s="4" t="inlineStr">
        <is>
          <t>No</t>
        </is>
      </c>
      <c r="G31" s="4" t="inlineStr">
        <is>
          <t>Multiple Choice</t>
        </is>
      </c>
      <c r="H31" s="4" t="inlineStr">
        <is>
          <t>Transport/Fuel | Accommodation/Camp | Uniforms/PPE | Recruitment costs | Other</t>
        </is>
      </c>
      <c r="I31" s="3" t="inlineStr"/>
      <c r="J31" s="4" t="inlineStr">
        <is>
          <t>Overhead expenses</t>
        </is>
      </c>
    </row>
    <row r="32">
      <c r="A32" s="2" t="n">
        <v>5</v>
      </c>
      <c r="B32" s="2" t="inlineStr">
        <is>
          <t>Payroll &amp; Profit Engine</t>
        </is>
      </c>
      <c r="C32" s="2" t="inlineStr">
        <is>
          <t>est_or_actual</t>
        </is>
      </c>
      <c r="D32" s="2" t="inlineStr">
        <is>
          <t>Should system track estimates or actual payment records?</t>
        </is>
      </c>
      <c r="E32" s="2" t="inlineStr">
        <is>
          <t>System sirf andaza lagaye ya asal payment record bhi kare?</t>
        </is>
      </c>
      <c r="F32" s="2" t="inlineStr">
        <is>
          <t>No</t>
        </is>
      </c>
      <c r="G32" s="2" t="inlineStr">
        <is>
          <t>Radio</t>
        </is>
      </c>
      <c r="H32" s="2" t="inlineStr">
        <is>
          <t>Estimates only | Estimates &amp; actual payment records</t>
        </is>
      </c>
      <c r="I32" s="3" t="inlineStr"/>
      <c r="J32" s="2" t="inlineStr">
        <is>
          <t>Cash accounting vs billing</t>
        </is>
      </c>
    </row>
    <row r="33">
      <c r="A33" s="4" t="n">
        <v>6</v>
      </c>
      <c r="B33" s="4" t="inlineStr">
        <is>
          <t>Reports &amp; Documents</t>
        </is>
      </c>
      <c r="C33" s="4" t="inlineStr">
        <is>
          <t>reports_needed</t>
        </is>
      </c>
      <c r="D33" s="4" t="inlineStr">
        <is>
          <t>Automated reports required from system?</t>
        </is>
      </c>
      <c r="E33" s="4" t="inlineStr">
        <is>
          <t>Kaun si automated reports chahiye?</t>
        </is>
      </c>
      <c r="F33" s="4" t="inlineStr">
        <is>
          <t>No</t>
        </is>
      </c>
      <c r="G33" s="4" t="inlineStr">
        <is>
          <t>Multiple Choice</t>
        </is>
      </c>
      <c r="H33" s="4" t="inlineStr">
        <is>
          <t>Worker Payroll Sheet | Client Billing Invoices | P&amp;L Dashboard | Outstanding Receivables | Top Workers</t>
        </is>
      </c>
      <c r="I33" s="3" t="inlineStr"/>
      <c r="J33" s="4" t="inlineStr">
        <is>
          <t>PDF/Excel output list</t>
        </is>
      </c>
    </row>
    <row r="34">
      <c r="A34" s="2" t="n">
        <v>6</v>
      </c>
      <c r="B34" s="2" t="inlineStr">
        <is>
          <t>Reports &amp; Documents</t>
        </is>
      </c>
      <c r="C34" s="2" t="inlineStr">
        <is>
          <t>export_formats</t>
        </is>
      </c>
      <c r="D34" s="2" t="inlineStr">
        <is>
          <t>Required export formats?</t>
        </is>
      </c>
      <c r="E34" s="2" t="inlineStr">
        <is>
          <t>Kis format mein reports chahiye?</t>
        </is>
      </c>
      <c r="F34" s="2" t="inlineStr">
        <is>
          <t>No</t>
        </is>
      </c>
      <c r="G34" s="2" t="inlineStr">
        <is>
          <t>Multiple Choice</t>
        </is>
      </c>
      <c r="H34" s="2" t="inlineStr">
        <is>
          <t>PDF (WhatsApp/print ready) | Excel (.xlsx) | CSV | Printable Web Page</t>
        </is>
      </c>
      <c r="I34" s="3" t="inlineStr"/>
      <c r="J34" s="2" t="inlineStr">
        <is>
          <t>Format options</t>
        </is>
      </c>
    </row>
    <row r="35">
      <c r="A35" s="4" t="n">
        <v>6</v>
      </c>
      <c r="B35" s="4" t="inlineStr">
        <is>
          <t>Reports &amp; Documents</t>
        </is>
      </c>
      <c r="C35" s="4" t="inlineStr">
        <is>
          <t>migration</t>
        </is>
      </c>
      <c r="D35" s="4" t="inlineStr">
        <is>
          <t>Migrate existing Excel data into new software?</t>
        </is>
      </c>
      <c r="E35" s="4" t="inlineStr">
        <is>
          <t>Purana Excel data naye system mein lana hai?</t>
        </is>
      </c>
      <c r="F35" s="4" t="inlineStr">
        <is>
          <t>No</t>
        </is>
      </c>
      <c r="G35" s="4" t="inlineStr">
        <is>
          <t>Radio</t>
        </is>
      </c>
      <c r="H35" s="4" t="inlineStr">
        <is>
          <t>Yes, provide import tool | No, start fresh</t>
        </is>
      </c>
      <c r="I35" s="3" t="inlineStr"/>
      <c r="J35" s="4" t="inlineStr">
        <is>
          <t>Legacy migration</t>
        </is>
      </c>
    </row>
    <row r="36">
      <c r="A36" s="2" t="n">
        <v>7</v>
      </c>
      <c r="B36" s="2" t="inlineStr">
        <is>
          <t>Users &amp; Security</t>
        </is>
      </c>
      <c r="C36" s="2" t="inlineStr">
        <is>
          <t>who_uses</t>
        </is>
      </c>
      <c r="D36" s="2" t="inlineStr">
        <is>
          <t>Who will have user logins?</t>
        </is>
      </c>
      <c r="E36" s="2" t="inlineStr">
        <is>
          <t>System kaun kaun use karega?</t>
        </is>
      </c>
      <c r="F36" s="2" t="inlineStr">
        <is>
          <t>No</t>
        </is>
      </c>
      <c r="G36" s="2" t="inlineStr">
        <is>
          <t>Radio</t>
        </is>
      </c>
      <c r="H36" s="2" t="inlineStr">
        <is>
          <t>Owner only | Owner + Office staff | Multiple managers &amp; supervisors</t>
        </is>
      </c>
      <c r="I36" s="3" t="inlineStr"/>
      <c r="J36" s="2" t="inlineStr">
        <is>
          <t>User roles</t>
        </is>
      </c>
    </row>
    <row r="37">
      <c r="A37" s="4" t="n">
        <v>7</v>
      </c>
      <c r="B37" s="4" t="inlineStr">
        <is>
          <t>Users &amp; Security</t>
        </is>
      </c>
      <c r="C37" s="4" t="inlineStr">
        <is>
          <t>hide_wages</t>
        </is>
      </c>
      <c r="D37" s="4" t="inlineStr">
        <is>
          <t>Should profit margins &amp; worker cost be hidden from staff?</t>
        </is>
      </c>
      <c r="E37" s="4" t="inlineStr">
        <is>
          <t>Kya munafa aur worker cost staff se chupana hai?</t>
        </is>
      </c>
      <c r="F37" s="4" t="inlineStr">
        <is>
          <t>No</t>
        </is>
      </c>
      <c r="G37" s="4" t="inlineStr">
        <is>
          <t>Radio</t>
        </is>
      </c>
      <c r="H37" s="4" t="inlineStr">
        <is>
          <t>Yes, strictly confidential (Owner only) | No, open to all</t>
        </is>
      </c>
      <c r="I37" s="3" t="inlineStr"/>
      <c r="J37" s="4" t="inlineStr">
        <is>
          <t>Data security</t>
        </is>
      </c>
    </row>
    <row r="38">
      <c r="A38" s="2" t="n">
        <v>7</v>
      </c>
      <c r="B38" s="2" t="inlineStr">
        <is>
          <t>Users &amp; Security</t>
        </is>
      </c>
      <c r="C38" s="2" t="inlineStr">
        <is>
          <t>user_count</t>
        </is>
      </c>
      <c r="D38" s="2" t="inlineStr">
        <is>
          <t>Total initial user accounts needed?</t>
        </is>
      </c>
      <c r="E38" s="2" t="inlineStr">
        <is>
          <t>Kitne logins chahiye?</t>
        </is>
      </c>
      <c r="F38" s="2" t="inlineStr">
        <is>
          <t>No</t>
        </is>
      </c>
      <c r="G38" s="2" t="inlineStr">
        <is>
          <t>Dropdown</t>
        </is>
      </c>
      <c r="H38" s="2" t="inlineStr">
        <is>
          <t>1-3 Users | 4-10 Users | 10+ Users</t>
        </is>
      </c>
      <c r="I38" s="3" t="inlineStr"/>
      <c r="J38" s="2" t="inlineStr">
        <is>
          <t>License / seat planning</t>
        </is>
      </c>
    </row>
    <row r="39">
      <c r="A39" s="4" t="n">
        <v>7</v>
      </c>
      <c r="B39" s="4" t="inlineStr">
        <is>
          <t>Users &amp; Security</t>
        </is>
      </c>
      <c r="C39" s="4" t="inlineStr">
        <is>
          <t>backups</t>
        </is>
      </c>
      <c r="D39" s="4" t="inlineStr">
        <is>
          <t>Importance of automated cloud backups?</t>
        </is>
      </c>
      <c r="E39" s="4" t="inlineStr">
        <is>
          <t>Automated cloud backup ki ahmiyat?</t>
        </is>
      </c>
      <c r="F39" s="4" t="inlineStr">
        <is>
          <t>No</t>
        </is>
      </c>
      <c r="G39" s="4" t="inlineStr">
        <is>
          <t>Radio</t>
        </is>
      </c>
      <c r="H39" s="4" t="inlineStr">
        <is>
          <t>Critical Daily Automated Backup | Weekly Backup | Manual on-demand</t>
        </is>
      </c>
      <c r="I39" s="3" t="inlineStr"/>
      <c r="J39" s="4" t="inlineStr">
        <is>
          <t>Backup frequency</t>
        </is>
      </c>
    </row>
    <row r="40">
      <c r="A40" s="2" t="n">
        <v>8</v>
      </c>
      <c r="B40" s="2" t="inlineStr">
        <is>
          <t>Public Website</t>
        </is>
      </c>
      <c r="C40" s="2" t="inlineStr">
        <is>
          <t>want_site</t>
        </is>
      </c>
      <c r="D40" s="2" t="inlineStr">
        <is>
          <t>Do you want a public marketing website for your agency?</t>
        </is>
      </c>
      <c r="E40" s="2" t="inlineStr">
        <is>
          <t>Kya agency ki public website chahiye?</t>
        </is>
      </c>
      <c r="F40" s="2" t="inlineStr">
        <is>
          <t>No</t>
        </is>
      </c>
      <c r="G40" s="2" t="inlineStr">
        <is>
          <t>Radio</t>
        </is>
      </c>
      <c r="H40" s="2" t="inlineStr">
        <is>
          <t>Yes, definitely needed | Maybe in Phase 2 | No, only internal system</t>
        </is>
      </c>
      <c r="I40" s="3" t="inlineStr"/>
      <c r="J40" s="2" t="inlineStr">
        <is>
          <t>Corporate credibility</t>
        </is>
      </c>
    </row>
    <row r="41">
      <c r="A41" s="4" t="n">
        <v>8</v>
      </c>
      <c r="B41" s="4" t="inlineStr">
        <is>
          <t>Public Website</t>
        </is>
      </c>
      <c r="C41" s="4" t="inlineStr">
        <is>
          <t>site_pages</t>
        </is>
      </c>
      <c r="D41" s="4" t="inlineStr">
        <is>
          <t>Features needed on website?</t>
        </is>
      </c>
      <c r="E41" s="4" t="inlineStr">
        <is>
          <t>Website par kaun se pages/features hon?</t>
        </is>
      </c>
      <c r="F41" s="4" t="inlineStr">
        <is>
          <t>No</t>
        </is>
      </c>
      <c r="G41" s="4" t="inlineStr">
        <is>
          <t>Multiple Choice</t>
        </is>
      </c>
      <c r="H41" s="4" t="inlineStr">
        <is>
          <t>Modern Homepage &amp; Services | Manpower Quote Request Form | WhatsApp Chat | Download Profile PDF | Job Application Form</t>
        </is>
      </c>
      <c r="I41" s="3" t="inlineStr"/>
      <c r="J41" s="4" t="inlineStr">
        <is>
          <t>Public site scope</t>
        </is>
      </c>
    </row>
    <row r="42">
      <c r="A42" s="2" t="n">
        <v>8</v>
      </c>
      <c r="B42" s="2" t="inlineStr">
        <is>
          <t>Public Website</t>
        </is>
      </c>
      <c r="C42" s="2" t="inlineStr">
        <is>
          <t>site_has</t>
        </is>
      </c>
      <c r="D42" s="2" t="inlineStr">
        <is>
          <t>Branding assets already available?</t>
        </is>
      </c>
      <c r="E42" s="2" t="inlineStr">
        <is>
          <t>Pehle se kya tayyar hai?</t>
        </is>
      </c>
      <c r="F42" s="2" t="inlineStr">
        <is>
          <t>No</t>
        </is>
      </c>
      <c r="G42" s="2" t="inlineStr">
        <is>
          <t>Multiple Choice</t>
        </is>
      </c>
      <c r="H42" s="2" t="inlineStr">
        <is>
          <t>Logo &amp; branding | Domain name | Hosting account | Approved text &amp; photos</t>
        </is>
      </c>
      <c r="I42" s="3" t="inlineStr"/>
      <c r="J42" s="2" t="inlineStr">
        <is>
          <t>Asset readiness</t>
        </is>
      </c>
    </row>
    <row r="43">
      <c r="A43" s="4" t="n">
        <v>9</v>
      </c>
      <c r="B43" s="4" t="inlineStr">
        <is>
          <t>Technical &amp; Deployment</t>
        </is>
      </c>
      <c r="C43" s="4" t="inlineStr">
        <is>
          <t>devices</t>
        </is>
      </c>
      <c r="D43" s="4" t="inlineStr">
        <is>
          <t>Devices requiring responsive support?</t>
        </is>
      </c>
      <c r="E43" s="4" t="inlineStr">
        <is>
          <t>Kin devices par chalna chahiye?</t>
        </is>
      </c>
      <c r="F43" s="4" t="inlineStr">
        <is>
          <t>No</t>
        </is>
      </c>
      <c r="G43" s="4" t="inlineStr">
        <is>
          <t>Radio</t>
        </is>
      </c>
      <c r="H43" s="4" t="inlineStr">
        <is>
          <t>Mobile and Desktop both | Desktop mainly | All devices</t>
        </is>
      </c>
      <c r="I43" s="3" t="inlineStr"/>
      <c r="J43" s="4" t="inlineStr">
        <is>
          <t>Responsive targets</t>
        </is>
      </c>
    </row>
    <row r="44">
      <c r="A44" s="2" t="n">
        <v>9</v>
      </c>
      <c r="B44" s="2" t="inlineStr">
        <is>
          <t>Technical &amp; Deployment</t>
        </is>
      </c>
      <c r="C44" s="2" t="inlineStr">
        <is>
          <t>access</t>
        </is>
      </c>
      <c r="D44" s="2" t="inlineStr">
        <is>
          <t>Where should system be accessible from?</t>
        </is>
      </c>
      <c r="E44" s="2" t="inlineStr">
        <is>
          <t>Kahan se access ho sake?</t>
        </is>
      </c>
      <c r="F44" s="2" t="inlineStr">
        <is>
          <t>No</t>
        </is>
      </c>
      <c r="G44" s="2" t="inlineStr">
        <is>
          <t>Radio</t>
        </is>
      </c>
      <c r="H44" s="2" t="inlineStr">
        <is>
          <t>Online secure cloud web app (Dubai &amp; Pakistan 24/7) | Local office network only | Recommend best</t>
        </is>
      </c>
      <c r="I44" s="3" t="inlineStr"/>
      <c r="J44" s="2" t="inlineStr">
        <is>
          <t>Cloud architecture</t>
        </is>
      </c>
    </row>
    <row r="45">
      <c r="A45" s="4" t="n">
        <v>9</v>
      </c>
      <c r="B45" s="4" t="inlineStr">
        <is>
          <t>Technical &amp; Deployment</t>
        </is>
      </c>
      <c r="C45" s="4" t="inlineStr">
        <is>
          <t>currency</t>
        </is>
      </c>
      <c r="D45" s="4" t="inlineStr">
        <is>
          <t>Operating currencies?</t>
        </is>
      </c>
      <c r="E45" s="4" t="inlineStr">
        <is>
          <t>Kaun si currencies chahiye?</t>
        </is>
      </c>
      <c r="F45" s="4" t="inlineStr">
        <is>
          <t>No</t>
        </is>
      </c>
      <c r="G45" s="4" t="inlineStr">
        <is>
          <t>Multiple Choice</t>
        </is>
      </c>
      <c r="H45" s="4" t="inlineStr">
        <is>
          <t>AED (Primary) | PKR | USD | Multi-currency</t>
        </is>
      </c>
      <c r="I45" s="3" t="inlineStr"/>
      <c r="J45" s="4" t="inlineStr">
        <is>
          <t>Currency handling</t>
        </is>
      </c>
    </row>
    <row r="46">
      <c r="A46" s="2" t="n">
        <v>9</v>
      </c>
      <c r="B46" s="2" t="inlineStr">
        <is>
          <t>Technical &amp; Deployment</t>
        </is>
      </c>
      <c r="C46" s="2" t="inlineStr">
        <is>
          <t>notifications</t>
        </is>
      </c>
      <c r="D46" s="2" t="inlineStr">
        <is>
          <t>Automated notifications needed?</t>
        </is>
      </c>
      <c r="E46" s="2" t="inlineStr">
        <is>
          <t>Kaun si notifications chahiye?</t>
        </is>
      </c>
      <c r="F46" s="2" t="inlineStr">
        <is>
          <t>No</t>
        </is>
      </c>
      <c r="G46" s="2" t="inlineStr">
        <is>
          <t>Multiple Choice</t>
        </is>
      </c>
      <c r="H46" s="2" t="inlineStr">
        <is>
          <t>WhatsApp invoice link | Email monthly statement | Payment due reminders | None</t>
        </is>
      </c>
      <c r="I46" s="3" t="inlineStr"/>
      <c r="J46" s="2" t="inlineStr">
        <is>
          <t>Alerts engine</t>
        </is>
      </c>
    </row>
    <row r="47">
      <c r="A47" s="4" t="n">
        <v>10</v>
      </c>
      <c r="B47" s="4" t="inlineStr">
        <is>
          <t>Budget &amp; Timeline</t>
        </is>
      </c>
      <c r="C47" s="4" t="inlineStr">
        <is>
          <t>budget_range</t>
        </is>
      </c>
      <c r="D47" s="4" t="inlineStr">
        <is>
          <t>Target investment range for system development?</t>
        </is>
      </c>
      <c r="E47" s="4" t="inlineStr">
        <is>
          <t>System development ke liye target budget?</t>
        </is>
      </c>
      <c r="F47" s="4" t="inlineStr">
        <is>
          <t>Yes</t>
        </is>
      </c>
      <c r="G47" s="4" t="inlineStr">
        <is>
          <t>Radio</t>
        </is>
      </c>
      <c r="H47" s="4" t="inlineStr">
        <is>
          <t>Under PKR 100k | PKR 100k-150k (~AED 1.5k-2k) | PKR 150k-250k (~AED 2k-3.3k) | PKR 250k-400k | Custom / Discuss in AED</t>
        </is>
      </c>
      <c r="I47" s="3" t="inlineStr"/>
      <c r="J47" s="4" t="inlineStr">
        <is>
          <t>Investment expectation</t>
        </is>
      </c>
    </row>
    <row r="48">
      <c r="A48" s="2" t="n">
        <v>10</v>
      </c>
      <c r="B48" s="2" t="inlineStr">
        <is>
          <t>Budget &amp; Timeline</t>
        </is>
      </c>
      <c r="C48" s="2" t="inlineStr">
        <is>
          <t>budget_includes_hosting</t>
        </is>
      </c>
      <c r="D48" s="2" t="inlineStr">
        <is>
          <t>Does budget include hosting or development only?</t>
        </is>
      </c>
      <c r="E48" s="2" t="inlineStr">
        <is>
          <t>Budget mein hosting shamil hai ya sirf development?</t>
        </is>
      </c>
      <c r="F48" s="2" t="inlineStr">
        <is>
          <t>No</t>
        </is>
      </c>
      <c r="G48" s="2" t="inlineStr">
        <is>
          <t>Radio</t>
        </is>
      </c>
      <c r="H48" s="2" t="inlineStr">
        <is>
          <t>Includes hosting and support | Development only | Not sure</t>
        </is>
      </c>
      <c r="I48" s="3" t="inlineStr"/>
      <c r="J48" s="2" t="inlineStr">
        <is>
          <t>Infrastructure cost scope</t>
        </is>
      </c>
    </row>
    <row r="49">
      <c r="A49" s="4" t="n">
        <v>10</v>
      </c>
      <c r="B49" s="4" t="inlineStr">
        <is>
          <t>Budget &amp; Timeline</t>
        </is>
      </c>
      <c r="C49" s="4" t="inlineStr">
        <is>
          <t>first_version</t>
        </is>
      </c>
      <c r="D49" s="4" t="inlineStr">
        <is>
          <t>Preferred rollout approach?</t>
        </is>
      </c>
      <c r="E49" s="4" t="inlineStr">
        <is>
          <t>Pehla version kaise launch ho?</t>
        </is>
      </c>
      <c r="F49" s="4" t="inlineStr">
        <is>
          <t>No</t>
        </is>
      </c>
      <c r="G49" s="4" t="inlineStr">
        <is>
          <t>Radio</t>
        </is>
      </c>
      <c r="H49" s="4" t="inlineStr">
        <is>
          <t>Phased MVP (Core ledger in 2-3 weeks, then website) | Full system at once</t>
        </is>
      </c>
      <c r="I49" s="3" t="inlineStr"/>
      <c r="J49" s="4" t="inlineStr">
        <is>
          <t>MVP vs Full release</t>
        </is>
      </c>
    </row>
    <row r="50">
      <c r="A50" s="2" t="n">
        <v>10</v>
      </c>
      <c r="B50" s="2" t="inlineStr">
        <is>
          <t>Budget &amp; Timeline</t>
        </is>
      </c>
      <c r="C50" s="2" t="inlineStr">
        <is>
          <t>top3</t>
        </is>
      </c>
      <c r="D50" s="2" t="inlineStr">
        <is>
          <t>Top 3 must-have features for launch?</t>
        </is>
      </c>
      <c r="E50" s="2" t="inlineStr">
        <is>
          <t>Sab se ahem 3 features?</t>
        </is>
      </c>
      <c r="F50" s="2" t="inlineStr">
        <is>
          <t>No</t>
        </is>
      </c>
      <c r="G50" s="2" t="inlineStr">
        <is>
          <t>Textarea</t>
        </is>
      </c>
      <c r="H50" s="2" t="inlineStr">
        <is>
          <t>-</t>
        </is>
      </c>
      <c r="I50" s="3" t="inlineStr"/>
      <c r="J50" s="2" t="inlineStr">
        <is>
          <t>Core acceptance criteria</t>
        </is>
      </c>
    </row>
    <row r="51">
      <c r="A51" s="4" t="n">
        <v>10</v>
      </c>
      <c r="B51" s="4" t="inlineStr">
        <is>
          <t>Budget &amp; Timeline</t>
        </is>
      </c>
      <c r="C51" s="4" t="inlineStr">
        <is>
          <t>deadline</t>
        </is>
      </c>
      <c r="D51" s="4" t="inlineStr">
        <is>
          <t>Target launch date / deadline?</t>
        </is>
      </c>
      <c r="E51" s="4" t="inlineStr">
        <is>
          <t>Target deadline kab tak hai?</t>
        </is>
      </c>
      <c r="F51" s="4" t="inlineStr">
        <is>
          <t>No</t>
        </is>
      </c>
      <c r="G51" s="4" t="inlineStr">
        <is>
          <t>Date</t>
        </is>
      </c>
      <c r="H51" s="4" t="inlineStr">
        <is>
          <t>-</t>
        </is>
      </c>
      <c r="I51" s="3" t="inlineStr"/>
      <c r="J51" s="4" t="inlineStr">
        <is>
          <t>Delivery schedule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1" customWidth="1" min="4" max="4"/>
    <col width="24" customWidth="1" min="5" max="5"/>
    <col width="28" customWidth="1" min="6" max="6"/>
    <col width="26" customWidth="1" min="7" max="7"/>
    <col width="30" customWidth="1" min="8" max="8"/>
    <col width="23" customWidth="1" min="9" max="9"/>
    <col width="19" customWidth="1" min="10" max="10"/>
    <col width="12" customWidth="1" min="11" max="11"/>
  </cols>
  <sheetData>
    <row r="1">
      <c r="A1" s="5" t="inlineStr">
        <is>
          <t>EMP_ID</t>
        </is>
      </c>
      <c r="B1" s="5" t="inlineStr">
        <is>
          <t>Worker_Full_Name</t>
        </is>
      </c>
      <c r="C1" s="5" t="inlineStr">
        <is>
          <t>Passport_Number</t>
        </is>
      </c>
      <c r="D1" s="5" t="inlineStr">
        <is>
          <t>Emirates_ID</t>
        </is>
      </c>
      <c r="E1" s="5" t="inlineStr">
        <is>
          <t>Trade_Category</t>
        </is>
      </c>
      <c r="F1" s="5" t="inlineStr">
        <is>
          <t>Assigned_Client_Company</t>
        </is>
      </c>
      <c r="G1" s="5" t="inlineStr">
        <is>
          <t>Worker_Cost_Rate_AED_hr</t>
        </is>
      </c>
      <c r="H1" s="5" t="inlineStr">
        <is>
          <t>Company_Billing_Rate_AED_hr</t>
        </is>
      </c>
      <c r="I1" s="5" t="inlineStr">
        <is>
          <t>Agency_Margin_AED_hr</t>
        </is>
      </c>
      <c r="J1" s="5" t="inlineStr">
        <is>
          <t>Visa_Expiry_Date</t>
        </is>
      </c>
      <c r="K1" s="5" t="inlineStr">
        <is>
          <t>Status</t>
        </is>
      </c>
    </row>
    <row r="2">
      <c r="A2" s="4" t="inlineStr">
        <is>
          <t>EMP-001</t>
        </is>
      </c>
      <c r="B2" s="4" t="inlineStr">
        <is>
          <t>Muhammad Imran</t>
        </is>
      </c>
      <c r="C2" s="4" t="inlineStr">
        <is>
          <t>PK8942101</t>
        </is>
      </c>
      <c r="D2" s="4" t="inlineStr">
        <is>
          <t>784-1994-1234567-1</t>
        </is>
      </c>
      <c r="E2" s="4" t="inlineStr">
        <is>
          <t>General Helper</t>
        </is>
      </c>
      <c r="F2" s="4" t="inlineStr">
        <is>
          <t>DP World (JAFZA)</t>
        </is>
      </c>
      <c r="G2" s="6" t="n">
        <v>18</v>
      </c>
      <c r="H2" s="6" t="n">
        <v>25</v>
      </c>
      <c r="I2" s="7">
        <f>H2-G2</f>
        <v/>
      </c>
      <c r="J2" s="4" t="inlineStr">
        <is>
          <t>2027-05-15</t>
        </is>
      </c>
      <c r="K2" s="4" t="inlineStr">
        <is>
          <t>Active</t>
        </is>
      </c>
    </row>
    <row r="3">
      <c r="A3" s="4" t="inlineStr">
        <is>
          <t>EMP-002</t>
        </is>
      </c>
      <c r="B3" s="4" t="inlineStr">
        <is>
          <t>Rashid Mahmood</t>
        </is>
      </c>
      <c r="C3" s="4" t="inlineStr">
        <is>
          <t>PK7651234</t>
        </is>
      </c>
      <c r="D3" s="4" t="inlineStr">
        <is>
          <t>784-1991-9876543-2</t>
        </is>
      </c>
      <c r="E3" s="4" t="inlineStr">
        <is>
          <t>Master Electrician</t>
        </is>
      </c>
      <c r="F3" s="4" t="inlineStr">
        <is>
          <t>Sobha Realty Construction</t>
        </is>
      </c>
      <c r="G3" s="6" t="n">
        <v>24</v>
      </c>
      <c r="H3" s="6" t="n">
        <v>32</v>
      </c>
      <c r="I3" s="7">
        <f>H3-G3</f>
        <v/>
      </c>
      <c r="J3" s="4" t="inlineStr">
        <is>
          <t>2026-11-20</t>
        </is>
      </c>
      <c r="K3" s="4" t="inlineStr">
        <is>
          <t>Active</t>
        </is>
      </c>
    </row>
    <row r="4">
      <c r="A4" s="4" t="inlineStr">
        <is>
          <t>EMP-003</t>
        </is>
      </c>
      <c r="B4" s="4" t="inlineStr">
        <is>
          <t>Kashif Ali</t>
        </is>
      </c>
      <c r="C4" s="4" t="inlineStr">
        <is>
          <t>PK6543210</t>
        </is>
      </c>
      <c r="D4" s="4" t="inlineStr">
        <is>
          <t>784-1996-3456789-3</t>
        </is>
      </c>
      <c r="E4" s="4" t="inlineStr">
        <is>
          <t>Civil Mason</t>
        </is>
      </c>
      <c r="F4" s="4" t="inlineStr">
        <is>
          <t>Emaar Properties Downtown</t>
        </is>
      </c>
      <c r="G4" s="6" t="n">
        <v>20</v>
      </c>
      <c r="H4" s="6" t="n">
        <v>28</v>
      </c>
      <c r="I4" s="7">
        <f>H4-G4</f>
        <v/>
      </c>
      <c r="J4" s="4" t="inlineStr">
        <is>
          <t>2027-02-10</t>
        </is>
      </c>
      <c r="K4" s="4" t="inlineStr">
        <is>
          <t>Active</t>
        </is>
      </c>
    </row>
    <row r="5">
      <c r="A5" s="4" t="inlineStr">
        <is>
          <t>EMP-004</t>
        </is>
      </c>
      <c r="B5" s="4" t="inlineStr">
        <is>
          <t>Tariq Zaman</t>
        </is>
      </c>
      <c r="C5" s="4" t="inlineStr">
        <is>
          <t>PK9012345</t>
        </is>
      </c>
      <c r="D5" s="4" t="inlineStr">
        <is>
          <t>784-1993-8765432-4</t>
        </is>
      </c>
      <c r="E5" s="4" t="inlineStr">
        <is>
          <t>Heavy Duty Driver</t>
        </is>
      </c>
      <c r="F5" s="4" t="inlineStr">
        <is>
          <t>Al Futtaim Logistics</t>
        </is>
      </c>
      <c r="G5" s="6" t="n">
        <v>22</v>
      </c>
      <c r="H5" s="6" t="n">
        <v>30</v>
      </c>
      <c r="I5" s="7">
        <f>H5-G5</f>
        <v/>
      </c>
      <c r="J5" s="4" t="inlineStr">
        <is>
          <t>2027-08-30</t>
        </is>
      </c>
      <c r="K5" s="4" t="inlineStr">
        <is>
          <t>Active</t>
        </is>
      </c>
    </row>
    <row r="6">
      <c r="A6" s="4" t="inlineStr">
        <is>
          <t>EMP-005</t>
        </is>
      </c>
      <c r="B6" s="4" t="inlineStr">
        <is>
          <t>Zubair Ahmed</t>
        </is>
      </c>
      <c r="C6" s="4" t="inlineStr">
        <is>
          <t>PK4321098</t>
        </is>
      </c>
      <c r="D6" s="4" t="inlineStr">
        <is>
          <t>784-1998-2345678-5</t>
        </is>
      </c>
      <c r="E6" s="4" t="inlineStr">
        <is>
          <t>Plumber / Pipe Fitter</t>
        </is>
      </c>
      <c r="F6" s="4" t="inlineStr">
        <is>
          <t>Damac Hills Project</t>
        </is>
      </c>
      <c r="G6" s="6" t="n">
        <v>21</v>
      </c>
      <c r="H6" s="6" t="n">
        <v>29</v>
      </c>
      <c r="I6" s="7">
        <f>H6-G6</f>
        <v/>
      </c>
      <c r="J6" s="4" t="inlineStr">
        <is>
          <t>2026-12-05</t>
        </is>
      </c>
      <c r="K6" s="4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7" customWidth="1" min="3" max="3"/>
    <col width="28" customWidth="1" min="4" max="4"/>
    <col width="16" customWidth="1" min="5" max="5"/>
    <col width="17" customWidth="1" min="6" max="6"/>
    <col width="14" customWidth="1" min="7" max="7"/>
    <col width="18" customWidth="1" min="8" max="8"/>
    <col width="19" customWidth="1" min="9" max="9"/>
    <col width="21" customWidth="1" min="10" max="10"/>
    <col width="23" customWidth="1" min="11" max="11"/>
    <col width="23" customWidth="1" min="12" max="12"/>
    <col width="22" customWidth="1" min="13" max="13"/>
  </cols>
  <sheetData>
    <row r="1">
      <c r="A1" s="8" t="inlineStr">
        <is>
          <t>Date</t>
        </is>
      </c>
      <c r="B1" s="8" t="inlineStr">
        <is>
          <t>EMP_ID</t>
        </is>
      </c>
      <c r="C1" s="8" t="inlineStr">
        <is>
          <t>Worker_Name</t>
        </is>
      </c>
      <c r="D1" s="8" t="inlineStr">
        <is>
          <t>Client_Company</t>
        </is>
      </c>
      <c r="E1" s="8" t="inlineStr">
        <is>
          <t>Regular_Hours</t>
        </is>
      </c>
      <c r="F1" s="8" t="inlineStr">
        <is>
          <t>Overtime_Hours</t>
        </is>
      </c>
      <c r="G1" s="8" t="inlineStr">
        <is>
          <t>Total_Hours</t>
        </is>
      </c>
      <c r="H1" s="8" t="inlineStr">
        <is>
          <t>Worker_Rate_AED</t>
        </is>
      </c>
      <c r="I1" s="8" t="inlineStr">
        <is>
          <t>Company_Rate_AED</t>
        </is>
      </c>
      <c r="J1" s="8" t="inlineStr">
        <is>
          <t>Worker_Payable_AED</t>
        </is>
      </c>
      <c r="K1" s="8" t="inlineStr">
        <is>
          <t>Company_Billable_AED</t>
        </is>
      </c>
      <c r="L1" s="8" t="inlineStr">
        <is>
          <t>Daily_Net_Profit_AED</t>
        </is>
      </c>
      <c r="M1" s="8" t="inlineStr">
        <is>
          <t>Supervisor_Approval</t>
        </is>
      </c>
    </row>
    <row r="2">
      <c r="A2" s="4" t="inlineStr">
        <is>
          <t>2026-10-23</t>
        </is>
      </c>
      <c r="B2" s="4" t="inlineStr">
        <is>
          <t>EMP-001</t>
        </is>
      </c>
      <c r="C2" s="4" t="inlineStr">
        <is>
          <t>Muhammad Imran</t>
        </is>
      </c>
      <c r="D2" s="4" t="inlineStr">
        <is>
          <t>DP World (JAFZA)</t>
        </is>
      </c>
      <c r="E2" s="4" t="n">
        <v>8</v>
      </c>
      <c r="F2" s="4" t="n">
        <v>2</v>
      </c>
      <c r="G2" s="4">
        <f>E2+F2</f>
        <v/>
      </c>
      <c r="H2" s="6" t="n">
        <v>18</v>
      </c>
      <c r="I2" s="6" t="n">
        <v>25</v>
      </c>
      <c r="J2" s="6">
        <f>G2*H2</f>
        <v/>
      </c>
      <c r="K2" s="6">
        <f>G2*I2</f>
        <v/>
      </c>
      <c r="L2" s="7">
        <f>K2-J2</f>
        <v/>
      </c>
      <c r="M2" s="4" t="inlineStr">
        <is>
          <t>Approved</t>
        </is>
      </c>
    </row>
    <row r="3">
      <c r="A3" s="4" t="inlineStr">
        <is>
          <t>2026-10-23</t>
        </is>
      </c>
      <c r="B3" s="4" t="inlineStr">
        <is>
          <t>EMP-002</t>
        </is>
      </c>
      <c r="C3" s="4" t="inlineStr">
        <is>
          <t>Rashid Mahmood</t>
        </is>
      </c>
      <c r="D3" s="4" t="inlineStr">
        <is>
          <t>Sobha Realty Construction</t>
        </is>
      </c>
      <c r="E3" s="4" t="n">
        <v>8</v>
      </c>
      <c r="F3" s="4" t="n">
        <v>3</v>
      </c>
      <c r="G3" s="4">
        <f>E3+F3</f>
        <v/>
      </c>
      <c r="H3" s="6" t="n">
        <v>24</v>
      </c>
      <c r="I3" s="6" t="n">
        <v>32</v>
      </c>
      <c r="J3" s="6">
        <f>G3*H3</f>
        <v/>
      </c>
      <c r="K3" s="6">
        <f>G3*I3</f>
        <v/>
      </c>
      <c r="L3" s="7">
        <f>K3-J3</f>
        <v/>
      </c>
      <c r="M3" s="4" t="inlineStr">
        <is>
          <t>Approved</t>
        </is>
      </c>
    </row>
    <row r="4">
      <c r="A4" s="4" t="inlineStr">
        <is>
          <t>2026-10-23</t>
        </is>
      </c>
      <c r="B4" s="4" t="inlineStr">
        <is>
          <t>EMP-003</t>
        </is>
      </c>
      <c r="C4" s="4" t="inlineStr">
        <is>
          <t>Kashif Ali</t>
        </is>
      </c>
      <c r="D4" s="4" t="inlineStr">
        <is>
          <t>Emaar Properties Downtown</t>
        </is>
      </c>
      <c r="E4" s="4" t="n">
        <v>8</v>
      </c>
      <c r="F4" s="4" t="n">
        <v>0</v>
      </c>
      <c r="G4" s="4">
        <f>E4+F4</f>
        <v/>
      </c>
      <c r="H4" s="6" t="n">
        <v>20</v>
      </c>
      <c r="I4" s="6" t="n">
        <v>28</v>
      </c>
      <c r="J4" s="6">
        <f>G4*H4</f>
        <v/>
      </c>
      <c r="K4" s="6">
        <f>G4*I4</f>
        <v/>
      </c>
      <c r="L4" s="7">
        <f>K4-J4</f>
        <v/>
      </c>
      <c r="M4" s="4" t="inlineStr">
        <is>
          <t>Approved</t>
        </is>
      </c>
    </row>
    <row r="5">
      <c r="A5" s="4" t="inlineStr">
        <is>
          <t>2026-10-23</t>
        </is>
      </c>
      <c r="B5" s="4" t="inlineStr">
        <is>
          <t>EMP-004</t>
        </is>
      </c>
      <c r="C5" s="4" t="inlineStr">
        <is>
          <t>Tariq Zaman</t>
        </is>
      </c>
      <c r="D5" s="4" t="inlineStr">
        <is>
          <t>Al Futtaim Logistics</t>
        </is>
      </c>
      <c r="E5" s="4" t="n">
        <v>10</v>
      </c>
      <c r="F5" s="4" t="n">
        <v>2</v>
      </c>
      <c r="G5" s="4">
        <f>E5+F5</f>
        <v/>
      </c>
      <c r="H5" s="6" t="n">
        <v>22</v>
      </c>
      <c r="I5" s="6" t="n">
        <v>30</v>
      </c>
      <c r="J5" s="6">
        <f>G5*H5</f>
        <v/>
      </c>
      <c r="K5" s="6">
        <f>G5*I5</f>
        <v/>
      </c>
      <c r="L5" s="7">
        <f>K5-J5</f>
        <v/>
      </c>
      <c r="M5" s="4" t="inlineStr">
        <is>
          <t>Approved</t>
        </is>
      </c>
    </row>
    <row r="6">
      <c r="A6" s="4" t="inlineStr">
        <is>
          <t>2026-10-23</t>
        </is>
      </c>
      <c r="B6" s="4" t="inlineStr">
        <is>
          <t>EMP-005</t>
        </is>
      </c>
      <c r="C6" s="4" t="inlineStr">
        <is>
          <t>Zubair Ahmed</t>
        </is>
      </c>
      <c r="D6" s="4" t="inlineStr">
        <is>
          <t>Damac Hills Project</t>
        </is>
      </c>
      <c r="E6" s="4" t="n">
        <v>8</v>
      </c>
      <c r="F6" s="4" t="n">
        <v>2</v>
      </c>
      <c r="G6" s="4">
        <f>E6+F6</f>
        <v/>
      </c>
      <c r="H6" s="6" t="n">
        <v>21</v>
      </c>
      <c r="I6" s="6" t="n">
        <v>29</v>
      </c>
      <c r="J6" s="6">
        <f>G6*H6</f>
        <v/>
      </c>
      <c r="K6" s="6">
        <f>G6*I6</f>
        <v/>
      </c>
      <c r="L6" s="7">
        <f>K6-J6</f>
        <v/>
      </c>
      <c r="M6" s="4" t="inlineStr">
        <is>
          <t>Approved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21" customWidth="1" min="3" max="3"/>
    <col width="27" customWidth="1" min="4" max="4"/>
    <col width="30" customWidth="1" min="5" max="5"/>
    <col width="19" customWidth="1" min="6" max="6"/>
    <col width="28" customWidth="1" min="7" max="7"/>
    <col width="24" customWidth="1" min="8" max="8"/>
    <col width="17" customWidth="1" min="9" max="9"/>
  </cols>
  <sheetData>
    <row r="1">
      <c r="A1" s="9" t="inlineStr">
        <is>
          <t>Client_Company_Name</t>
        </is>
      </c>
      <c r="B1" s="9" t="inlineStr">
        <is>
          <t>Active_Workers</t>
        </is>
      </c>
      <c r="C1" s="9" t="inlineStr">
        <is>
          <t>Total_Billed_Hours</t>
        </is>
      </c>
      <c r="D1" s="9" t="inlineStr">
        <is>
          <t>Total_Invoice_Amount_AED</t>
        </is>
      </c>
      <c r="E1" s="9" t="inlineStr">
        <is>
          <t>Total_Worker_Wages_Cost_AED</t>
        </is>
      </c>
      <c r="F1" s="9" t="inlineStr">
        <is>
          <t>Gross_Margin_AED</t>
        </is>
      </c>
      <c r="G1" s="9" t="inlineStr">
        <is>
          <t>Operational_Overheads_AED</t>
        </is>
      </c>
      <c r="H1" s="9" t="inlineStr">
        <is>
          <t>Net_Agency_Profit_AED</t>
        </is>
      </c>
      <c r="I1" s="9" t="inlineStr">
        <is>
          <t>Invoice_Status</t>
        </is>
      </c>
    </row>
    <row r="2">
      <c r="A2" s="4" t="inlineStr">
        <is>
          <t>DP World (JAFZA)</t>
        </is>
      </c>
      <c r="B2" s="4" t="n">
        <v>15</v>
      </c>
      <c r="C2" s="4" t="n">
        <v>3900</v>
      </c>
      <c r="D2" s="6" t="n">
        <v>97500</v>
      </c>
      <c r="E2" s="6" t="n">
        <v>70200</v>
      </c>
      <c r="F2" s="6">
        <f>D2-E2</f>
        <v/>
      </c>
      <c r="G2" s="6" t="n">
        <v>4500</v>
      </c>
      <c r="H2" s="7">
        <f>F2-G2</f>
        <v/>
      </c>
      <c r="I2" s="4" t="inlineStr">
        <is>
          <t>Paid</t>
        </is>
      </c>
    </row>
    <row r="3">
      <c r="A3" s="4" t="inlineStr">
        <is>
          <t>Sobha Realty Construction</t>
        </is>
      </c>
      <c r="B3" s="4" t="n">
        <v>25</v>
      </c>
      <c r="C3" s="4" t="n">
        <v>6500</v>
      </c>
      <c r="D3" s="6" t="n">
        <v>208000</v>
      </c>
      <c r="E3" s="6" t="n">
        <v>156000</v>
      </c>
      <c r="F3" s="6">
        <f>D3-E3</f>
        <v/>
      </c>
      <c r="G3" s="6" t="n">
        <v>8000</v>
      </c>
      <c r="H3" s="7">
        <f>F3-G3</f>
        <v/>
      </c>
      <c r="I3" s="4" t="inlineStr">
        <is>
          <t>Paid</t>
        </is>
      </c>
    </row>
    <row r="4">
      <c r="A4" s="4" t="inlineStr">
        <is>
          <t>Emaar Properties Downtown</t>
        </is>
      </c>
      <c r="B4" s="4" t="n">
        <v>20</v>
      </c>
      <c r="C4" s="4" t="n">
        <v>5200</v>
      </c>
      <c r="D4" s="6" t="n">
        <v>145600</v>
      </c>
      <c r="E4" s="6" t="n">
        <v>104000</v>
      </c>
      <c r="F4" s="6">
        <f>D4-E4</f>
        <v/>
      </c>
      <c r="G4" s="6" t="n">
        <v>6000</v>
      </c>
      <c r="H4" s="7">
        <f>F4-G4</f>
        <v/>
      </c>
      <c r="I4" s="4" t="inlineStr">
        <is>
          <t>Pending</t>
        </is>
      </c>
    </row>
    <row r="5">
      <c r="A5" s="4" t="inlineStr">
        <is>
          <t>Al Futtaim Logistics</t>
        </is>
      </c>
      <c r="B5" s="4" t="n">
        <v>10</v>
      </c>
      <c r="C5" s="4" t="n">
        <v>2600</v>
      </c>
      <c r="D5" s="6" t="n">
        <v>78000</v>
      </c>
      <c r="E5" s="6" t="n">
        <v>57200</v>
      </c>
      <c r="F5" s="6">
        <f>D5-E5</f>
        <v/>
      </c>
      <c r="G5" s="6" t="n">
        <v>3500</v>
      </c>
      <c r="H5" s="7">
        <f>F5-G5</f>
        <v/>
      </c>
      <c r="I5" s="4" t="inlineStr">
        <is>
          <t>Paid</t>
        </is>
      </c>
    </row>
    <row r="6">
      <c r="A6" s="4" t="inlineStr">
        <is>
          <t>Damac Hills Project</t>
        </is>
      </c>
      <c r="B6" s="4" t="n">
        <v>12</v>
      </c>
      <c r="C6" s="4" t="n">
        <v>3120</v>
      </c>
      <c r="D6" s="6" t="n">
        <v>90480</v>
      </c>
      <c r="E6" s="6" t="n">
        <v>65520</v>
      </c>
      <c r="F6" s="6">
        <f>D6-E6</f>
        <v/>
      </c>
      <c r="G6" s="6" t="n">
        <v>4000</v>
      </c>
      <c r="H6" s="7">
        <f>F6-G6</f>
        <v/>
      </c>
      <c r="I6" s="4" t="inlineStr">
        <is>
          <t>Pending</t>
        </is>
      </c>
    </row>
    <row r="7">
      <c r="A7" s="10" t="inlineStr">
        <is>
          <t>TOTAL</t>
        </is>
      </c>
      <c r="B7" s="10">
        <f>SUM(B2:B6)</f>
        <v/>
      </c>
      <c r="C7" s="10">
        <f>SUM(C2:C6)</f>
        <v/>
      </c>
      <c r="D7" s="11">
        <f>SUM(D2:D6)</f>
        <v/>
      </c>
      <c r="E7" s="11">
        <f>SUM(E2:E6)</f>
        <v/>
      </c>
      <c r="F7" s="11">
        <f>SUM(F2:F6)</f>
        <v/>
      </c>
      <c r="G7" s="11">
        <f>SUM(G2:G6)</f>
        <v/>
      </c>
      <c r="H7" s="11">
        <f>SUM(H2:H6)</f>
        <v/>
      </c>
      <c r="I7" s="1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2026-10-23T12:59:04Z</dcterms:created>
  <dcterms:modified xmlns:dcterms="http://purl.org/dc/terms/" xmlns:xsi="http://www.w3.org/2001/XMLSchema-instance" xsi:type="dcterms:W3CDTF">2026-10-23T12:59:04Z</dcterms:modified>
</cp:coreProperties>
</file>