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uni2020\Iot\SoftwareIoT\TemperatureSampling\"/>
    </mc:Choice>
  </mc:AlternateContent>
  <xr:revisionPtr revIDLastSave="0" documentId="8_{839E1E14-6EBB-45DA-8A43-89FECE3755B8}" xr6:coauthVersionLast="45" xr6:coauthVersionMax="45" xr10:uidLastSave="{00000000-0000-0000-0000-000000000000}"/>
  <bookViews>
    <workbookView xWindow="3420" yWindow="3420" windowWidth="21600" windowHeight="11385" xr2:uid="{746CE9D5-5DD5-4A1A-ACEB-D44308EAB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<sst xmlns="http://schemas.openxmlformats.org/spreadsheetml/2006/main" count="4" uniqueCount="4">
  <si>
    <t>Time</t>
  </si>
  <si>
    <t>Temp</t>
  </si>
  <si>
    <t>Expected V</t>
  </si>
  <si>
    <t>Expected ADC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</si>
</sst>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Expected ADC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4096</c:v>
                </c:pt>
                <c:pt idx="1">
                  <c:v>4096</c:v>
                </c:pt>
                <c:pt idx="2">
                  <c:v>4021.5272727272727</c:v>
                </c:pt>
                <c:pt idx="3">
                  <c:v>3764.596363636364</c:v>
                </c:pt>
                <c:pt idx="4">
                  <c:v>3637.9927272727273</c:v>
                </c:pt>
                <c:pt idx="5">
                  <c:v>3530.0072727272723</c:v>
                </c:pt>
                <c:pt idx="6">
                  <c:v>3436.9163636363637</c:v>
                </c:pt>
                <c:pt idx="7">
                  <c:v>3358.72</c:v>
                </c:pt>
                <c:pt idx="8">
                  <c:v>3284.247272727273</c:v>
                </c:pt>
                <c:pt idx="9">
                  <c:v>3224.6690909090912</c:v>
                </c:pt>
                <c:pt idx="10">
                  <c:v>3183.7090909090907</c:v>
                </c:pt>
                <c:pt idx="11">
                  <c:v>3131.5781818181813</c:v>
                </c:pt>
                <c:pt idx="12">
                  <c:v>3098.0654545454545</c:v>
                </c:pt>
                <c:pt idx="13">
                  <c:v>3060.8290909090911</c:v>
                </c:pt>
                <c:pt idx="14">
                  <c:v>3023.5927272727272</c:v>
                </c:pt>
                <c:pt idx="15">
                  <c:v>2997.5272727272722</c:v>
                </c:pt>
                <c:pt idx="16">
                  <c:v>2971.4618181818182</c:v>
                </c:pt>
                <c:pt idx="17">
                  <c:v>2949.12</c:v>
                </c:pt>
                <c:pt idx="18">
                  <c:v>2926.7781818181816</c:v>
                </c:pt>
                <c:pt idx="19">
                  <c:v>2911.883636363636</c:v>
                </c:pt>
                <c:pt idx="20">
                  <c:v>2889.5418181818181</c:v>
                </c:pt>
                <c:pt idx="21">
                  <c:v>2878.3709090909088</c:v>
                </c:pt>
                <c:pt idx="22">
                  <c:v>2863.4763636363637</c:v>
                </c:pt>
                <c:pt idx="23">
                  <c:v>2848.5818181818181</c:v>
                </c:pt>
                <c:pt idx="24">
                  <c:v>2837.4109090909087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A-49ED-8491-231994A83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79983"/>
        <c:axId val="44890671"/>
      </c:lineChart>
      <c:catAx>
        <c:axId val="852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890671"/>
        <c:crosses val="autoZero"/>
        <c:auto val="1"/>
        <c:lblAlgn val="ctr"/>
        <c:lblOffset val="100"/>
        <c:noMultiLvlLbl val="0"/>
      </c:catAx>
      <c:valAx>
        <c:axId val="448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527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152400</xdr:rowOff>
    </xdr:from>
    <xdr:to>
      <xdr:col>12</xdr:col>
      <xdr:colOff>542925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11A33-048D-416E-81E9-CE19279AF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CACA-CED9-494C-90A6-12BB54383F6D}">
  <dimension ref="A1:D26"/>
  <sheetViews>
    <sheetView tabSelected="1" workbookViewId="0">
      <selection activeCell="D2" sqref="D2"/>
    </sheetView>
  </sheetViews>
  <sheetFormatPr defaultRowHeight="15" x14ac:dyDescent="0.25"/>
  <cols>
    <col min="3" max="3" width="1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69</v>
      </c>
      <c r="C2">
        <f>(B2)*(0.01)+0.5</f>
        <v>1.19</v>
      </c>
      <c r="D2">
        <f>MIN(4096,(C2/1.1)*4096)</f>
        <v>4096</v>
      </c>
    </row>
    <row r="3" spans="1:4" x14ac:dyDescent="0.25">
      <c r="A3">
        <v>5</v>
      </c>
      <c r="B3">
        <v>63</v>
      </c>
      <c r="C3">
        <f t="shared" ref="C3:C26" si="0">(B3)*(0.01)+0.5</f>
        <v>1.1299999999999999</v>
      </c>
      <c r="D3">
        <f t="shared" ref="D3:D26" si="1">MIN(4096,(C3/1.1)*4096)</f>
        <v>4096</v>
      </c>
    </row>
    <row r="4" spans="1:4" x14ac:dyDescent="0.25">
      <c r="A4">
        <v>10</v>
      </c>
      <c r="B4">
        <v>58</v>
      </c>
      <c r="C4">
        <f t="shared" si="0"/>
        <v>1.08</v>
      </c>
      <c r="D4">
        <f t="shared" si="1"/>
        <v>4021.5272727272727</v>
      </c>
    </row>
    <row r="5" spans="1:4" x14ac:dyDescent="0.25">
      <c r="A5">
        <v>15</v>
      </c>
      <c r="B5">
        <v>51.1</v>
      </c>
      <c r="C5">
        <f t="shared" si="0"/>
        <v>1.0110000000000001</v>
      </c>
      <c r="D5">
        <f t="shared" si="1"/>
        <v>3764.596363636364</v>
      </c>
    </row>
    <row r="6" spans="1:4" x14ac:dyDescent="0.25">
      <c r="A6">
        <v>20</v>
      </c>
      <c r="B6">
        <v>47.7</v>
      </c>
      <c r="C6">
        <f t="shared" si="0"/>
        <v>0.97700000000000009</v>
      </c>
      <c r="D6">
        <f t="shared" si="1"/>
        <v>3637.9927272727273</v>
      </c>
    </row>
    <row r="7" spans="1:4" x14ac:dyDescent="0.25">
      <c r="A7">
        <v>25</v>
      </c>
      <c r="B7">
        <v>44.8</v>
      </c>
      <c r="C7">
        <f t="shared" si="0"/>
        <v>0.94799999999999995</v>
      </c>
      <c r="D7">
        <f t="shared" si="1"/>
        <v>3530.0072727272723</v>
      </c>
    </row>
    <row r="8" spans="1:4" x14ac:dyDescent="0.25">
      <c r="A8">
        <v>30</v>
      </c>
      <c r="B8">
        <v>42.3</v>
      </c>
      <c r="C8">
        <f t="shared" si="0"/>
        <v>0.92300000000000004</v>
      </c>
      <c r="D8">
        <f t="shared" si="1"/>
        <v>3436.9163636363637</v>
      </c>
    </row>
    <row r="9" spans="1:4" x14ac:dyDescent="0.25">
      <c r="A9">
        <v>35</v>
      </c>
      <c r="B9">
        <v>40.200000000000003</v>
      </c>
      <c r="C9">
        <f t="shared" si="0"/>
        <v>0.90200000000000002</v>
      </c>
      <c r="D9">
        <f t="shared" si="1"/>
        <v>3358.72</v>
      </c>
    </row>
    <row r="10" spans="1:4" x14ac:dyDescent="0.25">
      <c r="A10">
        <v>40</v>
      </c>
      <c r="B10">
        <v>38.200000000000003</v>
      </c>
      <c r="C10">
        <f t="shared" si="0"/>
        <v>0.88200000000000012</v>
      </c>
      <c r="D10">
        <f t="shared" si="1"/>
        <v>3284.247272727273</v>
      </c>
    </row>
    <row r="11" spans="1:4" x14ac:dyDescent="0.25">
      <c r="A11">
        <v>45</v>
      </c>
      <c r="B11">
        <v>36.6</v>
      </c>
      <c r="C11">
        <f t="shared" si="0"/>
        <v>0.8660000000000001</v>
      </c>
      <c r="D11">
        <f t="shared" si="1"/>
        <v>3224.6690909090912</v>
      </c>
    </row>
    <row r="12" spans="1:4" x14ac:dyDescent="0.25">
      <c r="A12">
        <v>50</v>
      </c>
      <c r="B12">
        <v>35.5</v>
      </c>
      <c r="C12">
        <f t="shared" si="0"/>
        <v>0.85499999999999998</v>
      </c>
      <c r="D12">
        <f t="shared" si="1"/>
        <v>3183.7090909090907</v>
      </c>
    </row>
    <row r="13" spans="1:4" x14ac:dyDescent="0.25">
      <c r="A13">
        <v>55</v>
      </c>
      <c r="B13">
        <v>34.1</v>
      </c>
      <c r="C13">
        <f t="shared" si="0"/>
        <v>0.84099999999999997</v>
      </c>
      <c r="D13">
        <f t="shared" si="1"/>
        <v>3131.5781818181813</v>
      </c>
    </row>
    <row r="14" spans="1:4" x14ac:dyDescent="0.25">
      <c r="A14">
        <v>60</v>
      </c>
      <c r="B14">
        <v>33.200000000000003</v>
      </c>
      <c r="C14">
        <f t="shared" si="0"/>
        <v>0.83200000000000007</v>
      </c>
      <c r="D14">
        <f t="shared" si="1"/>
        <v>3098.0654545454545</v>
      </c>
    </row>
    <row r="15" spans="1:4" x14ac:dyDescent="0.25">
      <c r="A15">
        <v>65</v>
      </c>
      <c r="B15">
        <v>32.200000000000003</v>
      </c>
      <c r="C15">
        <f t="shared" si="0"/>
        <v>0.82200000000000006</v>
      </c>
      <c r="D15">
        <f t="shared" si="1"/>
        <v>3060.8290909090911</v>
      </c>
    </row>
    <row r="16" spans="1:4" x14ac:dyDescent="0.25">
      <c r="A16">
        <v>70</v>
      </c>
      <c r="B16">
        <v>31.2</v>
      </c>
      <c r="C16">
        <f t="shared" si="0"/>
        <v>0.81200000000000006</v>
      </c>
      <c r="D16">
        <f t="shared" si="1"/>
        <v>3023.5927272727272</v>
      </c>
    </row>
    <row r="17" spans="1:4" x14ac:dyDescent="0.25">
      <c r="A17">
        <v>75</v>
      </c>
      <c r="B17">
        <v>30.5</v>
      </c>
      <c r="C17">
        <f t="shared" si="0"/>
        <v>0.80499999999999994</v>
      </c>
      <c r="D17">
        <f t="shared" si="1"/>
        <v>2997.5272727272722</v>
      </c>
    </row>
    <row r="18" spans="1:4" x14ac:dyDescent="0.25">
      <c r="A18">
        <v>80</v>
      </c>
      <c r="B18">
        <v>29.8</v>
      </c>
      <c r="C18">
        <f t="shared" si="0"/>
        <v>0.79800000000000004</v>
      </c>
      <c r="D18">
        <f t="shared" si="1"/>
        <v>2971.4618181818182</v>
      </c>
    </row>
    <row r="19" spans="1:4" x14ac:dyDescent="0.25">
      <c r="A19">
        <v>85</v>
      </c>
      <c r="B19">
        <v>29.2</v>
      </c>
      <c r="C19">
        <f t="shared" si="0"/>
        <v>0.79200000000000004</v>
      </c>
      <c r="D19">
        <f t="shared" si="1"/>
        <v>2949.12</v>
      </c>
    </row>
    <row r="20" spans="1:4" x14ac:dyDescent="0.25">
      <c r="A20">
        <v>90</v>
      </c>
      <c r="B20">
        <v>28.6</v>
      </c>
      <c r="C20">
        <f t="shared" si="0"/>
        <v>0.78600000000000003</v>
      </c>
      <c r="D20">
        <f t="shared" si="1"/>
        <v>2926.7781818181816</v>
      </c>
    </row>
    <row r="21" spans="1:4" x14ac:dyDescent="0.25">
      <c r="A21">
        <v>95</v>
      </c>
      <c r="B21">
        <v>28.2</v>
      </c>
      <c r="C21">
        <f t="shared" si="0"/>
        <v>0.78200000000000003</v>
      </c>
      <c r="D21">
        <f t="shared" si="1"/>
        <v>2911.883636363636</v>
      </c>
    </row>
    <row r="22" spans="1:4" x14ac:dyDescent="0.25">
      <c r="A22">
        <v>100</v>
      </c>
      <c r="B22">
        <v>27.6</v>
      </c>
      <c r="C22">
        <f t="shared" si="0"/>
        <v>0.77600000000000002</v>
      </c>
      <c r="D22">
        <f t="shared" si="1"/>
        <v>2889.5418181818181</v>
      </c>
    </row>
    <row r="23" spans="1:4" x14ac:dyDescent="0.25">
      <c r="A23">
        <v>105</v>
      </c>
      <c r="B23">
        <v>27.3</v>
      </c>
      <c r="C23">
        <f t="shared" si="0"/>
        <v>0.77300000000000002</v>
      </c>
      <c r="D23">
        <f t="shared" si="1"/>
        <v>2878.3709090909088</v>
      </c>
    </row>
    <row r="24" spans="1:4" x14ac:dyDescent="0.25">
      <c r="A24">
        <v>110</v>
      </c>
      <c r="B24">
        <v>26.9</v>
      </c>
      <c r="C24">
        <f t="shared" si="0"/>
        <v>0.76900000000000002</v>
      </c>
      <c r="D24">
        <f t="shared" si="1"/>
        <v>2863.4763636363637</v>
      </c>
    </row>
    <row r="25" spans="1:4" x14ac:dyDescent="0.25">
      <c r="A25">
        <v>115</v>
      </c>
      <c r="B25">
        <v>26.5</v>
      </c>
      <c r="C25">
        <f t="shared" si="0"/>
        <v>0.76500000000000001</v>
      </c>
      <c r="D25">
        <f t="shared" si="1"/>
        <v>2848.5818181818181</v>
      </c>
    </row>
    <row r="26" spans="1:4" x14ac:dyDescent="0.25">
      <c r="A26">
        <v>120</v>
      </c>
      <c r="B26">
        <v>26.2</v>
      </c>
      <c r="C26">
        <f t="shared" si="0"/>
        <v>0.76200000000000001</v>
      </c>
      <c r="D26">
        <f t="shared" si="1"/>
        <v>2837.4109090909087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</dc:creator>
  <cp:lastModifiedBy>Vic</cp:lastModifiedBy>
  <dcterms:created xsi:type="dcterms:W3CDTF">2020-03-04T11:12:10Z</dcterms:created>
  <dcterms:modified xsi:type="dcterms:W3CDTF">2020-03-04T13:18:42Z</dcterms:modified>
</cp:coreProperties>
</file>