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Projects\Project euler\Euler66\"/>
    </mc:Choice>
  </mc:AlternateContent>
  <xr:revisionPtr revIDLastSave="0" documentId="13_ncr:1_{8E17489B-5B0F-474A-866E-9F3887E296F9}" xr6:coauthVersionLast="47" xr6:coauthVersionMax="47" xr10:uidLastSave="{00000000-0000-0000-0000-000000000000}"/>
  <bookViews>
    <workbookView xWindow="-108" yWindow="-108" windowWidth="23256" windowHeight="12576" activeTab="3" xr2:uid="{9AB89D35-6845-4984-B2D4-4BE01194B4D1}"/>
  </bookViews>
  <sheets>
    <sheet name="Solved d=5-&gt;1000" sheetId="4" r:id="rId1"/>
    <sheet name="order n" sheetId="7" r:id="rId2"/>
    <sheet name="Speed" sheetId="9" r:id="rId3"/>
    <sheet name="Generated nValues" sheetId="10" r:id="rId4"/>
    <sheet name="Sheet1" sheetId="11" r:id="rId5"/>
  </sheets>
  <definedNames>
    <definedName name="_xlnm._FilterDatabase" localSheetId="1" hidden="1">'order n'!$A$1:$L$36</definedName>
    <definedName name="_xlnm._FilterDatabase" localSheetId="0" hidden="1">'Solved d=5-&gt;1000'!$A$1:$F$282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0" l="1"/>
  <c r="B5" i="11"/>
  <c r="C5" i="11"/>
  <c r="B6" i="11"/>
  <c r="C6" i="11"/>
  <c r="B7" i="11"/>
  <c r="C7" i="11"/>
  <c r="B8" i="11"/>
  <c r="C8" i="11"/>
  <c r="B9" i="11"/>
  <c r="C9" i="11"/>
  <c r="B10" i="11"/>
  <c r="C10" i="11"/>
  <c r="B11" i="11"/>
  <c r="C11" i="11"/>
  <c r="B12" i="11"/>
  <c r="C12" i="11"/>
  <c r="B13" i="11"/>
  <c r="C13" i="11"/>
  <c r="B14" i="11"/>
  <c r="C14" i="11"/>
  <c r="B15" i="11"/>
  <c r="C15" i="11"/>
  <c r="B16" i="11"/>
  <c r="C16" i="11"/>
  <c r="B17" i="11"/>
  <c r="C17" i="11"/>
  <c r="B18" i="11"/>
  <c r="C18" i="11"/>
  <c r="B19" i="11"/>
  <c r="C19" i="11"/>
  <c r="B20" i="11"/>
  <c r="C20" i="11"/>
  <c r="B21" i="11"/>
  <c r="C21" i="11"/>
  <c r="B22" i="11"/>
  <c r="C22" i="11"/>
  <c r="B23" i="11"/>
  <c r="C23" i="11"/>
  <c r="B24" i="11"/>
  <c r="C24" i="11"/>
  <c r="B25" i="11"/>
  <c r="C25" i="11"/>
  <c r="B26" i="11"/>
  <c r="C26" i="11"/>
  <c r="B27" i="11"/>
  <c r="C27" i="11"/>
  <c r="B28" i="11"/>
  <c r="C28" i="11"/>
  <c r="B29" i="11"/>
  <c r="C29" i="11"/>
  <c r="B30" i="11"/>
  <c r="C30" i="11"/>
  <c r="B31" i="11"/>
  <c r="C31" i="11"/>
  <c r="C3" i="11"/>
  <c r="C4" i="11"/>
  <c r="C2" i="11"/>
  <c r="B3" i="11"/>
  <c r="B4" i="11"/>
  <c r="B2" i="11"/>
  <c r="A1" i="11"/>
  <c r="E13" i="7"/>
  <c r="E19" i="7"/>
  <c r="E25" i="7"/>
  <c r="E27" i="7"/>
  <c r="E35" i="7"/>
  <c r="E44" i="7"/>
  <c r="E34" i="7"/>
  <c r="E41" i="7"/>
  <c r="E54" i="7"/>
  <c r="E61" i="7"/>
  <c r="E43" i="7"/>
  <c r="E52" i="7"/>
  <c r="E63" i="7"/>
  <c r="E69" i="7"/>
  <c r="E76" i="7"/>
  <c r="E45" i="7"/>
  <c r="E55" i="7"/>
  <c r="E65" i="7"/>
  <c r="E71" i="7"/>
  <c r="E77" i="7"/>
  <c r="E80" i="7"/>
  <c r="E16" i="7"/>
  <c r="E22" i="7"/>
  <c r="E29" i="7"/>
  <c r="E32" i="7"/>
  <c r="E40" i="7"/>
  <c r="E51" i="7"/>
  <c r="E37" i="7"/>
  <c r="E47" i="7"/>
  <c r="E59" i="7"/>
  <c r="E64" i="7"/>
  <c r="E49" i="7"/>
  <c r="E57" i="7"/>
  <c r="E68" i="7"/>
  <c r="E72" i="7"/>
  <c r="E79" i="7"/>
  <c r="E53" i="7"/>
  <c r="E62" i="7"/>
  <c r="E70" i="7"/>
  <c r="E75" i="7"/>
  <c r="E81" i="7"/>
  <c r="E82" i="7"/>
  <c r="E58" i="7"/>
  <c r="E67" i="7"/>
  <c r="E74" i="7"/>
  <c r="E78" i="7"/>
  <c r="E83" i="7"/>
  <c r="E84" i="7"/>
  <c r="E85" i="7"/>
  <c r="E3" i="7"/>
  <c r="E4" i="7"/>
  <c r="E6" i="7"/>
  <c r="E5" i="7"/>
  <c r="E8" i="7"/>
  <c r="E11" i="7"/>
  <c r="E12" i="7"/>
  <c r="E18" i="7"/>
  <c r="E26" i="7"/>
  <c r="E7" i="7"/>
  <c r="E9" i="7"/>
  <c r="E14" i="7"/>
  <c r="E17" i="7"/>
  <c r="E23" i="7"/>
  <c r="E33" i="7"/>
  <c r="E20" i="7"/>
  <c r="E28" i="7"/>
  <c r="E39" i="7"/>
  <c r="E46" i="7"/>
  <c r="E10" i="7"/>
  <c r="E15" i="7"/>
  <c r="E21" i="7"/>
  <c r="E24" i="7"/>
  <c r="E31" i="7"/>
  <c r="E42" i="7"/>
  <c r="E30" i="7"/>
  <c r="E36" i="7"/>
  <c r="E50" i="7"/>
  <c r="E56" i="7"/>
  <c r="E38" i="7"/>
  <c r="E48" i="7"/>
  <c r="E60" i="7"/>
  <c r="E66" i="7"/>
  <c r="E73" i="7"/>
  <c r="E2" i="7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" i="4"/>
</calcChain>
</file>

<file path=xl/sharedStrings.xml><?xml version="1.0" encoding="utf-8"?>
<sst xmlns="http://schemas.openxmlformats.org/spreadsheetml/2006/main" count="80" uniqueCount="71">
  <si>
    <t>d</t>
  </si>
  <si>
    <t>x</t>
  </si>
  <si>
    <t>y</t>
  </si>
  <si>
    <t>biggesty</t>
  </si>
  <si>
    <t>biggestx</t>
  </si>
  <si>
    <t>log(x)</t>
  </si>
  <si>
    <t>log(y)</t>
  </si>
  <si>
    <t>3726964292220</t>
  </si>
  <si>
    <t>15,140,424,455,100</t>
  </si>
  <si>
    <t>158,070,671,986,249</t>
  </si>
  <si>
    <t>f1</t>
  </si>
  <si>
    <t>f2</t>
  </si>
  <si>
    <t>f3</t>
  </si>
  <si>
    <t>prod</t>
  </si>
  <si>
    <t>index</t>
  </si>
  <si>
    <t>46,698,728,731,849</t>
  </si>
  <si>
    <t>currentNValue</t>
  </si>
  <si>
    <t>Time (getNextN)</t>
  </si>
  <si>
    <t>Time (primeFactor)</t>
  </si>
  <si>
    <t>Generated from nValues</t>
  </si>
  <si>
    <t>Generated nValues</t>
  </si>
  <si>
    <t>nValue</t>
  </si>
  <si>
    <t>(x+1) factors</t>
  </si>
  <si>
    <t>(x-1) factors</t>
  </si>
  <si>
    <t>2,5</t>
  </si>
  <si>
    <t>2,17</t>
  </si>
  <si>
    <t>2,37</t>
  </si>
  <si>
    <t>2,2,2</t>
  </si>
  <si>
    <t>3,3</t>
  </si>
  <si>
    <t>5,5</t>
  </si>
  <si>
    <t>2,2,2,3,3,3,3</t>
  </si>
  <si>
    <t>2,5,5,13</t>
  </si>
  <si>
    <t>2,2,2,2,2</t>
  </si>
  <si>
    <t>13,13</t>
  </si>
  <si>
    <t>3,3,19</t>
  </si>
  <si>
    <t>2,2,2,5,5,7,7</t>
  </si>
  <si>
    <t>2,13,13,29</t>
  </si>
  <si>
    <t>7,7,31</t>
  </si>
  <si>
    <t>3,3,13,13</t>
  </si>
  <si>
    <t>2,2,2,3,3</t>
  </si>
  <si>
    <t>2^11</t>
  </si>
  <si>
    <t>2,5,5,41</t>
  </si>
  <si>
    <t>59,59</t>
  </si>
  <si>
    <t>3,3,3,3,43</t>
  </si>
  <si>
    <t>7,7</t>
  </si>
  <si>
    <t>2,2,2,7,7,13,13</t>
  </si>
  <si>
    <t>2,5,5,5,5,53</t>
  </si>
  <si>
    <t>23,23</t>
  </si>
  <si>
    <t>3,3,59</t>
  </si>
  <si>
    <t>2,2,2,3,3,3,3,13,13,127,127</t>
  </si>
  <si>
    <t>2,5,5,61,761,761</t>
  </si>
  <si>
    <t>13,13,17,17</t>
  </si>
  <si>
    <t>3,3,3,3,3,3,67</t>
  </si>
  <si>
    <t>7,7,71</t>
  </si>
  <si>
    <t>2,2,2,2,2,3,3,89,89</t>
  </si>
  <si>
    <t>2,5,5,5,5,5,5,73</t>
  </si>
  <si>
    <t>3,3,3,3</t>
  </si>
  <si>
    <t>2,2,2,2,2,5,5,5,5,5,5</t>
  </si>
  <si>
    <t>2,53,53,89</t>
  </si>
  <si>
    <t>2,2,2,2,2,3,3,467,467</t>
  </si>
  <si>
    <t>2,97,569,569</t>
  </si>
  <si>
    <t>2,2,2,5,5</t>
  </si>
  <si>
    <t>47,47,103</t>
  </si>
  <si>
    <t>3,3,3,3,53,53</t>
  </si>
  <si>
    <t>31,31</t>
  </si>
  <si>
    <t>3,3,107</t>
  </si>
  <si>
    <t>2,2,2,3,3,3,3,3,3,7,7,29,29,811,811</t>
  </si>
  <si>
    <t>2,5,5,5,5,109,34061,34061</t>
  </si>
  <si>
    <t>After removing even 2s</t>
  </si>
  <si>
    <t>Time (getLowestN)</t>
  </si>
  <si>
    <t>Time (getOtherN)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</si>
</sst>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quotePrefix="1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quotePrefix="1" applyAlignment="1">
      <alignment horizontal="right"/>
    </xf>
    <xf numFmtId="0" fontId="0" fillId="3" borderId="0" xfId="0" applyFill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3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'Solved d=5-&gt;1000'!$K$1</c:f>
              <c:strCache>
                <c:ptCount val="1"/>
                <c:pt idx="0">
                  <c:v>log(x)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'Solved d=5-&gt;1000'!$J$2:$J$282</c:f>
              <c:numCache>
                <c:formatCode>General</c:formatCode>
                <c:ptCount val="28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  <c:pt idx="59">
                  <c:v>70</c:v>
                </c:pt>
                <c:pt idx="60">
                  <c:v>71</c:v>
                </c:pt>
                <c:pt idx="61">
                  <c:v>72</c:v>
                </c:pt>
                <c:pt idx="62">
                  <c:v>73</c:v>
                </c:pt>
                <c:pt idx="63">
                  <c:v>74</c:v>
                </c:pt>
                <c:pt idx="64">
                  <c:v>75</c:v>
                </c:pt>
                <c:pt idx="65">
                  <c:v>76</c:v>
                </c:pt>
                <c:pt idx="66">
                  <c:v>77</c:v>
                </c:pt>
                <c:pt idx="67">
                  <c:v>78</c:v>
                </c:pt>
                <c:pt idx="68">
                  <c:v>79</c:v>
                </c:pt>
                <c:pt idx="69">
                  <c:v>80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99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122</c:v>
                </c:pt>
                <c:pt idx="109">
                  <c:v>123</c:v>
                </c:pt>
                <c:pt idx="110">
                  <c:v>124</c:v>
                </c:pt>
                <c:pt idx="111">
                  <c:v>125</c:v>
                </c:pt>
                <c:pt idx="112">
                  <c:v>126</c:v>
                </c:pt>
                <c:pt idx="113">
                  <c:v>127</c:v>
                </c:pt>
                <c:pt idx="114">
                  <c:v>128</c:v>
                </c:pt>
                <c:pt idx="115">
                  <c:v>129</c:v>
                </c:pt>
                <c:pt idx="116">
                  <c:v>130</c:v>
                </c:pt>
                <c:pt idx="117">
                  <c:v>131</c:v>
                </c:pt>
                <c:pt idx="118">
                  <c:v>132</c:v>
                </c:pt>
                <c:pt idx="119">
                  <c:v>133</c:v>
                </c:pt>
                <c:pt idx="120">
                  <c:v>134</c:v>
                </c:pt>
                <c:pt idx="121">
                  <c:v>135</c:v>
                </c:pt>
                <c:pt idx="122">
                  <c:v>136</c:v>
                </c:pt>
                <c:pt idx="123">
                  <c:v>137</c:v>
                </c:pt>
                <c:pt idx="124">
                  <c:v>138</c:v>
                </c:pt>
                <c:pt idx="125">
                  <c:v>139</c:v>
                </c:pt>
                <c:pt idx="126">
                  <c:v>140</c:v>
                </c:pt>
                <c:pt idx="127">
                  <c:v>141</c:v>
                </c:pt>
                <c:pt idx="128">
                  <c:v>142</c:v>
                </c:pt>
                <c:pt idx="129">
                  <c:v>143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170</c:v>
                </c:pt>
                <c:pt idx="155">
                  <c:v>171</c:v>
                </c:pt>
                <c:pt idx="156">
                  <c:v>172</c:v>
                </c:pt>
                <c:pt idx="157">
                  <c:v>173</c:v>
                </c:pt>
                <c:pt idx="158">
                  <c:v>174</c:v>
                </c:pt>
                <c:pt idx="159">
                  <c:v>175</c:v>
                </c:pt>
                <c:pt idx="160">
                  <c:v>176</c:v>
                </c:pt>
                <c:pt idx="161">
                  <c:v>177</c:v>
                </c:pt>
                <c:pt idx="162">
                  <c:v>178</c:v>
                </c:pt>
                <c:pt idx="163">
                  <c:v>179</c:v>
                </c:pt>
                <c:pt idx="164">
                  <c:v>180</c:v>
                </c:pt>
                <c:pt idx="165">
                  <c:v>181</c:v>
                </c:pt>
                <c:pt idx="166">
                  <c:v>182</c:v>
                </c:pt>
                <c:pt idx="167">
                  <c:v>183</c:v>
                </c:pt>
                <c:pt idx="168">
                  <c:v>184</c:v>
                </c:pt>
                <c:pt idx="169">
                  <c:v>185</c:v>
                </c:pt>
                <c:pt idx="170">
                  <c:v>186</c:v>
                </c:pt>
                <c:pt idx="171">
                  <c:v>187</c:v>
                </c:pt>
                <c:pt idx="172">
                  <c:v>188</c:v>
                </c:pt>
                <c:pt idx="173">
                  <c:v>189</c:v>
                </c:pt>
                <c:pt idx="174">
                  <c:v>190</c:v>
                </c:pt>
                <c:pt idx="175">
                  <c:v>191</c:v>
                </c:pt>
                <c:pt idx="176">
                  <c:v>192</c:v>
                </c:pt>
                <c:pt idx="177">
                  <c:v>193</c:v>
                </c:pt>
                <c:pt idx="178">
                  <c:v>194</c:v>
                </c:pt>
                <c:pt idx="179">
                  <c:v>195</c:v>
                </c:pt>
                <c:pt idx="180">
                  <c:v>197</c:v>
                </c:pt>
                <c:pt idx="181">
                  <c:v>198</c:v>
                </c:pt>
                <c:pt idx="182">
                  <c:v>199</c:v>
                </c:pt>
                <c:pt idx="183">
                  <c:v>200</c:v>
                </c:pt>
                <c:pt idx="184">
                  <c:v>201</c:v>
                </c:pt>
                <c:pt idx="185">
                  <c:v>202</c:v>
                </c:pt>
                <c:pt idx="186">
                  <c:v>203</c:v>
                </c:pt>
                <c:pt idx="187">
                  <c:v>204</c:v>
                </c:pt>
                <c:pt idx="188">
                  <c:v>205</c:v>
                </c:pt>
                <c:pt idx="189">
                  <c:v>206</c:v>
                </c:pt>
                <c:pt idx="190">
                  <c:v>207</c:v>
                </c:pt>
                <c:pt idx="191">
                  <c:v>208</c:v>
                </c:pt>
                <c:pt idx="192">
                  <c:v>209</c:v>
                </c:pt>
                <c:pt idx="193">
                  <c:v>210</c:v>
                </c:pt>
                <c:pt idx="194">
                  <c:v>211</c:v>
                </c:pt>
                <c:pt idx="195">
                  <c:v>212</c:v>
                </c:pt>
                <c:pt idx="196">
                  <c:v>213</c:v>
                </c:pt>
                <c:pt idx="197">
                  <c:v>214</c:v>
                </c:pt>
                <c:pt idx="198">
                  <c:v>215</c:v>
                </c:pt>
                <c:pt idx="199">
                  <c:v>216</c:v>
                </c:pt>
                <c:pt idx="200">
                  <c:v>217</c:v>
                </c:pt>
                <c:pt idx="201">
                  <c:v>218</c:v>
                </c:pt>
                <c:pt idx="202">
                  <c:v>219</c:v>
                </c:pt>
                <c:pt idx="203">
                  <c:v>220</c:v>
                </c:pt>
                <c:pt idx="204">
                  <c:v>221</c:v>
                </c:pt>
                <c:pt idx="205">
                  <c:v>222</c:v>
                </c:pt>
                <c:pt idx="206">
                  <c:v>223</c:v>
                </c:pt>
                <c:pt idx="207">
                  <c:v>224</c:v>
                </c:pt>
                <c:pt idx="208">
                  <c:v>226</c:v>
                </c:pt>
                <c:pt idx="209">
                  <c:v>227</c:v>
                </c:pt>
                <c:pt idx="210">
                  <c:v>228</c:v>
                </c:pt>
                <c:pt idx="211">
                  <c:v>229</c:v>
                </c:pt>
                <c:pt idx="212">
                  <c:v>230</c:v>
                </c:pt>
                <c:pt idx="213">
                  <c:v>231</c:v>
                </c:pt>
                <c:pt idx="214">
                  <c:v>232</c:v>
                </c:pt>
                <c:pt idx="215">
                  <c:v>233</c:v>
                </c:pt>
                <c:pt idx="216">
                  <c:v>234</c:v>
                </c:pt>
                <c:pt idx="217">
                  <c:v>235</c:v>
                </c:pt>
                <c:pt idx="218">
                  <c:v>236</c:v>
                </c:pt>
                <c:pt idx="219">
                  <c:v>237</c:v>
                </c:pt>
                <c:pt idx="220">
                  <c:v>238</c:v>
                </c:pt>
                <c:pt idx="221">
                  <c:v>239</c:v>
                </c:pt>
                <c:pt idx="222">
                  <c:v>240</c:v>
                </c:pt>
                <c:pt idx="223">
                  <c:v>241</c:v>
                </c:pt>
                <c:pt idx="224">
                  <c:v>242</c:v>
                </c:pt>
                <c:pt idx="225">
                  <c:v>243</c:v>
                </c:pt>
                <c:pt idx="226">
                  <c:v>244</c:v>
                </c:pt>
                <c:pt idx="227">
                  <c:v>245</c:v>
                </c:pt>
                <c:pt idx="228">
                  <c:v>246</c:v>
                </c:pt>
                <c:pt idx="229">
                  <c:v>247</c:v>
                </c:pt>
                <c:pt idx="230">
                  <c:v>248</c:v>
                </c:pt>
                <c:pt idx="231">
                  <c:v>249</c:v>
                </c:pt>
                <c:pt idx="232">
                  <c:v>250</c:v>
                </c:pt>
                <c:pt idx="233">
                  <c:v>251</c:v>
                </c:pt>
                <c:pt idx="234">
                  <c:v>252</c:v>
                </c:pt>
                <c:pt idx="235">
                  <c:v>253</c:v>
                </c:pt>
                <c:pt idx="236">
                  <c:v>254</c:v>
                </c:pt>
                <c:pt idx="237">
                  <c:v>255</c:v>
                </c:pt>
                <c:pt idx="238">
                  <c:v>257</c:v>
                </c:pt>
                <c:pt idx="239">
                  <c:v>258</c:v>
                </c:pt>
                <c:pt idx="240">
                  <c:v>259</c:v>
                </c:pt>
                <c:pt idx="241">
                  <c:v>260</c:v>
                </c:pt>
                <c:pt idx="242">
                  <c:v>261</c:v>
                </c:pt>
                <c:pt idx="243">
                  <c:v>262</c:v>
                </c:pt>
                <c:pt idx="244">
                  <c:v>263</c:v>
                </c:pt>
                <c:pt idx="245">
                  <c:v>264</c:v>
                </c:pt>
                <c:pt idx="246">
                  <c:v>265</c:v>
                </c:pt>
                <c:pt idx="247">
                  <c:v>266</c:v>
                </c:pt>
                <c:pt idx="248">
                  <c:v>267</c:v>
                </c:pt>
                <c:pt idx="249">
                  <c:v>268</c:v>
                </c:pt>
                <c:pt idx="250">
                  <c:v>269</c:v>
                </c:pt>
                <c:pt idx="251">
                  <c:v>270</c:v>
                </c:pt>
                <c:pt idx="252">
                  <c:v>271</c:v>
                </c:pt>
                <c:pt idx="253">
                  <c:v>272</c:v>
                </c:pt>
                <c:pt idx="254">
                  <c:v>273</c:v>
                </c:pt>
                <c:pt idx="255">
                  <c:v>274</c:v>
                </c:pt>
                <c:pt idx="256">
                  <c:v>275</c:v>
                </c:pt>
                <c:pt idx="257">
                  <c:v>276</c:v>
                </c:pt>
                <c:pt idx="258">
                  <c:v>277</c:v>
                </c:pt>
                <c:pt idx="259">
                  <c:v>278</c:v>
                </c:pt>
                <c:pt idx="260">
                  <c:v>279</c:v>
                </c:pt>
                <c:pt idx="261">
                  <c:v>280</c:v>
                </c:pt>
                <c:pt idx="262">
                  <c:v>281</c:v>
                </c:pt>
                <c:pt idx="263">
                  <c:v>282</c:v>
                </c:pt>
                <c:pt idx="264">
                  <c:v>283</c:v>
                </c:pt>
                <c:pt idx="265">
                  <c:v>284</c:v>
                </c:pt>
                <c:pt idx="266">
                  <c:v>285</c:v>
                </c:pt>
                <c:pt idx="267">
                  <c:v>286</c:v>
                </c:pt>
                <c:pt idx="268">
                  <c:v>287</c:v>
                </c:pt>
                <c:pt idx="269">
                  <c:v>288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</c:numCache>
            </c:numRef>
          </c:xVal>
          <c:yVal>
            <c:numRef>
              <c:f>'Solved d=5-&gt;1000'!$K$2:$K$282</c:f>
              <c:numCache>
                <c:formatCode>General</c:formatCode>
                <c:ptCount val="281"/>
                <c:pt idx="0">
                  <c:v>0.95424250943932487</c:v>
                </c:pt>
                <c:pt idx="1">
                  <c:v>0.95424250943932487</c:v>
                </c:pt>
                <c:pt idx="2">
                  <c:v>0.95424250943932487</c:v>
                </c:pt>
                <c:pt idx="3">
                  <c:v>0.95424250943932487</c:v>
                </c:pt>
                <c:pt idx="4">
                  <c:v>1.2787536009528289</c:v>
                </c:pt>
                <c:pt idx="5">
                  <c:v>1.2787536009528289</c:v>
                </c:pt>
                <c:pt idx="6">
                  <c:v>1.2787536009528289</c:v>
                </c:pt>
                <c:pt idx="7">
                  <c:v>2.8122446968003691</c:v>
                </c:pt>
                <c:pt idx="8">
                  <c:v>2.8122446968003691</c:v>
                </c:pt>
                <c:pt idx="9">
                  <c:v>2.8122446968003691</c:v>
                </c:pt>
                <c:pt idx="10">
                  <c:v>2.8122446968003691</c:v>
                </c:pt>
                <c:pt idx="11">
                  <c:v>2.8122446968003691</c:v>
                </c:pt>
                <c:pt idx="12">
                  <c:v>2.8122446968003691</c:v>
                </c:pt>
                <c:pt idx="13">
                  <c:v>2.8122446968003691</c:v>
                </c:pt>
                <c:pt idx="14">
                  <c:v>2.8122446968003691</c:v>
                </c:pt>
                <c:pt idx="15">
                  <c:v>2.8122446968003691</c:v>
                </c:pt>
                <c:pt idx="16">
                  <c:v>2.8122446968003691</c:v>
                </c:pt>
                <c:pt idx="17">
                  <c:v>2.8122446968003691</c:v>
                </c:pt>
                <c:pt idx="18">
                  <c:v>2.8122446968003691</c:v>
                </c:pt>
                <c:pt idx="19">
                  <c:v>2.8122446968003691</c:v>
                </c:pt>
                <c:pt idx="20">
                  <c:v>2.8122446968003691</c:v>
                </c:pt>
                <c:pt idx="21">
                  <c:v>3.9912703891950998</c:v>
                </c:pt>
                <c:pt idx="22">
                  <c:v>3.9912703891950998</c:v>
                </c:pt>
                <c:pt idx="23">
                  <c:v>3.9912703891950998</c:v>
                </c:pt>
                <c:pt idx="24">
                  <c:v>3.9912703891950998</c:v>
                </c:pt>
                <c:pt idx="25">
                  <c:v>3.9912703891950998</c:v>
                </c:pt>
                <c:pt idx="26">
                  <c:v>3.9912703891950998</c:v>
                </c:pt>
                <c:pt idx="27">
                  <c:v>3.9912703891950998</c:v>
                </c:pt>
                <c:pt idx="28">
                  <c:v>3.9912703891950998</c:v>
                </c:pt>
                <c:pt idx="29">
                  <c:v>3.9912703891950998</c:v>
                </c:pt>
                <c:pt idx="30">
                  <c:v>3.9912703891950998</c:v>
                </c:pt>
                <c:pt idx="31">
                  <c:v>3.9912703891950998</c:v>
                </c:pt>
                <c:pt idx="32">
                  <c:v>3.9912703891950998</c:v>
                </c:pt>
                <c:pt idx="33">
                  <c:v>3.9912703891950998</c:v>
                </c:pt>
                <c:pt idx="34">
                  <c:v>3.9912703891950998</c:v>
                </c:pt>
                <c:pt idx="35">
                  <c:v>3.9912703891950998</c:v>
                </c:pt>
                <c:pt idx="36">
                  <c:v>3.9912703891950998</c:v>
                </c:pt>
                <c:pt idx="37">
                  <c:v>4.386231350579525</c:v>
                </c:pt>
                <c:pt idx="38">
                  <c:v>4.386231350579525</c:v>
                </c:pt>
                <c:pt idx="39">
                  <c:v>4.386231350579525</c:v>
                </c:pt>
                <c:pt idx="40">
                  <c:v>4.386231350579525</c:v>
                </c:pt>
                <c:pt idx="41">
                  <c:v>4.386231350579525</c:v>
                </c:pt>
                <c:pt idx="42">
                  <c:v>4.386231350579525</c:v>
                </c:pt>
                <c:pt idx="43">
                  <c:v>4.821179327170964</c:v>
                </c:pt>
                <c:pt idx="44">
                  <c:v>4.821179327170964</c:v>
                </c:pt>
                <c:pt idx="45">
                  <c:v>4.821179327170964</c:v>
                </c:pt>
                <c:pt idx="46">
                  <c:v>4.821179327170964</c:v>
                </c:pt>
                <c:pt idx="47">
                  <c:v>4.821179327170964</c:v>
                </c:pt>
                <c:pt idx="48">
                  <c:v>4.821179327170964</c:v>
                </c:pt>
                <c:pt idx="49">
                  <c:v>4.821179327170964</c:v>
                </c:pt>
                <c:pt idx="50">
                  <c:v>4.821179327170964</c:v>
                </c:pt>
                <c:pt idx="51">
                  <c:v>9.2470691526420552</c:v>
                </c:pt>
                <c:pt idx="52">
                  <c:v>9.2470691526420552</c:v>
                </c:pt>
                <c:pt idx="53">
                  <c:v>9.2470691526420552</c:v>
                </c:pt>
                <c:pt idx="54">
                  <c:v>9.2470691526420552</c:v>
                </c:pt>
                <c:pt idx="55">
                  <c:v>9.2470691526420552</c:v>
                </c:pt>
                <c:pt idx="56">
                  <c:v>9.2470691526420552</c:v>
                </c:pt>
                <c:pt idx="57">
                  <c:v>9.2470691526420552</c:v>
                </c:pt>
                <c:pt idx="58">
                  <c:v>9.2470691526420552</c:v>
                </c:pt>
                <c:pt idx="59">
                  <c:v>9.2470691526420552</c:v>
                </c:pt>
                <c:pt idx="60">
                  <c:v>9.2470691526420552</c:v>
                </c:pt>
                <c:pt idx="61">
                  <c:v>9.2470691526420552</c:v>
                </c:pt>
                <c:pt idx="62">
                  <c:v>9.2470691526420552</c:v>
                </c:pt>
                <c:pt idx="63">
                  <c:v>9.2470691526420552</c:v>
                </c:pt>
                <c:pt idx="64">
                  <c:v>9.2470691526420552</c:v>
                </c:pt>
                <c:pt idx="65">
                  <c:v>9.2470691526420552</c:v>
                </c:pt>
                <c:pt idx="66">
                  <c:v>9.2470691526420552</c:v>
                </c:pt>
                <c:pt idx="67">
                  <c:v>9.2470691526420552</c:v>
                </c:pt>
                <c:pt idx="68">
                  <c:v>9.2470691526420552</c:v>
                </c:pt>
                <c:pt idx="69">
                  <c:v>9.2470691526420552</c:v>
                </c:pt>
                <c:pt idx="70">
                  <c:v>9.2470691526420552</c:v>
                </c:pt>
                <c:pt idx="71">
                  <c:v>9.2470691526420552</c:v>
                </c:pt>
                <c:pt idx="72">
                  <c:v>9.2470691526420552</c:v>
                </c:pt>
                <c:pt idx="73">
                  <c:v>9.2470691526420552</c:v>
                </c:pt>
                <c:pt idx="74">
                  <c:v>9.2470691526420552</c:v>
                </c:pt>
                <c:pt idx="75">
                  <c:v>9.2470691526420552</c:v>
                </c:pt>
                <c:pt idx="76">
                  <c:v>9.2470691526420552</c:v>
                </c:pt>
                <c:pt idx="77">
                  <c:v>9.2470691526420552</c:v>
                </c:pt>
                <c:pt idx="78">
                  <c:v>9.2470691526420552</c:v>
                </c:pt>
                <c:pt idx="79">
                  <c:v>9.2470691526420552</c:v>
                </c:pt>
                <c:pt idx="80">
                  <c:v>9.2470691526420552</c:v>
                </c:pt>
                <c:pt idx="81">
                  <c:v>9.2470691526420552</c:v>
                </c:pt>
                <c:pt idx="82">
                  <c:v>9.2470691526420552</c:v>
                </c:pt>
                <c:pt idx="83">
                  <c:v>9.2470691526420552</c:v>
                </c:pt>
                <c:pt idx="84">
                  <c:v>9.2470691526420552</c:v>
                </c:pt>
                <c:pt idx="85">
                  <c:v>9.2470691526420552</c:v>
                </c:pt>
                <c:pt idx="86">
                  <c:v>9.2470691526420552</c:v>
                </c:pt>
                <c:pt idx="87">
                  <c:v>9.2470691526420552</c:v>
                </c:pt>
                <c:pt idx="88">
                  <c:v>9.2470691526420552</c:v>
                </c:pt>
                <c:pt idx="89">
                  <c:v>9.2470691526420552</c:v>
                </c:pt>
                <c:pt idx="90">
                  <c:v>9.2470691526420552</c:v>
                </c:pt>
                <c:pt idx="91">
                  <c:v>9.2470691526420552</c:v>
                </c:pt>
                <c:pt idx="92">
                  <c:v>9.2470691526420552</c:v>
                </c:pt>
                <c:pt idx="93">
                  <c:v>9.2470691526420552</c:v>
                </c:pt>
                <c:pt idx="94">
                  <c:v>9.2470691526420552</c:v>
                </c:pt>
                <c:pt idx="95">
                  <c:v>9.2470691526420552</c:v>
                </c:pt>
                <c:pt idx="96">
                  <c:v>11.390237914563345</c:v>
                </c:pt>
                <c:pt idx="97">
                  <c:v>11.390237914563345</c:v>
                </c:pt>
                <c:pt idx="98">
                  <c:v>11.390237914563345</c:v>
                </c:pt>
                <c:pt idx="99">
                  <c:v>11.390237914563345</c:v>
                </c:pt>
                <c:pt idx="100">
                  <c:v>11.390237914563345</c:v>
                </c:pt>
                <c:pt idx="101">
                  <c:v>11.390237914563345</c:v>
                </c:pt>
                <c:pt idx="102">
                  <c:v>11.390237914563345</c:v>
                </c:pt>
                <c:pt idx="103">
                  <c:v>11.390237914563345</c:v>
                </c:pt>
                <c:pt idx="104">
                  <c:v>11.390237914563345</c:v>
                </c:pt>
                <c:pt idx="105">
                  <c:v>11.390237914563345</c:v>
                </c:pt>
                <c:pt idx="106">
                  <c:v>11.390237914563345</c:v>
                </c:pt>
                <c:pt idx="107">
                  <c:v>11.390237914563345</c:v>
                </c:pt>
                <c:pt idx="108">
                  <c:v>11.390237914563345</c:v>
                </c:pt>
                <c:pt idx="109">
                  <c:v>11.390237914563345</c:v>
                </c:pt>
                <c:pt idx="110">
                  <c:v>11.390237914563345</c:v>
                </c:pt>
                <c:pt idx="111">
                  <c:v>11.390237914563345</c:v>
                </c:pt>
                <c:pt idx="112">
                  <c:v>11.390237914563345</c:v>
                </c:pt>
                <c:pt idx="113">
                  <c:v>11.390237914563345</c:v>
                </c:pt>
                <c:pt idx="114">
                  <c:v>11.390237914563345</c:v>
                </c:pt>
                <c:pt idx="115">
                  <c:v>11.390237914563345</c:v>
                </c:pt>
                <c:pt idx="116">
                  <c:v>11.390237914563345</c:v>
                </c:pt>
                <c:pt idx="117">
                  <c:v>11.390237914563345</c:v>
                </c:pt>
                <c:pt idx="118">
                  <c:v>11.390237914563345</c:v>
                </c:pt>
                <c:pt idx="119">
                  <c:v>11.390237914563345</c:v>
                </c:pt>
                <c:pt idx="120">
                  <c:v>11.390237914563345</c:v>
                </c:pt>
                <c:pt idx="121">
                  <c:v>11.390237914563345</c:v>
                </c:pt>
                <c:pt idx="122">
                  <c:v>11.390237914563345</c:v>
                </c:pt>
                <c:pt idx="123">
                  <c:v>11.390237914563345</c:v>
                </c:pt>
                <c:pt idx="124">
                  <c:v>11.390237914563345</c:v>
                </c:pt>
                <c:pt idx="125">
                  <c:v>11.390237914563345</c:v>
                </c:pt>
                <c:pt idx="126">
                  <c:v>11.390237914563345</c:v>
                </c:pt>
                <c:pt idx="127">
                  <c:v>11.390237914563345</c:v>
                </c:pt>
                <c:pt idx="128">
                  <c:v>11.390237914563345</c:v>
                </c:pt>
                <c:pt idx="129">
                  <c:v>11.390237914563345</c:v>
                </c:pt>
                <c:pt idx="130">
                  <c:v>11.390237914563345</c:v>
                </c:pt>
                <c:pt idx="131">
                  <c:v>11.390237914563345</c:v>
                </c:pt>
                <c:pt idx="132">
                  <c:v>11.390237914563345</c:v>
                </c:pt>
                <c:pt idx="133">
                  <c:v>11.390237914563345</c:v>
                </c:pt>
                <c:pt idx="134">
                  <c:v>11.390237914563345</c:v>
                </c:pt>
                <c:pt idx="135">
                  <c:v>11.390237914563345</c:v>
                </c:pt>
                <c:pt idx="136">
                  <c:v>11.390237914563345</c:v>
                </c:pt>
                <c:pt idx="137">
                  <c:v>11.390237914563345</c:v>
                </c:pt>
                <c:pt idx="138">
                  <c:v>11.390237914563345</c:v>
                </c:pt>
                <c:pt idx="139">
                  <c:v>11.390237914563345</c:v>
                </c:pt>
                <c:pt idx="140">
                  <c:v>11.390237914563345</c:v>
                </c:pt>
                <c:pt idx="141">
                  <c:v>11.390237914563345</c:v>
                </c:pt>
                <c:pt idx="142">
                  <c:v>11.390237914563345</c:v>
                </c:pt>
                <c:pt idx="143">
                  <c:v>11.390237914563345</c:v>
                </c:pt>
                <c:pt idx="144">
                  <c:v>11.390237914563345</c:v>
                </c:pt>
                <c:pt idx="145">
                  <c:v>11.390237914563345</c:v>
                </c:pt>
                <c:pt idx="146">
                  <c:v>11.390237914563345</c:v>
                </c:pt>
                <c:pt idx="147">
                  <c:v>11.390237914563345</c:v>
                </c:pt>
                <c:pt idx="148">
                  <c:v>11.390237914563345</c:v>
                </c:pt>
                <c:pt idx="149">
                  <c:v>11.390237914563345</c:v>
                </c:pt>
                <c:pt idx="150">
                  <c:v>11.390237914563345</c:v>
                </c:pt>
                <c:pt idx="151">
                  <c:v>11.390237914563345</c:v>
                </c:pt>
                <c:pt idx="152">
                  <c:v>11.390237914563345</c:v>
                </c:pt>
                <c:pt idx="153">
                  <c:v>11.390237914563345</c:v>
                </c:pt>
                <c:pt idx="154">
                  <c:v>11.390237914563345</c:v>
                </c:pt>
                <c:pt idx="155">
                  <c:v>11.390237914563345</c:v>
                </c:pt>
                <c:pt idx="156">
                  <c:v>11.390237914563345</c:v>
                </c:pt>
                <c:pt idx="157">
                  <c:v>11.390237914563345</c:v>
                </c:pt>
                <c:pt idx="158">
                  <c:v>11.390237914563345</c:v>
                </c:pt>
                <c:pt idx="159">
                  <c:v>11.390237914563345</c:v>
                </c:pt>
                <c:pt idx="160">
                  <c:v>11.390237914563345</c:v>
                </c:pt>
                <c:pt idx="161">
                  <c:v>11.390237914563345</c:v>
                </c:pt>
                <c:pt idx="162">
                  <c:v>11.390237914563345</c:v>
                </c:pt>
                <c:pt idx="163">
                  <c:v>11.390237914563345</c:v>
                </c:pt>
                <c:pt idx="164">
                  <c:v>11.390237914563345</c:v>
                </c:pt>
                <c:pt idx="165">
                  <c:v>11.390237914563345</c:v>
                </c:pt>
                <c:pt idx="166">
                  <c:v>11.390237914563345</c:v>
                </c:pt>
                <c:pt idx="167">
                  <c:v>11.390237914563345</c:v>
                </c:pt>
                <c:pt idx="168">
                  <c:v>11.390237914563345</c:v>
                </c:pt>
                <c:pt idx="169">
                  <c:v>11.390237914563345</c:v>
                </c:pt>
                <c:pt idx="170">
                  <c:v>11.390237914563345</c:v>
                </c:pt>
                <c:pt idx="171">
                  <c:v>11.390237914563345</c:v>
                </c:pt>
                <c:pt idx="172">
                  <c:v>11.390237914563345</c:v>
                </c:pt>
                <c:pt idx="173">
                  <c:v>11.390237914563345</c:v>
                </c:pt>
                <c:pt idx="174">
                  <c:v>11.390237914563345</c:v>
                </c:pt>
                <c:pt idx="175">
                  <c:v>11.390237914563345</c:v>
                </c:pt>
                <c:pt idx="176">
                  <c:v>11.390237914563345</c:v>
                </c:pt>
                <c:pt idx="177">
                  <c:v>12.144049025262504</c:v>
                </c:pt>
                <c:pt idx="178">
                  <c:v>12.144049025262504</c:v>
                </c:pt>
                <c:pt idx="179">
                  <c:v>12.144049025262504</c:v>
                </c:pt>
                <c:pt idx="180">
                  <c:v>12.144049025262504</c:v>
                </c:pt>
                <c:pt idx="181">
                  <c:v>12.144049025262504</c:v>
                </c:pt>
                <c:pt idx="182">
                  <c:v>12.144049025262504</c:v>
                </c:pt>
                <c:pt idx="183">
                  <c:v>12.144049025262504</c:v>
                </c:pt>
                <c:pt idx="184">
                  <c:v>12.144049025262504</c:v>
                </c:pt>
                <c:pt idx="185">
                  <c:v>12.144049025262504</c:v>
                </c:pt>
                <c:pt idx="186">
                  <c:v>12.144049025262504</c:v>
                </c:pt>
                <c:pt idx="187">
                  <c:v>12.144049025262504</c:v>
                </c:pt>
                <c:pt idx="188">
                  <c:v>12.144049025262504</c:v>
                </c:pt>
                <c:pt idx="189">
                  <c:v>12.144049025262504</c:v>
                </c:pt>
                <c:pt idx="190">
                  <c:v>12.144049025262504</c:v>
                </c:pt>
                <c:pt idx="191">
                  <c:v>12.144049025262504</c:v>
                </c:pt>
                <c:pt idx="192">
                  <c:v>12.144049025262504</c:v>
                </c:pt>
                <c:pt idx="193">
                  <c:v>12.144049025262504</c:v>
                </c:pt>
                <c:pt idx="194">
                  <c:v>12.144049025262504</c:v>
                </c:pt>
                <c:pt idx="195">
                  <c:v>12.144049025262504</c:v>
                </c:pt>
                <c:pt idx="196">
                  <c:v>12.144049025262504</c:v>
                </c:pt>
                <c:pt idx="197">
                  <c:v>12.144049025262504</c:v>
                </c:pt>
                <c:pt idx="198">
                  <c:v>12.144049025262504</c:v>
                </c:pt>
                <c:pt idx="199">
                  <c:v>12.144049025262504</c:v>
                </c:pt>
                <c:pt idx="200">
                  <c:v>12.144049025262504</c:v>
                </c:pt>
                <c:pt idx="201">
                  <c:v>12.144049025262504</c:v>
                </c:pt>
                <c:pt idx="202">
                  <c:v>12.144049025262504</c:v>
                </c:pt>
                <c:pt idx="203">
                  <c:v>12.144049025262504</c:v>
                </c:pt>
                <c:pt idx="204">
                  <c:v>12.144049025262504</c:v>
                </c:pt>
                <c:pt idx="205">
                  <c:v>12.144049025262504</c:v>
                </c:pt>
                <c:pt idx="206">
                  <c:v>12.144049025262504</c:v>
                </c:pt>
                <c:pt idx="207">
                  <c:v>12.144049025262504</c:v>
                </c:pt>
                <c:pt idx="208">
                  <c:v>12.144049025262504</c:v>
                </c:pt>
                <c:pt idx="209">
                  <c:v>12.144049025262504</c:v>
                </c:pt>
                <c:pt idx="210">
                  <c:v>12.144049025262504</c:v>
                </c:pt>
                <c:pt idx="211">
                  <c:v>12.144049025262504</c:v>
                </c:pt>
                <c:pt idx="212">
                  <c:v>12.144049025262504</c:v>
                </c:pt>
                <c:pt idx="213">
                  <c:v>12.144049025262504</c:v>
                </c:pt>
                <c:pt idx="214">
                  <c:v>12.144049025262504</c:v>
                </c:pt>
                <c:pt idx="215">
                  <c:v>12.144049025262504</c:v>
                </c:pt>
                <c:pt idx="216">
                  <c:v>12.144049025262504</c:v>
                </c:pt>
                <c:pt idx="217">
                  <c:v>12.144049025262504</c:v>
                </c:pt>
                <c:pt idx="218">
                  <c:v>12.144049025262504</c:v>
                </c:pt>
                <c:pt idx="219">
                  <c:v>12.144049025262504</c:v>
                </c:pt>
                <c:pt idx="220">
                  <c:v>12.144049025262504</c:v>
                </c:pt>
                <c:pt idx="221">
                  <c:v>12.144049025262504</c:v>
                </c:pt>
                <c:pt idx="222">
                  <c:v>12.144049025262504</c:v>
                </c:pt>
                <c:pt idx="223">
                  <c:v>12.144049025262504</c:v>
                </c:pt>
                <c:pt idx="224">
                  <c:v>12.144049025262504</c:v>
                </c:pt>
                <c:pt idx="225">
                  <c:v>12.144049025262504</c:v>
                </c:pt>
                <c:pt idx="226">
                  <c:v>12.144049025262504</c:v>
                </c:pt>
                <c:pt idx="227">
                  <c:v>12.144049025262504</c:v>
                </c:pt>
                <c:pt idx="228">
                  <c:v>12.144049025262504</c:v>
                </c:pt>
                <c:pt idx="229">
                  <c:v>12.144049025262504</c:v>
                </c:pt>
                <c:pt idx="230">
                  <c:v>12.144049025262504</c:v>
                </c:pt>
                <c:pt idx="231">
                  <c:v>12.144049025262504</c:v>
                </c:pt>
                <c:pt idx="232">
                  <c:v>12.144049025262504</c:v>
                </c:pt>
                <c:pt idx="233">
                  <c:v>12.144049025262504</c:v>
                </c:pt>
                <c:pt idx="234">
                  <c:v>12.144049025262504</c:v>
                </c:pt>
                <c:pt idx="235">
                  <c:v>12.144049025262504</c:v>
                </c:pt>
                <c:pt idx="236">
                  <c:v>12.144049025262504</c:v>
                </c:pt>
                <c:pt idx="237">
                  <c:v>12.144049025262504</c:v>
                </c:pt>
                <c:pt idx="238">
                  <c:v>12.144049025262504</c:v>
                </c:pt>
                <c:pt idx="239">
                  <c:v>12.144049025262504</c:v>
                </c:pt>
                <c:pt idx="240">
                  <c:v>12.144049025262504</c:v>
                </c:pt>
                <c:pt idx="241">
                  <c:v>12.144049025262504</c:v>
                </c:pt>
                <c:pt idx="242">
                  <c:v>12.144049025262504</c:v>
                </c:pt>
                <c:pt idx="243">
                  <c:v>12.144049025262504</c:v>
                </c:pt>
                <c:pt idx="244">
                  <c:v>12.144049025262504</c:v>
                </c:pt>
                <c:pt idx="245">
                  <c:v>12.144049025262504</c:v>
                </c:pt>
                <c:pt idx="246">
                  <c:v>12.144049025262504</c:v>
                </c:pt>
                <c:pt idx="247">
                  <c:v>12.144049025262504</c:v>
                </c:pt>
                <c:pt idx="248">
                  <c:v>12.144049025262504</c:v>
                </c:pt>
                <c:pt idx="249">
                  <c:v>12.144049025262504</c:v>
                </c:pt>
                <c:pt idx="250">
                  <c:v>12.144049025262504</c:v>
                </c:pt>
                <c:pt idx="251">
                  <c:v>12.144049025262504</c:v>
                </c:pt>
                <c:pt idx="252">
                  <c:v>12.144049025262504</c:v>
                </c:pt>
                <c:pt idx="253">
                  <c:v>12.144049025262504</c:v>
                </c:pt>
                <c:pt idx="254">
                  <c:v>12.144049025262504</c:v>
                </c:pt>
                <c:pt idx="255">
                  <c:v>12.144049025262504</c:v>
                </c:pt>
                <c:pt idx="256">
                  <c:v>12.144049025262504</c:v>
                </c:pt>
                <c:pt idx="257">
                  <c:v>12.144049025262504</c:v>
                </c:pt>
                <c:pt idx="258">
                  <c:v>12.144049025262504</c:v>
                </c:pt>
                <c:pt idx="259">
                  <c:v>12.144049025262504</c:v>
                </c:pt>
                <c:pt idx="260">
                  <c:v>12.144049025262504</c:v>
                </c:pt>
                <c:pt idx="261">
                  <c:v>12.144049025262504</c:v>
                </c:pt>
                <c:pt idx="262">
                  <c:v>12.144049025262504</c:v>
                </c:pt>
                <c:pt idx="263">
                  <c:v>12.144049025262504</c:v>
                </c:pt>
                <c:pt idx="264">
                  <c:v>12.144049025262504</c:v>
                </c:pt>
                <c:pt idx="265">
                  <c:v>12.144049025262504</c:v>
                </c:pt>
                <c:pt idx="266">
                  <c:v>12.144049025262504</c:v>
                </c:pt>
                <c:pt idx="267">
                  <c:v>12.144049025262504</c:v>
                </c:pt>
                <c:pt idx="268">
                  <c:v>12.144049025262504</c:v>
                </c:pt>
                <c:pt idx="269">
                  <c:v>12.144049025262504</c:v>
                </c:pt>
                <c:pt idx="270">
                  <c:v>12.144049025262504</c:v>
                </c:pt>
                <c:pt idx="271">
                  <c:v>12.144049025262504</c:v>
                </c:pt>
                <c:pt idx="272">
                  <c:v>12.144049025262504</c:v>
                </c:pt>
                <c:pt idx="273">
                  <c:v>12.144049025262504</c:v>
                </c:pt>
                <c:pt idx="274">
                  <c:v>12.144049025262504</c:v>
                </c:pt>
                <c:pt idx="275">
                  <c:v>12.144049025262504</c:v>
                </c:pt>
                <c:pt idx="276">
                  <c:v>12.144049025262504</c:v>
                </c:pt>
                <c:pt idx="277">
                  <c:v>12.144049025262504</c:v>
                </c:pt>
                <c:pt idx="278">
                  <c:v>12.170583244922145</c:v>
                </c:pt>
                <c:pt idx="279">
                  <c:v>12.170583244922145</c:v>
                </c:pt>
                <c:pt idx="280">
                  <c:v>12.170583244922145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5-454A-96D3-FB46CFC02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253072"/>
        <c:axId val="1070248912"/>
      </c:scatterChart>
      <c:valAx>
        <c:axId val="107025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248912"/>
        <c:crosses val="autoZero"/>
        <c:crossBetween val="midCat"/>
      </c:valAx>
      <c:valAx>
        <c:axId val="10702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25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'Solved d=5-&gt;1000'!$N$1</c:f>
              <c:strCache>
                <c:ptCount val="1"/>
                <c:pt idx="0">
                  <c:v>log(y)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'Solved d=5-&gt;1000'!$M$2:$M$282</c:f>
              <c:numCache>
                <c:formatCode>General</c:formatCode>
                <c:ptCount val="28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  <c:pt idx="59">
                  <c:v>70</c:v>
                </c:pt>
                <c:pt idx="60">
                  <c:v>71</c:v>
                </c:pt>
                <c:pt idx="61">
                  <c:v>72</c:v>
                </c:pt>
                <c:pt idx="62">
                  <c:v>73</c:v>
                </c:pt>
                <c:pt idx="63">
                  <c:v>74</c:v>
                </c:pt>
                <c:pt idx="64">
                  <c:v>75</c:v>
                </c:pt>
                <c:pt idx="65">
                  <c:v>76</c:v>
                </c:pt>
                <c:pt idx="66">
                  <c:v>77</c:v>
                </c:pt>
                <c:pt idx="67">
                  <c:v>78</c:v>
                </c:pt>
                <c:pt idx="68">
                  <c:v>79</c:v>
                </c:pt>
                <c:pt idx="69">
                  <c:v>80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99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122</c:v>
                </c:pt>
                <c:pt idx="109">
                  <c:v>123</c:v>
                </c:pt>
                <c:pt idx="110">
                  <c:v>124</c:v>
                </c:pt>
                <c:pt idx="111">
                  <c:v>125</c:v>
                </c:pt>
                <c:pt idx="112">
                  <c:v>126</c:v>
                </c:pt>
                <c:pt idx="113">
                  <c:v>127</c:v>
                </c:pt>
                <c:pt idx="114">
                  <c:v>128</c:v>
                </c:pt>
                <c:pt idx="115">
                  <c:v>129</c:v>
                </c:pt>
                <c:pt idx="116">
                  <c:v>130</c:v>
                </c:pt>
                <c:pt idx="117">
                  <c:v>131</c:v>
                </c:pt>
                <c:pt idx="118">
                  <c:v>132</c:v>
                </c:pt>
                <c:pt idx="119">
                  <c:v>133</c:v>
                </c:pt>
                <c:pt idx="120">
                  <c:v>134</c:v>
                </c:pt>
                <c:pt idx="121">
                  <c:v>135</c:v>
                </c:pt>
                <c:pt idx="122">
                  <c:v>136</c:v>
                </c:pt>
                <c:pt idx="123">
                  <c:v>137</c:v>
                </c:pt>
                <c:pt idx="124">
                  <c:v>138</c:v>
                </c:pt>
                <c:pt idx="125">
                  <c:v>139</c:v>
                </c:pt>
                <c:pt idx="126">
                  <c:v>140</c:v>
                </c:pt>
                <c:pt idx="127">
                  <c:v>141</c:v>
                </c:pt>
                <c:pt idx="128">
                  <c:v>142</c:v>
                </c:pt>
                <c:pt idx="129">
                  <c:v>143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170</c:v>
                </c:pt>
                <c:pt idx="155">
                  <c:v>171</c:v>
                </c:pt>
                <c:pt idx="156">
                  <c:v>172</c:v>
                </c:pt>
                <c:pt idx="157">
                  <c:v>173</c:v>
                </c:pt>
                <c:pt idx="158">
                  <c:v>174</c:v>
                </c:pt>
                <c:pt idx="159">
                  <c:v>175</c:v>
                </c:pt>
                <c:pt idx="160">
                  <c:v>176</c:v>
                </c:pt>
                <c:pt idx="161">
                  <c:v>177</c:v>
                </c:pt>
                <c:pt idx="162">
                  <c:v>178</c:v>
                </c:pt>
                <c:pt idx="163">
                  <c:v>179</c:v>
                </c:pt>
                <c:pt idx="164">
                  <c:v>180</c:v>
                </c:pt>
                <c:pt idx="165">
                  <c:v>181</c:v>
                </c:pt>
                <c:pt idx="166">
                  <c:v>182</c:v>
                </c:pt>
                <c:pt idx="167">
                  <c:v>183</c:v>
                </c:pt>
                <c:pt idx="168">
                  <c:v>184</c:v>
                </c:pt>
                <c:pt idx="169">
                  <c:v>185</c:v>
                </c:pt>
                <c:pt idx="170">
                  <c:v>186</c:v>
                </c:pt>
                <c:pt idx="171">
                  <c:v>187</c:v>
                </c:pt>
                <c:pt idx="172">
                  <c:v>188</c:v>
                </c:pt>
                <c:pt idx="173">
                  <c:v>189</c:v>
                </c:pt>
                <c:pt idx="174">
                  <c:v>190</c:v>
                </c:pt>
                <c:pt idx="175">
                  <c:v>191</c:v>
                </c:pt>
                <c:pt idx="176">
                  <c:v>192</c:v>
                </c:pt>
                <c:pt idx="177">
                  <c:v>193</c:v>
                </c:pt>
                <c:pt idx="178">
                  <c:v>194</c:v>
                </c:pt>
                <c:pt idx="179">
                  <c:v>195</c:v>
                </c:pt>
                <c:pt idx="180">
                  <c:v>197</c:v>
                </c:pt>
                <c:pt idx="181">
                  <c:v>198</c:v>
                </c:pt>
                <c:pt idx="182">
                  <c:v>199</c:v>
                </c:pt>
                <c:pt idx="183">
                  <c:v>200</c:v>
                </c:pt>
                <c:pt idx="184">
                  <c:v>201</c:v>
                </c:pt>
                <c:pt idx="185">
                  <c:v>202</c:v>
                </c:pt>
                <c:pt idx="186">
                  <c:v>203</c:v>
                </c:pt>
                <c:pt idx="187">
                  <c:v>204</c:v>
                </c:pt>
                <c:pt idx="188">
                  <c:v>205</c:v>
                </c:pt>
                <c:pt idx="189">
                  <c:v>206</c:v>
                </c:pt>
                <c:pt idx="190">
                  <c:v>207</c:v>
                </c:pt>
                <c:pt idx="191">
                  <c:v>208</c:v>
                </c:pt>
                <c:pt idx="192">
                  <c:v>209</c:v>
                </c:pt>
                <c:pt idx="193">
                  <c:v>210</c:v>
                </c:pt>
                <c:pt idx="194">
                  <c:v>211</c:v>
                </c:pt>
                <c:pt idx="195">
                  <c:v>212</c:v>
                </c:pt>
                <c:pt idx="196">
                  <c:v>213</c:v>
                </c:pt>
                <c:pt idx="197">
                  <c:v>214</c:v>
                </c:pt>
                <c:pt idx="198">
                  <c:v>215</c:v>
                </c:pt>
                <c:pt idx="199">
                  <c:v>216</c:v>
                </c:pt>
                <c:pt idx="200">
                  <c:v>217</c:v>
                </c:pt>
                <c:pt idx="201">
                  <c:v>218</c:v>
                </c:pt>
                <c:pt idx="202">
                  <c:v>219</c:v>
                </c:pt>
                <c:pt idx="203">
                  <c:v>220</c:v>
                </c:pt>
                <c:pt idx="204">
                  <c:v>221</c:v>
                </c:pt>
                <c:pt idx="205">
                  <c:v>222</c:v>
                </c:pt>
                <c:pt idx="206">
                  <c:v>223</c:v>
                </c:pt>
                <c:pt idx="207">
                  <c:v>224</c:v>
                </c:pt>
                <c:pt idx="208">
                  <c:v>226</c:v>
                </c:pt>
                <c:pt idx="209">
                  <c:v>227</c:v>
                </c:pt>
                <c:pt idx="210">
                  <c:v>228</c:v>
                </c:pt>
                <c:pt idx="211">
                  <c:v>229</c:v>
                </c:pt>
                <c:pt idx="212">
                  <c:v>230</c:v>
                </c:pt>
                <c:pt idx="213">
                  <c:v>231</c:v>
                </c:pt>
                <c:pt idx="214">
                  <c:v>232</c:v>
                </c:pt>
                <c:pt idx="215">
                  <c:v>233</c:v>
                </c:pt>
                <c:pt idx="216">
                  <c:v>234</c:v>
                </c:pt>
                <c:pt idx="217">
                  <c:v>235</c:v>
                </c:pt>
                <c:pt idx="218">
                  <c:v>236</c:v>
                </c:pt>
                <c:pt idx="219">
                  <c:v>237</c:v>
                </c:pt>
                <c:pt idx="220">
                  <c:v>238</c:v>
                </c:pt>
                <c:pt idx="221">
                  <c:v>239</c:v>
                </c:pt>
                <c:pt idx="222">
                  <c:v>240</c:v>
                </c:pt>
                <c:pt idx="223">
                  <c:v>241</c:v>
                </c:pt>
                <c:pt idx="224">
                  <c:v>242</c:v>
                </c:pt>
                <c:pt idx="225">
                  <c:v>243</c:v>
                </c:pt>
                <c:pt idx="226">
                  <c:v>244</c:v>
                </c:pt>
                <c:pt idx="227">
                  <c:v>245</c:v>
                </c:pt>
                <c:pt idx="228">
                  <c:v>246</c:v>
                </c:pt>
                <c:pt idx="229">
                  <c:v>247</c:v>
                </c:pt>
                <c:pt idx="230">
                  <c:v>248</c:v>
                </c:pt>
                <c:pt idx="231">
                  <c:v>249</c:v>
                </c:pt>
                <c:pt idx="232">
                  <c:v>250</c:v>
                </c:pt>
                <c:pt idx="233">
                  <c:v>251</c:v>
                </c:pt>
                <c:pt idx="234">
                  <c:v>252</c:v>
                </c:pt>
                <c:pt idx="235">
                  <c:v>253</c:v>
                </c:pt>
                <c:pt idx="236">
                  <c:v>254</c:v>
                </c:pt>
                <c:pt idx="237">
                  <c:v>255</c:v>
                </c:pt>
                <c:pt idx="238">
                  <c:v>257</c:v>
                </c:pt>
                <c:pt idx="239">
                  <c:v>258</c:v>
                </c:pt>
                <c:pt idx="240">
                  <c:v>259</c:v>
                </c:pt>
                <c:pt idx="241">
                  <c:v>260</c:v>
                </c:pt>
                <c:pt idx="242">
                  <c:v>261</c:v>
                </c:pt>
                <c:pt idx="243">
                  <c:v>262</c:v>
                </c:pt>
                <c:pt idx="244">
                  <c:v>263</c:v>
                </c:pt>
                <c:pt idx="245">
                  <c:v>264</c:v>
                </c:pt>
                <c:pt idx="246">
                  <c:v>265</c:v>
                </c:pt>
                <c:pt idx="247">
                  <c:v>266</c:v>
                </c:pt>
                <c:pt idx="248">
                  <c:v>267</c:v>
                </c:pt>
                <c:pt idx="249">
                  <c:v>268</c:v>
                </c:pt>
                <c:pt idx="250">
                  <c:v>269</c:v>
                </c:pt>
                <c:pt idx="251">
                  <c:v>270</c:v>
                </c:pt>
                <c:pt idx="252">
                  <c:v>271</c:v>
                </c:pt>
                <c:pt idx="253">
                  <c:v>272</c:v>
                </c:pt>
                <c:pt idx="254">
                  <c:v>273</c:v>
                </c:pt>
                <c:pt idx="255">
                  <c:v>274</c:v>
                </c:pt>
                <c:pt idx="256">
                  <c:v>275</c:v>
                </c:pt>
                <c:pt idx="257">
                  <c:v>276</c:v>
                </c:pt>
                <c:pt idx="258">
                  <c:v>277</c:v>
                </c:pt>
                <c:pt idx="259">
                  <c:v>278</c:v>
                </c:pt>
                <c:pt idx="260">
                  <c:v>279</c:v>
                </c:pt>
                <c:pt idx="261">
                  <c:v>280</c:v>
                </c:pt>
                <c:pt idx="262">
                  <c:v>281</c:v>
                </c:pt>
                <c:pt idx="263">
                  <c:v>282</c:v>
                </c:pt>
                <c:pt idx="264">
                  <c:v>283</c:v>
                </c:pt>
                <c:pt idx="265">
                  <c:v>284</c:v>
                </c:pt>
                <c:pt idx="266">
                  <c:v>285</c:v>
                </c:pt>
                <c:pt idx="267">
                  <c:v>286</c:v>
                </c:pt>
                <c:pt idx="268">
                  <c:v>287</c:v>
                </c:pt>
                <c:pt idx="269">
                  <c:v>288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</c:numCache>
            </c:numRef>
          </c:xVal>
          <c:yVal>
            <c:numRef>
              <c:f>'Solved d=5-&gt;1000'!$N$2:$N$282</c:f>
              <c:numCache>
                <c:formatCode>General</c:formatCode>
                <c:ptCount val="281"/>
                <c:pt idx="0">
                  <c:v>0.6020599913279624</c:v>
                </c:pt>
                <c:pt idx="1">
                  <c:v>0.6020599913279624</c:v>
                </c:pt>
                <c:pt idx="2">
                  <c:v>0.6020599913279624</c:v>
                </c:pt>
                <c:pt idx="3">
                  <c:v>0.6020599913279624</c:v>
                </c:pt>
                <c:pt idx="4">
                  <c:v>0.77815125038364363</c:v>
                </c:pt>
                <c:pt idx="5">
                  <c:v>0.77815125038364363</c:v>
                </c:pt>
                <c:pt idx="6">
                  <c:v>0.77815125038364363</c:v>
                </c:pt>
                <c:pt idx="7">
                  <c:v>2.255272505103306</c:v>
                </c:pt>
                <c:pt idx="8">
                  <c:v>2.255272505103306</c:v>
                </c:pt>
                <c:pt idx="9">
                  <c:v>2.255272505103306</c:v>
                </c:pt>
                <c:pt idx="10">
                  <c:v>2.255272505103306</c:v>
                </c:pt>
                <c:pt idx="11">
                  <c:v>2.255272505103306</c:v>
                </c:pt>
                <c:pt idx="12">
                  <c:v>2.255272505103306</c:v>
                </c:pt>
                <c:pt idx="13">
                  <c:v>2.255272505103306</c:v>
                </c:pt>
                <c:pt idx="14">
                  <c:v>2.255272505103306</c:v>
                </c:pt>
                <c:pt idx="15">
                  <c:v>2.255272505103306</c:v>
                </c:pt>
                <c:pt idx="16">
                  <c:v>2.255272505103306</c:v>
                </c:pt>
                <c:pt idx="17">
                  <c:v>2.255272505103306</c:v>
                </c:pt>
                <c:pt idx="18">
                  <c:v>2.255272505103306</c:v>
                </c:pt>
                <c:pt idx="19">
                  <c:v>2.255272505103306</c:v>
                </c:pt>
                <c:pt idx="20">
                  <c:v>2.255272505103306</c:v>
                </c:pt>
                <c:pt idx="21">
                  <c:v>3.2600713879850747</c:v>
                </c:pt>
                <c:pt idx="22">
                  <c:v>3.2600713879850747</c:v>
                </c:pt>
                <c:pt idx="23">
                  <c:v>3.2600713879850747</c:v>
                </c:pt>
                <c:pt idx="24">
                  <c:v>3.2600713879850747</c:v>
                </c:pt>
                <c:pt idx="25">
                  <c:v>3.2600713879850747</c:v>
                </c:pt>
                <c:pt idx="26">
                  <c:v>3.2600713879850747</c:v>
                </c:pt>
                <c:pt idx="27">
                  <c:v>3.2600713879850747</c:v>
                </c:pt>
                <c:pt idx="28">
                  <c:v>3.2600713879850747</c:v>
                </c:pt>
                <c:pt idx="29">
                  <c:v>3.2600713879850747</c:v>
                </c:pt>
                <c:pt idx="30">
                  <c:v>3.2600713879850747</c:v>
                </c:pt>
                <c:pt idx="31">
                  <c:v>3.2600713879850747</c:v>
                </c:pt>
                <c:pt idx="32">
                  <c:v>3.2600713879850747</c:v>
                </c:pt>
                <c:pt idx="33">
                  <c:v>3.2600713879850747</c:v>
                </c:pt>
                <c:pt idx="34">
                  <c:v>3.2600713879850747</c:v>
                </c:pt>
                <c:pt idx="35">
                  <c:v>3.2600713879850747</c:v>
                </c:pt>
                <c:pt idx="36">
                  <c:v>3.2600713879850747</c:v>
                </c:pt>
                <c:pt idx="37">
                  <c:v>3.5548524343720547</c:v>
                </c:pt>
                <c:pt idx="38">
                  <c:v>3.5548524343720547</c:v>
                </c:pt>
                <c:pt idx="39">
                  <c:v>3.5548524343720547</c:v>
                </c:pt>
                <c:pt idx="40">
                  <c:v>3.5548524343720547</c:v>
                </c:pt>
                <c:pt idx="41">
                  <c:v>3.5548524343720547</c:v>
                </c:pt>
                <c:pt idx="42">
                  <c:v>3.5548524343720547</c:v>
                </c:pt>
                <c:pt idx="43">
                  <c:v>3.9590413923210934</c:v>
                </c:pt>
                <c:pt idx="44">
                  <c:v>3.9590413923210934</c:v>
                </c:pt>
                <c:pt idx="45">
                  <c:v>3.9590413923210934</c:v>
                </c:pt>
                <c:pt idx="46">
                  <c:v>3.9590413923210934</c:v>
                </c:pt>
                <c:pt idx="47">
                  <c:v>3.9590413923210934</c:v>
                </c:pt>
                <c:pt idx="48">
                  <c:v>3.9590413923210934</c:v>
                </c:pt>
                <c:pt idx="49">
                  <c:v>3.9590413923210934</c:v>
                </c:pt>
                <c:pt idx="50">
                  <c:v>3.9590413923210934</c:v>
                </c:pt>
                <c:pt idx="51">
                  <c:v>8.3544042351366734</c:v>
                </c:pt>
                <c:pt idx="52">
                  <c:v>8.3544042351366734</c:v>
                </c:pt>
                <c:pt idx="53">
                  <c:v>8.3544042351366734</c:v>
                </c:pt>
                <c:pt idx="54">
                  <c:v>8.3544042351366734</c:v>
                </c:pt>
                <c:pt idx="55">
                  <c:v>8.3544042351366734</c:v>
                </c:pt>
                <c:pt idx="56">
                  <c:v>8.3544042351366734</c:v>
                </c:pt>
                <c:pt idx="57">
                  <c:v>8.3544042351366734</c:v>
                </c:pt>
                <c:pt idx="58">
                  <c:v>8.3544042351366734</c:v>
                </c:pt>
                <c:pt idx="59">
                  <c:v>8.3544042351366734</c:v>
                </c:pt>
                <c:pt idx="60">
                  <c:v>8.3544042351366734</c:v>
                </c:pt>
                <c:pt idx="61">
                  <c:v>8.3544042351366734</c:v>
                </c:pt>
                <c:pt idx="62">
                  <c:v>8.3544042351366734</c:v>
                </c:pt>
                <c:pt idx="63">
                  <c:v>8.3544042351366734</c:v>
                </c:pt>
                <c:pt idx="64">
                  <c:v>8.3544042351366734</c:v>
                </c:pt>
                <c:pt idx="65">
                  <c:v>8.3544042351366734</c:v>
                </c:pt>
                <c:pt idx="66">
                  <c:v>8.3544042351366734</c:v>
                </c:pt>
                <c:pt idx="67">
                  <c:v>8.3544042351366734</c:v>
                </c:pt>
                <c:pt idx="68">
                  <c:v>8.3544042351366734</c:v>
                </c:pt>
                <c:pt idx="69">
                  <c:v>8.3544042351366734</c:v>
                </c:pt>
                <c:pt idx="70">
                  <c:v>8.3544042351366734</c:v>
                </c:pt>
                <c:pt idx="71">
                  <c:v>8.3544042351366734</c:v>
                </c:pt>
                <c:pt idx="72">
                  <c:v>8.3544042351366734</c:v>
                </c:pt>
                <c:pt idx="73">
                  <c:v>8.3544042351366734</c:v>
                </c:pt>
                <c:pt idx="74">
                  <c:v>8.3544042351366734</c:v>
                </c:pt>
                <c:pt idx="75">
                  <c:v>8.3544042351366734</c:v>
                </c:pt>
                <c:pt idx="76">
                  <c:v>8.3544042351366734</c:v>
                </c:pt>
                <c:pt idx="77">
                  <c:v>8.3544042351366734</c:v>
                </c:pt>
                <c:pt idx="78">
                  <c:v>8.3544042351366734</c:v>
                </c:pt>
                <c:pt idx="79">
                  <c:v>8.3544042351366734</c:v>
                </c:pt>
                <c:pt idx="80">
                  <c:v>8.3544042351366734</c:v>
                </c:pt>
                <c:pt idx="81">
                  <c:v>8.3544042351366734</c:v>
                </c:pt>
                <c:pt idx="82">
                  <c:v>8.3544042351366734</c:v>
                </c:pt>
                <c:pt idx="83">
                  <c:v>8.3544042351366734</c:v>
                </c:pt>
                <c:pt idx="84">
                  <c:v>8.3544042351366734</c:v>
                </c:pt>
                <c:pt idx="85">
                  <c:v>8.3544042351366734</c:v>
                </c:pt>
                <c:pt idx="86">
                  <c:v>8.3544042351366734</c:v>
                </c:pt>
                <c:pt idx="87">
                  <c:v>8.3544042351366734</c:v>
                </c:pt>
                <c:pt idx="88">
                  <c:v>8.3544042351366734</c:v>
                </c:pt>
                <c:pt idx="89">
                  <c:v>8.3544042351366734</c:v>
                </c:pt>
                <c:pt idx="90">
                  <c:v>8.3544042351366734</c:v>
                </c:pt>
                <c:pt idx="91">
                  <c:v>8.3544042351366734</c:v>
                </c:pt>
                <c:pt idx="92">
                  <c:v>8.3544042351366734</c:v>
                </c:pt>
                <c:pt idx="93">
                  <c:v>8.3544042351366734</c:v>
                </c:pt>
                <c:pt idx="94">
                  <c:v>8.3544042351366734</c:v>
                </c:pt>
                <c:pt idx="95">
                  <c:v>8.3544042351366734</c:v>
                </c:pt>
                <c:pt idx="96">
                  <c:v>8.3544042351366734</c:v>
                </c:pt>
                <c:pt idx="97">
                  <c:v>8.3544042351366734</c:v>
                </c:pt>
                <c:pt idx="98">
                  <c:v>8.3544042351366734</c:v>
                </c:pt>
                <c:pt idx="99">
                  <c:v>8.3544042351366734</c:v>
                </c:pt>
                <c:pt idx="100">
                  <c:v>8.3544042351366734</c:v>
                </c:pt>
                <c:pt idx="101">
                  <c:v>8.3544042351366734</c:v>
                </c:pt>
                <c:pt idx="102">
                  <c:v>8.3544042351366734</c:v>
                </c:pt>
                <c:pt idx="103">
                  <c:v>8.3544042351366734</c:v>
                </c:pt>
                <c:pt idx="104">
                  <c:v>8.3544042351366734</c:v>
                </c:pt>
                <c:pt idx="105">
                  <c:v>8.3544042351366734</c:v>
                </c:pt>
                <c:pt idx="106">
                  <c:v>8.3544042351366734</c:v>
                </c:pt>
                <c:pt idx="107">
                  <c:v>8.3544042351366734</c:v>
                </c:pt>
                <c:pt idx="108">
                  <c:v>8.3544042351366734</c:v>
                </c:pt>
                <c:pt idx="109">
                  <c:v>8.3544042351366734</c:v>
                </c:pt>
                <c:pt idx="110">
                  <c:v>8.3544042351366734</c:v>
                </c:pt>
                <c:pt idx="111">
                  <c:v>8.3544042351366734</c:v>
                </c:pt>
                <c:pt idx="112">
                  <c:v>8.3544042351366734</c:v>
                </c:pt>
                <c:pt idx="113">
                  <c:v>8.3544042351366734</c:v>
                </c:pt>
                <c:pt idx="114">
                  <c:v>8.3544042351366734</c:v>
                </c:pt>
                <c:pt idx="115">
                  <c:v>8.3544042351366734</c:v>
                </c:pt>
                <c:pt idx="116">
                  <c:v>8.3544042351366734</c:v>
                </c:pt>
                <c:pt idx="117">
                  <c:v>8.3544042351366734</c:v>
                </c:pt>
                <c:pt idx="118">
                  <c:v>8.3544042351366734</c:v>
                </c:pt>
                <c:pt idx="119">
                  <c:v>8.3544042351366734</c:v>
                </c:pt>
                <c:pt idx="120">
                  <c:v>8.3544042351366734</c:v>
                </c:pt>
                <c:pt idx="121">
                  <c:v>8.3544042351366734</c:v>
                </c:pt>
                <c:pt idx="122">
                  <c:v>8.3544042351366734</c:v>
                </c:pt>
                <c:pt idx="123">
                  <c:v>8.3544042351366734</c:v>
                </c:pt>
                <c:pt idx="124">
                  <c:v>8.3544042351366734</c:v>
                </c:pt>
                <c:pt idx="125">
                  <c:v>8.3544042351366734</c:v>
                </c:pt>
                <c:pt idx="126">
                  <c:v>8.3544042351366734</c:v>
                </c:pt>
                <c:pt idx="127">
                  <c:v>8.3544042351366734</c:v>
                </c:pt>
                <c:pt idx="128">
                  <c:v>8.3544042351366734</c:v>
                </c:pt>
                <c:pt idx="129">
                  <c:v>8.3544042351366734</c:v>
                </c:pt>
                <c:pt idx="130">
                  <c:v>8.3544042351366734</c:v>
                </c:pt>
                <c:pt idx="131">
                  <c:v>8.3544042351366734</c:v>
                </c:pt>
                <c:pt idx="132">
                  <c:v>8.3544042351366734</c:v>
                </c:pt>
                <c:pt idx="133">
                  <c:v>8.3544042351366734</c:v>
                </c:pt>
                <c:pt idx="134">
                  <c:v>9.3250558847868579</c:v>
                </c:pt>
                <c:pt idx="135">
                  <c:v>9.3250558847868579</c:v>
                </c:pt>
                <c:pt idx="136">
                  <c:v>9.3250558847868579</c:v>
                </c:pt>
                <c:pt idx="137">
                  <c:v>9.3250558847868579</c:v>
                </c:pt>
                <c:pt idx="138">
                  <c:v>9.3250558847868579</c:v>
                </c:pt>
                <c:pt idx="139">
                  <c:v>9.3250558847868579</c:v>
                </c:pt>
                <c:pt idx="140">
                  <c:v>9.3250558847868579</c:v>
                </c:pt>
                <c:pt idx="141">
                  <c:v>9.3250558847868579</c:v>
                </c:pt>
                <c:pt idx="142">
                  <c:v>9.3250558847868579</c:v>
                </c:pt>
                <c:pt idx="143">
                  <c:v>9.3250558847868579</c:v>
                </c:pt>
                <c:pt idx="144">
                  <c:v>9.3250558847868579</c:v>
                </c:pt>
                <c:pt idx="145">
                  <c:v>9.3250558847868579</c:v>
                </c:pt>
                <c:pt idx="146">
                  <c:v>9.3250558847868579</c:v>
                </c:pt>
                <c:pt idx="147">
                  <c:v>9.3250558847868579</c:v>
                </c:pt>
                <c:pt idx="148">
                  <c:v>9.3250558847868579</c:v>
                </c:pt>
                <c:pt idx="149">
                  <c:v>9.3250558847868579</c:v>
                </c:pt>
                <c:pt idx="150">
                  <c:v>9.3250558847868579</c:v>
                </c:pt>
                <c:pt idx="151">
                  <c:v>9.3250558847868579</c:v>
                </c:pt>
                <c:pt idx="152">
                  <c:v>9.3250558847868579</c:v>
                </c:pt>
                <c:pt idx="153">
                  <c:v>9.3250558847868579</c:v>
                </c:pt>
                <c:pt idx="154">
                  <c:v>9.3250558847868579</c:v>
                </c:pt>
                <c:pt idx="155">
                  <c:v>9.3250558847868579</c:v>
                </c:pt>
                <c:pt idx="156">
                  <c:v>9.3250558847868579</c:v>
                </c:pt>
                <c:pt idx="157">
                  <c:v>9.3250558847868579</c:v>
                </c:pt>
                <c:pt idx="158">
                  <c:v>9.3250558847868579</c:v>
                </c:pt>
                <c:pt idx="159">
                  <c:v>9.3250558847868579</c:v>
                </c:pt>
                <c:pt idx="160">
                  <c:v>9.3250558847868579</c:v>
                </c:pt>
                <c:pt idx="161">
                  <c:v>9.3250558847868579</c:v>
                </c:pt>
                <c:pt idx="162">
                  <c:v>9.3250558847868579</c:v>
                </c:pt>
                <c:pt idx="163">
                  <c:v>9.3250558847868579</c:v>
                </c:pt>
                <c:pt idx="164">
                  <c:v>9.3250558847868579</c:v>
                </c:pt>
                <c:pt idx="165">
                  <c:v>9.3250558847868579</c:v>
                </c:pt>
                <c:pt idx="166">
                  <c:v>9.3250558847868579</c:v>
                </c:pt>
                <c:pt idx="167">
                  <c:v>9.3250558847868579</c:v>
                </c:pt>
                <c:pt idx="168">
                  <c:v>9.3250558847868579</c:v>
                </c:pt>
                <c:pt idx="169">
                  <c:v>9.3250558847868579</c:v>
                </c:pt>
                <c:pt idx="170">
                  <c:v>9.3250558847868579</c:v>
                </c:pt>
                <c:pt idx="171">
                  <c:v>9.3250558847868579</c:v>
                </c:pt>
                <c:pt idx="172">
                  <c:v>9.3250558847868579</c:v>
                </c:pt>
                <c:pt idx="173">
                  <c:v>9.3250558847868579</c:v>
                </c:pt>
                <c:pt idx="174">
                  <c:v>9.3250558847868579</c:v>
                </c:pt>
                <c:pt idx="175">
                  <c:v>9.3250558847868579</c:v>
                </c:pt>
                <c:pt idx="176">
                  <c:v>9.3250558847868579</c:v>
                </c:pt>
                <c:pt idx="177">
                  <c:v>9.3579464577463174</c:v>
                </c:pt>
                <c:pt idx="178">
                  <c:v>9.3579464577463174</c:v>
                </c:pt>
                <c:pt idx="179">
                  <c:v>9.3579464577463174</c:v>
                </c:pt>
                <c:pt idx="180">
                  <c:v>9.3579464577463174</c:v>
                </c:pt>
                <c:pt idx="181">
                  <c:v>9.3579464577463174</c:v>
                </c:pt>
                <c:pt idx="182">
                  <c:v>9.3579464577463174</c:v>
                </c:pt>
                <c:pt idx="183">
                  <c:v>9.3579464577463174</c:v>
                </c:pt>
                <c:pt idx="184">
                  <c:v>9.3579464577463174</c:v>
                </c:pt>
                <c:pt idx="185">
                  <c:v>9.3579464577463174</c:v>
                </c:pt>
                <c:pt idx="186">
                  <c:v>9.3579464577463174</c:v>
                </c:pt>
                <c:pt idx="187">
                  <c:v>9.3579464577463174</c:v>
                </c:pt>
                <c:pt idx="188">
                  <c:v>9.3579464577463174</c:v>
                </c:pt>
                <c:pt idx="189">
                  <c:v>9.3579464577463174</c:v>
                </c:pt>
                <c:pt idx="190">
                  <c:v>9.3579464577463174</c:v>
                </c:pt>
                <c:pt idx="191">
                  <c:v>9.3579464577463174</c:v>
                </c:pt>
                <c:pt idx="192">
                  <c:v>9.3579464577463174</c:v>
                </c:pt>
                <c:pt idx="193">
                  <c:v>9.3579464577463174</c:v>
                </c:pt>
                <c:pt idx="194">
                  <c:v>9.3579464577463174</c:v>
                </c:pt>
                <c:pt idx="195">
                  <c:v>9.3579464577463174</c:v>
                </c:pt>
                <c:pt idx="196">
                  <c:v>9.3579464577463174</c:v>
                </c:pt>
                <c:pt idx="197">
                  <c:v>9.4575796073355551</c:v>
                </c:pt>
                <c:pt idx="198">
                  <c:v>9.4575796073355551</c:v>
                </c:pt>
                <c:pt idx="199">
                  <c:v>9.4575796073355551</c:v>
                </c:pt>
                <c:pt idx="200">
                  <c:v>9.4575796073355551</c:v>
                </c:pt>
                <c:pt idx="201">
                  <c:v>9.4575796073355551</c:v>
                </c:pt>
                <c:pt idx="202">
                  <c:v>9.4575796073355551</c:v>
                </c:pt>
                <c:pt idx="203">
                  <c:v>9.4575796073355551</c:v>
                </c:pt>
                <c:pt idx="204">
                  <c:v>9.4575796073355551</c:v>
                </c:pt>
                <c:pt idx="205">
                  <c:v>9.4575796073355551</c:v>
                </c:pt>
                <c:pt idx="206">
                  <c:v>9.4575796073355551</c:v>
                </c:pt>
                <c:pt idx="207">
                  <c:v>9.4575796073355551</c:v>
                </c:pt>
                <c:pt idx="208">
                  <c:v>9.4575796073355551</c:v>
                </c:pt>
                <c:pt idx="209">
                  <c:v>9.4575796073355551</c:v>
                </c:pt>
                <c:pt idx="210">
                  <c:v>9.4575796073355551</c:v>
                </c:pt>
                <c:pt idx="211">
                  <c:v>9.4575796073355551</c:v>
                </c:pt>
                <c:pt idx="212">
                  <c:v>9.4575796073355551</c:v>
                </c:pt>
                <c:pt idx="213">
                  <c:v>9.4575796073355551</c:v>
                </c:pt>
                <c:pt idx="214">
                  <c:v>9.4575796073355551</c:v>
                </c:pt>
                <c:pt idx="215">
                  <c:v>9.4575796073355551</c:v>
                </c:pt>
                <c:pt idx="216">
                  <c:v>9.4575796073355551</c:v>
                </c:pt>
                <c:pt idx="217">
                  <c:v>9.4575796073355551</c:v>
                </c:pt>
                <c:pt idx="218">
                  <c:v>9.4575796073355551</c:v>
                </c:pt>
                <c:pt idx="219">
                  <c:v>9.4575796073355551</c:v>
                </c:pt>
                <c:pt idx="220">
                  <c:v>9.4575796073355551</c:v>
                </c:pt>
                <c:pt idx="221">
                  <c:v>9.4575796073355551</c:v>
                </c:pt>
                <c:pt idx="222">
                  <c:v>9.4575796073355551</c:v>
                </c:pt>
                <c:pt idx="223">
                  <c:v>9.4575796073355551</c:v>
                </c:pt>
                <c:pt idx="224">
                  <c:v>9.4575796073355551</c:v>
                </c:pt>
                <c:pt idx="225">
                  <c:v>9.4575796073355551</c:v>
                </c:pt>
                <c:pt idx="226">
                  <c:v>9.4575796073355551</c:v>
                </c:pt>
                <c:pt idx="227">
                  <c:v>9.4575796073355551</c:v>
                </c:pt>
                <c:pt idx="228">
                  <c:v>9.4575796073355551</c:v>
                </c:pt>
                <c:pt idx="229">
                  <c:v>9.4575796073355551</c:v>
                </c:pt>
                <c:pt idx="230">
                  <c:v>9.4575796073355551</c:v>
                </c:pt>
                <c:pt idx="231">
                  <c:v>9.4575796073355551</c:v>
                </c:pt>
                <c:pt idx="232">
                  <c:v>9.4575796073355551</c:v>
                </c:pt>
                <c:pt idx="233">
                  <c:v>9.4575796073355551</c:v>
                </c:pt>
                <c:pt idx="234">
                  <c:v>9.4575796073355551</c:v>
                </c:pt>
                <c:pt idx="235">
                  <c:v>9.4575796073355551</c:v>
                </c:pt>
                <c:pt idx="236">
                  <c:v>9.4575796073355551</c:v>
                </c:pt>
                <c:pt idx="237">
                  <c:v>9.4575796073355551</c:v>
                </c:pt>
                <c:pt idx="238">
                  <c:v>9.4575796073355551</c:v>
                </c:pt>
                <c:pt idx="239">
                  <c:v>9.4575796073355551</c:v>
                </c:pt>
                <c:pt idx="240">
                  <c:v>9.4575796073355551</c:v>
                </c:pt>
                <c:pt idx="241">
                  <c:v>9.4575796073355551</c:v>
                </c:pt>
                <c:pt idx="242">
                  <c:v>9.4575796073355551</c:v>
                </c:pt>
                <c:pt idx="243">
                  <c:v>9.4575796073355551</c:v>
                </c:pt>
                <c:pt idx="244">
                  <c:v>9.4575796073355551</c:v>
                </c:pt>
                <c:pt idx="245">
                  <c:v>9.4575796073355551</c:v>
                </c:pt>
                <c:pt idx="246">
                  <c:v>9.4575796073355551</c:v>
                </c:pt>
                <c:pt idx="247">
                  <c:v>9.4575796073355551</c:v>
                </c:pt>
                <c:pt idx="248">
                  <c:v>9.4575796073355551</c:v>
                </c:pt>
                <c:pt idx="249">
                  <c:v>9.4575796073355551</c:v>
                </c:pt>
                <c:pt idx="250">
                  <c:v>9.4575796073355551</c:v>
                </c:pt>
                <c:pt idx="251">
                  <c:v>9.4575796073355551</c:v>
                </c:pt>
                <c:pt idx="252">
                  <c:v>9.4575796073355551</c:v>
                </c:pt>
                <c:pt idx="253">
                  <c:v>9.4575796073355551</c:v>
                </c:pt>
                <c:pt idx="254">
                  <c:v>9.4575796073355551</c:v>
                </c:pt>
                <c:pt idx="255">
                  <c:v>9.4575796073355551</c:v>
                </c:pt>
                <c:pt idx="256">
                  <c:v>9.4575796073355551</c:v>
                </c:pt>
                <c:pt idx="257">
                  <c:v>9.4575796073355551</c:v>
                </c:pt>
                <c:pt idx="258">
                  <c:v>9.4575796073355551</c:v>
                </c:pt>
                <c:pt idx="259">
                  <c:v>9.4575796073355551</c:v>
                </c:pt>
                <c:pt idx="260">
                  <c:v>9.4575796073355551</c:v>
                </c:pt>
                <c:pt idx="261">
                  <c:v>9.4575796073355551</c:v>
                </c:pt>
                <c:pt idx="262">
                  <c:v>9.4575796073355551</c:v>
                </c:pt>
                <c:pt idx="263">
                  <c:v>9.4575796073355551</c:v>
                </c:pt>
                <c:pt idx="264">
                  <c:v>9.4575796073355551</c:v>
                </c:pt>
                <c:pt idx="265">
                  <c:v>9.4575796073355551</c:v>
                </c:pt>
                <c:pt idx="266">
                  <c:v>9.4575796073355551</c:v>
                </c:pt>
                <c:pt idx="267">
                  <c:v>9.4575796073355551</c:v>
                </c:pt>
                <c:pt idx="268">
                  <c:v>9.4575796073355551</c:v>
                </c:pt>
                <c:pt idx="269">
                  <c:v>9.4575796073355551</c:v>
                </c:pt>
                <c:pt idx="270">
                  <c:v>9.4575796073355551</c:v>
                </c:pt>
                <c:pt idx="271">
                  <c:v>9.4575796073355551</c:v>
                </c:pt>
                <c:pt idx="272">
                  <c:v>9.4575796073355551</c:v>
                </c:pt>
                <c:pt idx="273">
                  <c:v>9.4575796073355551</c:v>
                </c:pt>
                <c:pt idx="274">
                  <c:v>9.4575796073355551</c:v>
                </c:pt>
                <c:pt idx="275">
                  <c:v>9.4575796073355551</c:v>
                </c:pt>
                <c:pt idx="276">
                  <c:v>9.4575796073355551</c:v>
                </c:pt>
                <c:pt idx="277">
                  <c:v>9.4575796073355551</c:v>
                </c:pt>
                <c:pt idx="278">
                  <c:v>9.4575796073355551</c:v>
                </c:pt>
                <c:pt idx="279">
                  <c:v>9.4575796073355551</c:v>
                </c:pt>
                <c:pt idx="280">
                  <c:v>9.4575796073355551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6F-411C-8C0B-3343C7457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619376"/>
        <c:axId val="1186616048"/>
      </c:scatterChart>
      <c:valAx>
        <c:axId val="118661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616048"/>
        <c:crosses val="autoZero"/>
        <c:crossBetween val="midCat"/>
      </c:valAx>
      <c:valAx>
        <c:axId val="118661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61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'Solved d=5-&gt;1000'!$L$1</c:f>
              <c:strCache>
                <c:ptCount val="1"/>
                <c:pt idx="0">
                  <c:v>biggestx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'Solved d=5-&gt;1000'!$J$2:$J$283</c:f>
              <c:numCache>
                <c:formatCode>General</c:formatCode>
                <c:ptCount val="28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  <c:pt idx="59">
                  <c:v>70</c:v>
                </c:pt>
                <c:pt idx="60">
                  <c:v>71</c:v>
                </c:pt>
                <c:pt idx="61">
                  <c:v>72</c:v>
                </c:pt>
                <c:pt idx="62">
                  <c:v>73</c:v>
                </c:pt>
                <c:pt idx="63">
                  <c:v>74</c:v>
                </c:pt>
                <c:pt idx="64">
                  <c:v>75</c:v>
                </c:pt>
                <c:pt idx="65">
                  <c:v>76</c:v>
                </c:pt>
                <c:pt idx="66">
                  <c:v>77</c:v>
                </c:pt>
                <c:pt idx="67">
                  <c:v>78</c:v>
                </c:pt>
                <c:pt idx="68">
                  <c:v>79</c:v>
                </c:pt>
                <c:pt idx="69">
                  <c:v>80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99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122</c:v>
                </c:pt>
                <c:pt idx="109">
                  <c:v>123</c:v>
                </c:pt>
                <c:pt idx="110">
                  <c:v>124</c:v>
                </c:pt>
                <c:pt idx="111">
                  <c:v>125</c:v>
                </c:pt>
                <c:pt idx="112">
                  <c:v>126</c:v>
                </c:pt>
                <c:pt idx="113">
                  <c:v>127</c:v>
                </c:pt>
                <c:pt idx="114">
                  <c:v>128</c:v>
                </c:pt>
                <c:pt idx="115">
                  <c:v>129</c:v>
                </c:pt>
                <c:pt idx="116">
                  <c:v>130</c:v>
                </c:pt>
                <c:pt idx="117">
                  <c:v>131</c:v>
                </c:pt>
                <c:pt idx="118">
                  <c:v>132</c:v>
                </c:pt>
                <c:pt idx="119">
                  <c:v>133</c:v>
                </c:pt>
                <c:pt idx="120">
                  <c:v>134</c:v>
                </c:pt>
                <c:pt idx="121">
                  <c:v>135</c:v>
                </c:pt>
                <c:pt idx="122">
                  <c:v>136</c:v>
                </c:pt>
                <c:pt idx="123">
                  <c:v>137</c:v>
                </c:pt>
                <c:pt idx="124">
                  <c:v>138</c:v>
                </c:pt>
                <c:pt idx="125">
                  <c:v>139</c:v>
                </c:pt>
                <c:pt idx="126">
                  <c:v>140</c:v>
                </c:pt>
                <c:pt idx="127">
                  <c:v>141</c:v>
                </c:pt>
                <c:pt idx="128">
                  <c:v>142</c:v>
                </c:pt>
                <c:pt idx="129">
                  <c:v>143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170</c:v>
                </c:pt>
                <c:pt idx="155">
                  <c:v>171</c:v>
                </c:pt>
                <c:pt idx="156">
                  <c:v>172</c:v>
                </c:pt>
                <c:pt idx="157">
                  <c:v>173</c:v>
                </c:pt>
                <c:pt idx="158">
                  <c:v>174</c:v>
                </c:pt>
                <c:pt idx="159">
                  <c:v>175</c:v>
                </c:pt>
                <c:pt idx="160">
                  <c:v>176</c:v>
                </c:pt>
                <c:pt idx="161">
                  <c:v>177</c:v>
                </c:pt>
                <c:pt idx="162">
                  <c:v>178</c:v>
                </c:pt>
                <c:pt idx="163">
                  <c:v>179</c:v>
                </c:pt>
                <c:pt idx="164">
                  <c:v>180</c:v>
                </c:pt>
                <c:pt idx="165">
                  <c:v>181</c:v>
                </c:pt>
                <c:pt idx="166">
                  <c:v>182</c:v>
                </c:pt>
                <c:pt idx="167">
                  <c:v>183</c:v>
                </c:pt>
                <c:pt idx="168">
                  <c:v>184</c:v>
                </c:pt>
                <c:pt idx="169">
                  <c:v>185</c:v>
                </c:pt>
                <c:pt idx="170">
                  <c:v>186</c:v>
                </c:pt>
                <c:pt idx="171">
                  <c:v>187</c:v>
                </c:pt>
                <c:pt idx="172">
                  <c:v>188</c:v>
                </c:pt>
                <c:pt idx="173">
                  <c:v>189</c:v>
                </c:pt>
                <c:pt idx="174">
                  <c:v>190</c:v>
                </c:pt>
                <c:pt idx="175">
                  <c:v>191</c:v>
                </c:pt>
                <c:pt idx="176">
                  <c:v>192</c:v>
                </c:pt>
                <c:pt idx="177">
                  <c:v>193</c:v>
                </c:pt>
                <c:pt idx="178">
                  <c:v>194</c:v>
                </c:pt>
                <c:pt idx="179">
                  <c:v>195</c:v>
                </c:pt>
                <c:pt idx="180">
                  <c:v>197</c:v>
                </c:pt>
                <c:pt idx="181">
                  <c:v>198</c:v>
                </c:pt>
                <c:pt idx="182">
                  <c:v>199</c:v>
                </c:pt>
                <c:pt idx="183">
                  <c:v>200</c:v>
                </c:pt>
                <c:pt idx="184">
                  <c:v>201</c:v>
                </c:pt>
                <c:pt idx="185">
                  <c:v>202</c:v>
                </c:pt>
                <c:pt idx="186">
                  <c:v>203</c:v>
                </c:pt>
                <c:pt idx="187">
                  <c:v>204</c:v>
                </c:pt>
                <c:pt idx="188">
                  <c:v>205</c:v>
                </c:pt>
                <c:pt idx="189">
                  <c:v>206</c:v>
                </c:pt>
                <c:pt idx="190">
                  <c:v>207</c:v>
                </c:pt>
                <c:pt idx="191">
                  <c:v>208</c:v>
                </c:pt>
                <c:pt idx="192">
                  <c:v>209</c:v>
                </c:pt>
                <c:pt idx="193">
                  <c:v>210</c:v>
                </c:pt>
                <c:pt idx="194">
                  <c:v>211</c:v>
                </c:pt>
                <c:pt idx="195">
                  <c:v>212</c:v>
                </c:pt>
                <c:pt idx="196">
                  <c:v>213</c:v>
                </c:pt>
                <c:pt idx="197">
                  <c:v>214</c:v>
                </c:pt>
                <c:pt idx="198">
                  <c:v>215</c:v>
                </c:pt>
                <c:pt idx="199">
                  <c:v>216</c:v>
                </c:pt>
                <c:pt idx="200">
                  <c:v>217</c:v>
                </c:pt>
                <c:pt idx="201">
                  <c:v>218</c:v>
                </c:pt>
                <c:pt idx="202">
                  <c:v>219</c:v>
                </c:pt>
                <c:pt idx="203">
                  <c:v>220</c:v>
                </c:pt>
                <c:pt idx="204">
                  <c:v>221</c:v>
                </c:pt>
                <c:pt idx="205">
                  <c:v>222</c:v>
                </c:pt>
                <c:pt idx="206">
                  <c:v>223</c:v>
                </c:pt>
                <c:pt idx="207">
                  <c:v>224</c:v>
                </c:pt>
                <c:pt idx="208">
                  <c:v>226</c:v>
                </c:pt>
                <c:pt idx="209">
                  <c:v>227</c:v>
                </c:pt>
                <c:pt idx="210">
                  <c:v>228</c:v>
                </c:pt>
                <c:pt idx="211">
                  <c:v>229</c:v>
                </c:pt>
                <c:pt idx="212">
                  <c:v>230</c:v>
                </c:pt>
                <c:pt idx="213">
                  <c:v>231</c:v>
                </c:pt>
                <c:pt idx="214">
                  <c:v>232</c:v>
                </c:pt>
                <c:pt idx="215">
                  <c:v>233</c:v>
                </c:pt>
                <c:pt idx="216">
                  <c:v>234</c:v>
                </c:pt>
                <c:pt idx="217">
                  <c:v>235</c:v>
                </c:pt>
                <c:pt idx="218">
                  <c:v>236</c:v>
                </c:pt>
                <c:pt idx="219">
                  <c:v>237</c:v>
                </c:pt>
                <c:pt idx="220">
                  <c:v>238</c:v>
                </c:pt>
                <c:pt idx="221">
                  <c:v>239</c:v>
                </c:pt>
                <c:pt idx="222">
                  <c:v>240</c:v>
                </c:pt>
                <c:pt idx="223">
                  <c:v>241</c:v>
                </c:pt>
                <c:pt idx="224">
                  <c:v>242</c:v>
                </c:pt>
                <c:pt idx="225">
                  <c:v>243</c:v>
                </c:pt>
                <c:pt idx="226">
                  <c:v>244</c:v>
                </c:pt>
                <c:pt idx="227">
                  <c:v>245</c:v>
                </c:pt>
                <c:pt idx="228">
                  <c:v>246</c:v>
                </c:pt>
                <c:pt idx="229">
                  <c:v>247</c:v>
                </c:pt>
                <c:pt idx="230">
                  <c:v>248</c:v>
                </c:pt>
                <c:pt idx="231">
                  <c:v>249</c:v>
                </c:pt>
                <c:pt idx="232">
                  <c:v>250</c:v>
                </c:pt>
                <c:pt idx="233">
                  <c:v>251</c:v>
                </c:pt>
                <c:pt idx="234">
                  <c:v>252</c:v>
                </c:pt>
                <c:pt idx="235">
                  <c:v>253</c:v>
                </c:pt>
                <c:pt idx="236">
                  <c:v>254</c:v>
                </c:pt>
                <c:pt idx="237">
                  <c:v>255</c:v>
                </c:pt>
                <c:pt idx="238">
                  <c:v>257</c:v>
                </c:pt>
                <c:pt idx="239">
                  <c:v>258</c:v>
                </c:pt>
                <c:pt idx="240">
                  <c:v>259</c:v>
                </c:pt>
                <c:pt idx="241">
                  <c:v>260</c:v>
                </c:pt>
                <c:pt idx="242">
                  <c:v>261</c:v>
                </c:pt>
                <c:pt idx="243">
                  <c:v>262</c:v>
                </c:pt>
                <c:pt idx="244">
                  <c:v>263</c:v>
                </c:pt>
                <c:pt idx="245">
                  <c:v>264</c:v>
                </c:pt>
                <c:pt idx="246">
                  <c:v>265</c:v>
                </c:pt>
                <c:pt idx="247">
                  <c:v>266</c:v>
                </c:pt>
                <c:pt idx="248">
                  <c:v>267</c:v>
                </c:pt>
                <c:pt idx="249">
                  <c:v>268</c:v>
                </c:pt>
                <c:pt idx="250">
                  <c:v>269</c:v>
                </c:pt>
                <c:pt idx="251">
                  <c:v>270</c:v>
                </c:pt>
                <c:pt idx="252">
                  <c:v>271</c:v>
                </c:pt>
                <c:pt idx="253">
                  <c:v>272</c:v>
                </c:pt>
                <c:pt idx="254">
                  <c:v>273</c:v>
                </c:pt>
                <c:pt idx="255">
                  <c:v>274</c:v>
                </c:pt>
                <c:pt idx="256">
                  <c:v>275</c:v>
                </c:pt>
                <c:pt idx="257">
                  <c:v>276</c:v>
                </c:pt>
                <c:pt idx="258">
                  <c:v>277</c:v>
                </c:pt>
                <c:pt idx="259">
                  <c:v>278</c:v>
                </c:pt>
                <c:pt idx="260">
                  <c:v>279</c:v>
                </c:pt>
                <c:pt idx="261">
                  <c:v>280</c:v>
                </c:pt>
                <c:pt idx="262">
                  <c:v>281</c:v>
                </c:pt>
                <c:pt idx="263">
                  <c:v>282</c:v>
                </c:pt>
                <c:pt idx="264">
                  <c:v>283</c:v>
                </c:pt>
                <c:pt idx="265">
                  <c:v>284</c:v>
                </c:pt>
                <c:pt idx="266">
                  <c:v>285</c:v>
                </c:pt>
                <c:pt idx="267">
                  <c:v>286</c:v>
                </c:pt>
                <c:pt idx="268">
                  <c:v>287</c:v>
                </c:pt>
                <c:pt idx="269">
                  <c:v>288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</c:numCache>
            </c:numRef>
          </c:xVal>
          <c:yVal>
            <c:numRef>
              <c:f>'Solved d=5-&gt;1000'!$L$2:$L$283</c:f>
              <c:numCache>
                <c:formatCode>General</c:formatCode>
                <c:ptCount val="282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649</c:v>
                </c:pt>
                <c:pt idx="8">
                  <c:v>649</c:v>
                </c:pt>
                <c:pt idx="9">
                  <c:v>649</c:v>
                </c:pt>
                <c:pt idx="10">
                  <c:v>649</c:v>
                </c:pt>
                <c:pt idx="11">
                  <c:v>649</c:v>
                </c:pt>
                <c:pt idx="12">
                  <c:v>649</c:v>
                </c:pt>
                <c:pt idx="13">
                  <c:v>649</c:v>
                </c:pt>
                <c:pt idx="14">
                  <c:v>649</c:v>
                </c:pt>
                <c:pt idx="15">
                  <c:v>649</c:v>
                </c:pt>
                <c:pt idx="16">
                  <c:v>649</c:v>
                </c:pt>
                <c:pt idx="17">
                  <c:v>649</c:v>
                </c:pt>
                <c:pt idx="18">
                  <c:v>649</c:v>
                </c:pt>
                <c:pt idx="19">
                  <c:v>649</c:v>
                </c:pt>
                <c:pt idx="20">
                  <c:v>649</c:v>
                </c:pt>
                <c:pt idx="21">
                  <c:v>9801</c:v>
                </c:pt>
                <c:pt idx="22">
                  <c:v>9801</c:v>
                </c:pt>
                <c:pt idx="23">
                  <c:v>9801</c:v>
                </c:pt>
                <c:pt idx="24">
                  <c:v>9801</c:v>
                </c:pt>
                <c:pt idx="25">
                  <c:v>9801</c:v>
                </c:pt>
                <c:pt idx="26">
                  <c:v>9801</c:v>
                </c:pt>
                <c:pt idx="27">
                  <c:v>9801</c:v>
                </c:pt>
                <c:pt idx="28">
                  <c:v>9801</c:v>
                </c:pt>
                <c:pt idx="29">
                  <c:v>9801</c:v>
                </c:pt>
                <c:pt idx="30">
                  <c:v>9801</c:v>
                </c:pt>
                <c:pt idx="31">
                  <c:v>9801</c:v>
                </c:pt>
                <c:pt idx="32">
                  <c:v>9801</c:v>
                </c:pt>
                <c:pt idx="33">
                  <c:v>9801</c:v>
                </c:pt>
                <c:pt idx="34">
                  <c:v>9801</c:v>
                </c:pt>
                <c:pt idx="35">
                  <c:v>9801</c:v>
                </c:pt>
                <c:pt idx="36">
                  <c:v>9801</c:v>
                </c:pt>
                <c:pt idx="37">
                  <c:v>24335</c:v>
                </c:pt>
                <c:pt idx="38">
                  <c:v>24335</c:v>
                </c:pt>
                <c:pt idx="39">
                  <c:v>24335</c:v>
                </c:pt>
                <c:pt idx="40">
                  <c:v>24335</c:v>
                </c:pt>
                <c:pt idx="41">
                  <c:v>24335</c:v>
                </c:pt>
                <c:pt idx="42">
                  <c:v>24335</c:v>
                </c:pt>
                <c:pt idx="43">
                  <c:v>66249</c:v>
                </c:pt>
                <c:pt idx="44">
                  <c:v>66249</c:v>
                </c:pt>
                <c:pt idx="45">
                  <c:v>66249</c:v>
                </c:pt>
                <c:pt idx="46">
                  <c:v>66249</c:v>
                </c:pt>
                <c:pt idx="47">
                  <c:v>66249</c:v>
                </c:pt>
                <c:pt idx="48">
                  <c:v>66249</c:v>
                </c:pt>
                <c:pt idx="49">
                  <c:v>66249</c:v>
                </c:pt>
                <c:pt idx="50">
                  <c:v>66249</c:v>
                </c:pt>
                <c:pt idx="51">
                  <c:v>1766319049</c:v>
                </c:pt>
                <c:pt idx="52">
                  <c:v>1766319049</c:v>
                </c:pt>
                <c:pt idx="53">
                  <c:v>1766319049</c:v>
                </c:pt>
                <c:pt idx="54">
                  <c:v>1766319049</c:v>
                </c:pt>
                <c:pt idx="55">
                  <c:v>1766319049</c:v>
                </c:pt>
                <c:pt idx="56">
                  <c:v>1766319049</c:v>
                </c:pt>
                <c:pt idx="57">
                  <c:v>1766319049</c:v>
                </c:pt>
                <c:pt idx="58">
                  <c:v>1766319049</c:v>
                </c:pt>
                <c:pt idx="59">
                  <c:v>1766319049</c:v>
                </c:pt>
                <c:pt idx="60">
                  <c:v>1766319049</c:v>
                </c:pt>
                <c:pt idx="61">
                  <c:v>1766319049</c:v>
                </c:pt>
                <c:pt idx="62">
                  <c:v>1766319049</c:v>
                </c:pt>
                <c:pt idx="63">
                  <c:v>1766319049</c:v>
                </c:pt>
                <c:pt idx="64">
                  <c:v>1766319049</c:v>
                </c:pt>
                <c:pt idx="65">
                  <c:v>1766319049</c:v>
                </c:pt>
                <c:pt idx="66">
                  <c:v>1766319049</c:v>
                </c:pt>
                <c:pt idx="67">
                  <c:v>1766319049</c:v>
                </c:pt>
                <c:pt idx="68">
                  <c:v>1766319049</c:v>
                </c:pt>
                <c:pt idx="69">
                  <c:v>1766319049</c:v>
                </c:pt>
                <c:pt idx="70">
                  <c:v>1766319049</c:v>
                </c:pt>
                <c:pt idx="71">
                  <c:v>1766319049</c:v>
                </c:pt>
                <c:pt idx="72">
                  <c:v>1766319049</c:v>
                </c:pt>
                <c:pt idx="73">
                  <c:v>1766319049</c:v>
                </c:pt>
                <c:pt idx="74">
                  <c:v>1766319049</c:v>
                </c:pt>
                <c:pt idx="75">
                  <c:v>1766319049</c:v>
                </c:pt>
                <c:pt idx="76">
                  <c:v>1766319049</c:v>
                </c:pt>
                <c:pt idx="77">
                  <c:v>1766319049</c:v>
                </c:pt>
                <c:pt idx="78">
                  <c:v>1766319049</c:v>
                </c:pt>
                <c:pt idx="79">
                  <c:v>1766319049</c:v>
                </c:pt>
                <c:pt idx="80">
                  <c:v>1766319049</c:v>
                </c:pt>
                <c:pt idx="81">
                  <c:v>1766319049</c:v>
                </c:pt>
                <c:pt idx="82">
                  <c:v>1766319049</c:v>
                </c:pt>
                <c:pt idx="83">
                  <c:v>1766319049</c:v>
                </c:pt>
                <c:pt idx="84">
                  <c:v>1766319049</c:v>
                </c:pt>
                <c:pt idx="85">
                  <c:v>1766319049</c:v>
                </c:pt>
                <c:pt idx="86">
                  <c:v>1766319049</c:v>
                </c:pt>
                <c:pt idx="87">
                  <c:v>1766319049</c:v>
                </c:pt>
                <c:pt idx="88">
                  <c:v>1766319049</c:v>
                </c:pt>
                <c:pt idx="89">
                  <c:v>1766319049</c:v>
                </c:pt>
                <c:pt idx="90">
                  <c:v>1766319049</c:v>
                </c:pt>
                <c:pt idx="91">
                  <c:v>1766319049</c:v>
                </c:pt>
                <c:pt idx="92">
                  <c:v>1766319049</c:v>
                </c:pt>
                <c:pt idx="93">
                  <c:v>1766319049</c:v>
                </c:pt>
                <c:pt idx="94">
                  <c:v>1766319049</c:v>
                </c:pt>
                <c:pt idx="95">
                  <c:v>1766319049</c:v>
                </c:pt>
                <c:pt idx="96">
                  <c:v>245605401911</c:v>
                </c:pt>
                <c:pt idx="97">
                  <c:v>245605401911</c:v>
                </c:pt>
                <c:pt idx="98">
                  <c:v>245605401911</c:v>
                </c:pt>
                <c:pt idx="99">
                  <c:v>245605401911</c:v>
                </c:pt>
                <c:pt idx="100">
                  <c:v>245605401911</c:v>
                </c:pt>
                <c:pt idx="101">
                  <c:v>245605401911</c:v>
                </c:pt>
                <c:pt idx="102">
                  <c:v>245605401911</c:v>
                </c:pt>
                <c:pt idx="103">
                  <c:v>245605401911</c:v>
                </c:pt>
                <c:pt idx="104">
                  <c:v>245605401911</c:v>
                </c:pt>
                <c:pt idx="105">
                  <c:v>245605401911</c:v>
                </c:pt>
                <c:pt idx="106">
                  <c:v>245605401911</c:v>
                </c:pt>
                <c:pt idx="107">
                  <c:v>245605401911</c:v>
                </c:pt>
                <c:pt idx="108">
                  <c:v>245605401911</c:v>
                </c:pt>
                <c:pt idx="109">
                  <c:v>245605401911</c:v>
                </c:pt>
                <c:pt idx="110">
                  <c:v>245605401911</c:v>
                </c:pt>
                <c:pt idx="111">
                  <c:v>245605401911</c:v>
                </c:pt>
                <c:pt idx="112">
                  <c:v>245605401911</c:v>
                </c:pt>
                <c:pt idx="113">
                  <c:v>245605401911</c:v>
                </c:pt>
                <c:pt idx="114">
                  <c:v>245605401911</c:v>
                </c:pt>
                <c:pt idx="115">
                  <c:v>245605401911</c:v>
                </c:pt>
                <c:pt idx="116">
                  <c:v>245605401911</c:v>
                </c:pt>
                <c:pt idx="117">
                  <c:v>245605401911</c:v>
                </c:pt>
                <c:pt idx="118">
                  <c:v>245605401911</c:v>
                </c:pt>
                <c:pt idx="119">
                  <c:v>245605401911</c:v>
                </c:pt>
                <c:pt idx="120">
                  <c:v>245605401911</c:v>
                </c:pt>
                <c:pt idx="121">
                  <c:v>245605401911</c:v>
                </c:pt>
                <c:pt idx="122">
                  <c:v>245605401911</c:v>
                </c:pt>
                <c:pt idx="123">
                  <c:v>245605401911</c:v>
                </c:pt>
                <c:pt idx="124">
                  <c:v>245605401911</c:v>
                </c:pt>
                <c:pt idx="125">
                  <c:v>245605401911</c:v>
                </c:pt>
                <c:pt idx="126">
                  <c:v>245605401911</c:v>
                </c:pt>
                <c:pt idx="127">
                  <c:v>245605401911</c:v>
                </c:pt>
                <c:pt idx="128">
                  <c:v>245605401911</c:v>
                </c:pt>
                <c:pt idx="129">
                  <c:v>245605401911</c:v>
                </c:pt>
                <c:pt idx="130">
                  <c:v>245605401911</c:v>
                </c:pt>
                <c:pt idx="131">
                  <c:v>245605401911</c:v>
                </c:pt>
                <c:pt idx="132">
                  <c:v>245605401911</c:v>
                </c:pt>
                <c:pt idx="133">
                  <c:v>245605401911</c:v>
                </c:pt>
                <c:pt idx="134">
                  <c:v>245605401911</c:v>
                </c:pt>
                <c:pt idx="135">
                  <c:v>245605401911</c:v>
                </c:pt>
                <c:pt idx="136">
                  <c:v>245605401911</c:v>
                </c:pt>
                <c:pt idx="137">
                  <c:v>245605401911</c:v>
                </c:pt>
                <c:pt idx="138">
                  <c:v>245605401911</c:v>
                </c:pt>
                <c:pt idx="139">
                  <c:v>245605401911</c:v>
                </c:pt>
                <c:pt idx="140">
                  <c:v>245605401911</c:v>
                </c:pt>
                <c:pt idx="141">
                  <c:v>245605401911</c:v>
                </c:pt>
                <c:pt idx="142">
                  <c:v>245605401911</c:v>
                </c:pt>
                <c:pt idx="143">
                  <c:v>245605401911</c:v>
                </c:pt>
                <c:pt idx="144">
                  <c:v>245605401911</c:v>
                </c:pt>
                <c:pt idx="145">
                  <c:v>245605401911</c:v>
                </c:pt>
                <c:pt idx="146">
                  <c:v>245605401911</c:v>
                </c:pt>
                <c:pt idx="147">
                  <c:v>245605401911</c:v>
                </c:pt>
                <c:pt idx="148">
                  <c:v>245605401911</c:v>
                </c:pt>
                <c:pt idx="149">
                  <c:v>245605401911</c:v>
                </c:pt>
                <c:pt idx="150">
                  <c:v>245605401911</c:v>
                </c:pt>
                <c:pt idx="151">
                  <c:v>245605401911</c:v>
                </c:pt>
                <c:pt idx="152">
                  <c:v>245605401911</c:v>
                </c:pt>
                <c:pt idx="153">
                  <c:v>245605401911</c:v>
                </c:pt>
                <c:pt idx="154">
                  <c:v>245605401911</c:v>
                </c:pt>
                <c:pt idx="155">
                  <c:v>245605401911</c:v>
                </c:pt>
                <c:pt idx="156">
                  <c:v>245605401911</c:v>
                </c:pt>
                <c:pt idx="157">
                  <c:v>245605401911</c:v>
                </c:pt>
                <c:pt idx="158">
                  <c:v>245605401911</c:v>
                </c:pt>
                <c:pt idx="159">
                  <c:v>245605401911</c:v>
                </c:pt>
                <c:pt idx="160">
                  <c:v>245605401911</c:v>
                </c:pt>
                <c:pt idx="161">
                  <c:v>245605401911</c:v>
                </c:pt>
                <c:pt idx="162">
                  <c:v>245605401911</c:v>
                </c:pt>
                <c:pt idx="163">
                  <c:v>245605401911</c:v>
                </c:pt>
                <c:pt idx="164">
                  <c:v>245605401911</c:v>
                </c:pt>
                <c:pt idx="165">
                  <c:v>245605401911</c:v>
                </c:pt>
                <c:pt idx="166">
                  <c:v>245605401911</c:v>
                </c:pt>
                <c:pt idx="167">
                  <c:v>245605401911</c:v>
                </c:pt>
                <c:pt idx="168">
                  <c:v>245605401911</c:v>
                </c:pt>
                <c:pt idx="169">
                  <c:v>245605401911</c:v>
                </c:pt>
                <c:pt idx="170">
                  <c:v>245605401911</c:v>
                </c:pt>
                <c:pt idx="171">
                  <c:v>245605401911</c:v>
                </c:pt>
                <c:pt idx="172">
                  <c:v>245605401911</c:v>
                </c:pt>
                <c:pt idx="173">
                  <c:v>245605401911</c:v>
                </c:pt>
                <c:pt idx="174">
                  <c:v>245605401911</c:v>
                </c:pt>
                <c:pt idx="175">
                  <c:v>245605401911</c:v>
                </c:pt>
                <c:pt idx="176">
                  <c:v>245605401911</c:v>
                </c:pt>
                <c:pt idx="177">
                  <c:v>1393314078103</c:v>
                </c:pt>
                <c:pt idx="178">
                  <c:v>1393314078103</c:v>
                </c:pt>
                <c:pt idx="179">
                  <c:v>1393314078103</c:v>
                </c:pt>
                <c:pt idx="180">
                  <c:v>1393314078103</c:v>
                </c:pt>
                <c:pt idx="181">
                  <c:v>1393314078103</c:v>
                </c:pt>
                <c:pt idx="182">
                  <c:v>1393314078103</c:v>
                </c:pt>
                <c:pt idx="183">
                  <c:v>1393314078103</c:v>
                </c:pt>
                <c:pt idx="184">
                  <c:v>1393314078103</c:v>
                </c:pt>
                <c:pt idx="185">
                  <c:v>1393314078103</c:v>
                </c:pt>
                <c:pt idx="186">
                  <c:v>1393314078103</c:v>
                </c:pt>
                <c:pt idx="187">
                  <c:v>1393314078103</c:v>
                </c:pt>
                <c:pt idx="188">
                  <c:v>1393314078103</c:v>
                </c:pt>
                <c:pt idx="189">
                  <c:v>1393314078103</c:v>
                </c:pt>
                <c:pt idx="190">
                  <c:v>1393314078103</c:v>
                </c:pt>
                <c:pt idx="191">
                  <c:v>1393314078103</c:v>
                </c:pt>
                <c:pt idx="192">
                  <c:v>1393314078103</c:v>
                </c:pt>
                <c:pt idx="193">
                  <c:v>1393314078103</c:v>
                </c:pt>
                <c:pt idx="194">
                  <c:v>1393314078103</c:v>
                </c:pt>
                <c:pt idx="195">
                  <c:v>1393314078103</c:v>
                </c:pt>
                <c:pt idx="196">
                  <c:v>1393314078103</c:v>
                </c:pt>
                <c:pt idx="197">
                  <c:v>1393314078103</c:v>
                </c:pt>
                <c:pt idx="198">
                  <c:v>1393314078103</c:v>
                </c:pt>
                <c:pt idx="199">
                  <c:v>1393314078103</c:v>
                </c:pt>
                <c:pt idx="200">
                  <c:v>1393314078103</c:v>
                </c:pt>
                <c:pt idx="201">
                  <c:v>1393314078103</c:v>
                </c:pt>
                <c:pt idx="202">
                  <c:v>1393314078103</c:v>
                </c:pt>
                <c:pt idx="203">
                  <c:v>1393314078103</c:v>
                </c:pt>
                <c:pt idx="204">
                  <c:v>1393314078103</c:v>
                </c:pt>
                <c:pt idx="205">
                  <c:v>1393314078103</c:v>
                </c:pt>
                <c:pt idx="206">
                  <c:v>1393314078103</c:v>
                </c:pt>
                <c:pt idx="207">
                  <c:v>1393314078103</c:v>
                </c:pt>
                <c:pt idx="208">
                  <c:v>1393314078103</c:v>
                </c:pt>
                <c:pt idx="209">
                  <c:v>1393314078103</c:v>
                </c:pt>
                <c:pt idx="210">
                  <c:v>1393314078103</c:v>
                </c:pt>
                <c:pt idx="211">
                  <c:v>1393314078103</c:v>
                </c:pt>
                <c:pt idx="212">
                  <c:v>1393314078103</c:v>
                </c:pt>
                <c:pt idx="213">
                  <c:v>1393314078103</c:v>
                </c:pt>
                <c:pt idx="214">
                  <c:v>1393314078103</c:v>
                </c:pt>
                <c:pt idx="215">
                  <c:v>1393314078103</c:v>
                </c:pt>
                <c:pt idx="216">
                  <c:v>1393314078103</c:v>
                </c:pt>
                <c:pt idx="217">
                  <c:v>1393314078103</c:v>
                </c:pt>
                <c:pt idx="218">
                  <c:v>1393314078103</c:v>
                </c:pt>
                <c:pt idx="219">
                  <c:v>1393314078103</c:v>
                </c:pt>
                <c:pt idx="220">
                  <c:v>1393314078103</c:v>
                </c:pt>
                <c:pt idx="221">
                  <c:v>1393314078103</c:v>
                </c:pt>
                <c:pt idx="222">
                  <c:v>1393314078103</c:v>
                </c:pt>
                <c:pt idx="223">
                  <c:v>1393314078103</c:v>
                </c:pt>
                <c:pt idx="224">
                  <c:v>1393314078103</c:v>
                </c:pt>
                <c:pt idx="225">
                  <c:v>1393314078103</c:v>
                </c:pt>
                <c:pt idx="226">
                  <c:v>1393314078103</c:v>
                </c:pt>
                <c:pt idx="227">
                  <c:v>1393314078103</c:v>
                </c:pt>
                <c:pt idx="228">
                  <c:v>1393314078103</c:v>
                </c:pt>
                <c:pt idx="229">
                  <c:v>1393314078103</c:v>
                </c:pt>
                <c:pt idx="230">
                  <c:v>1393314078103</c:v>
                </c:pt>
                <c:pt idx="231">
                  <c:v>1393314078103</c:v>
                </c:pt>
                <c:pt idx="232">
                  <c:v>1393314078103</c:v>
                </c:pt>
                <c:pt idx="233">
                  <c:v>1393314078103</c:v>
                </c:pt>
                <c:pt idx="234">
                  <c:v>1393314078103</c:v>
                </c:pt>
                <c:pt idx="235">
                  <c:v>1393314078103</c:v>
                </c:pt>
                <c:pt idx="236">
                  <c:v>1393314078103</c:v>
                </c:pt>
                <c:pt idx="237">
                  <c:v>1393314078103</c:v>
                </c:pt>
                <c:pt idx="238">
                  <c:v>1393314078103</c:v>
                </c:pt>
                <c:pt idx="239">
                  <c:v>1393314078103</c:v>
                </c:pt>
                <c:pt idx="240">
                  <c:v>1393314078103</c:v>
                </c:pt>
                <c:pt idx="241">
                  <c:v>1393314078103</c:v>
                </c:pt>
                <c:pt idx="242">
                  <c:v>1393314078103</c:v>
                </c:pt>
                <c:pt idx="243">
                  <c:v>1393314078103</c:v>
                </c:pt>
                <c:pt idx="244">
                  <c:v>1393314078103</c:v>
                </c:pt>
                <c:pt idx="245">
                  <c:v>1393314078103</c:v>
                </c:pt>
                <c:pt idx="246">
                  <c:v>1393314078103</c:v>
                </c:pt>
                <c:pt idx="247">
                  <c:v>1393314078103</c:v>
                </c:pt>
                <c:pt idx="248">
                  <c:v>1393314078103</c:v>
                </c:pt>
                <c:pt idx="249">
                  <c:v>1393314078103</c:v>
                </c:pt>
                <c:pt idx="250">
                  <c:v>1393314078103</c:v>
                </c:pt>
                <c:pt idx="251">
                  <c:v>1393314078103</c:v>
                </c:pt>
                <c:pt idx="252">
                  <c:v>1393314078103</c:v>
                </c:pt>
                <c:pt idx="253">
                  <c:v>1393314078103</c:v>
                </c:pt>
                <c:pt idx="254">
                  <c:v>1393314078103</c:v>
                </c:pt>
                <c:pt idx="255">
                  <c:v>1393314078103</c:v>
                </c:pt>
                <c:pt idx="256">
                  <c:v>1393314078103</c:v>
                </c:pt>
                <c:pt idx="257">
                  <c:v>1393314078103</c:v>
                </c:pt>
                <c:pt idx="258">
                  <c:v>1393314078103</c:v>
                </c:pt>
                <c:pt idx="259">
                  <c:v>1393314078103</c:v>
                </c:pt>
                <c:pt idx="260">
                  <c:v>1393314078103</c:v>
                </c:pt>
                <c:pt idx="261">
                  <c:v>1393314078103</c:v>
                </c:pt>
                <c:pt idx="262">
                  <c:v>1393314078103</c:v>
                </c:pt>
                <c:pt idx="263">
                  <c:v>1393314078103</c:v>
                </c:pt>
                <c:pt idx="264">
                  <c:v>1393314078103</c:v>
                </c:pt>
                <c:pt idx="265">
                  <c:v>1393314078103</c:v>
                </c:pt>
                <c:pt idx="266">
                  <c:v>1393314078103</c:v>
                </c:pt>
                <c:pt idx="267">
                  <c:v>1393314078103</c:v>
                </c:pt>
                <c:pt idx="268">
                  <c:v>1393314078103</c:v>
                </c:pt>
                <c:pt idx="269">
                  <c:v>1393314078103</c:v>
                </c:pt>
                <c:pt idx="270">
                  <c:v>1393314078103</c:v>
                </c:pt>
                <c:pt idx="271">
                  <c:v>1393314078103</c:v>
                </c:pt>
                <c:pt idx="272">
                  <c:v>1393314078103</c:v>
                </c:pt>
                <c:pt idx="273">
                  <c:v>1393314078103</c:v>
                </c:pt>
                <c:pt idx="274">
                  <c:v>1393314078103</c:v>
                </c:pt>
                <c:pt idx="275">
                  <c:v>1393314078103</c:v>
                </c:pt>
                <c:pt idx="276">
                  <c:v>1393314078103</c:v>
                </c:pt>
                <c:pt idx="277">
                  <c:v>1393314078103</c:v>
                </c:pt>
                <c:pt idx="278">
                  <c:v>1481096122369</c:v>
                </c:pt>
                <c:pt idx="279">
                  <c:v>1481096122369</c:v>
                </c:pt>
                <c:pt idx="280">
                  <c:v>1481096122369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07-49E1-8D75-7E43A9F32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579728"/>
        <c:axId val="1194598864"/>
      </c:scatterChart>
      <c:valAx>
        <c:axId val="119457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598864"/>
        <c:crosses val="autoZero"/>
        <c:crossBetween val="midCat"/>
      </c:valAx>
      <c:valAx>
        <c:axId val="119459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57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'Solved d=5-&gt;1000'!$O$1</c:f>
              <c:strCache>
                <c:ptCount val="1"/>
                <c:pt idx="0">
                  <c:v>biggesty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'Solved d=5-&gt;1000'!$M$2:$M$283</c:f>
              <c:numCache>
                <c:formatCode>General</c:formatCode>
                <c:ptCount val="28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  <c:pt idx="59">
                  <c:v>70</c:v>
                </c:pt>
                <c:pt idx="60">
                  <c:v>71</c:v>
                </c:pt>
                <c:pt idx="61">
                  <c:v>72</c:v>
                </c:pt>
                <c:pt idx="62">
                  <c:v>73</c:v>
                </c:pt>
                <c:pt idx="63">
                  <c:v>74</c:v>
                </c:pt>
                <c:pt idx="64">
                  <c:v>75</c:v>
                </c:pt>
                <c:pt idx="65">
                  <c:v>76</c:v>
                </c:pt>
                <c:pt idx="66">
                  <c:v>77</c:v>
                </c:pt>
                <c:pt idx="67">
                  <c:v>78</c:v>
                </c:pt>
                <c:pt idx="68">
                  <c:v>79</c:v>
                </c:pt>
                <c:pt idx="69">
                  <c:v>80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99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122</c:v>
                </c:pt>
                <c:pt idx="109">
                  <c:v>123</c:v>
                </c:pt>
                <c:pt idx="110">
                  <c:v>124</c:v>
                </c:pt>
                <c:pt idx="111">
                  <c:v>125</c:v>
                </c:pt>
                <c:pt idx="112">
                  <c:v>126</c:v>
                </c:pt>
                <c:pt idx="113">
                  <c:v>127</c:v>
                </c:pt>
                <c:pt idx="114">
                  <c:v>128</c:v>
                </c:pt>
                <c:pt idx="115">
                  <c:v>129</c:v>
                </c:pt>
                <c:pt idx="116">
                  <c:v>130</c:v>
                </c:pt>
                <c:pt idx="117">
                  <c:v>131</c:v>
                </c:pt>
                <c:pt idx="118">
                  <c:v>132</c:v>
                </c:pt>
                <c:pt idx="119">
                  <c:v>133</c:v>
                </c:pt>
                <c:pt idx="120">
                  <c:v>134</c:v>
                </c:pt>
                <c:pt idx="121">
                  <c:v>135</c:v>
                </c:pt>
                <c:pt idx="122">
                  <c:v>136</c:v>
                </c:pt>
                <c:pt idx="123">
                  <c:v>137</c:v>
                </c:pt>
                <c:pt idx="124">
                  <c:v>138</c:v>
                </c:pt>
                <c:pt idx="125">
                  <c:v>139</c:v>
                </c:pt>
                <c:pt idx="126">
                  <c:v>140</c:v>
                </c:pt>
                <c:pt idx="127">
                  <c:v>141</c:v>
                </c:pt>
                <c:pt idx="128">
                  <c:v>142</c:v>
                </c:pt>
                <c:pt idx="129">
                  <c:v>143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170</c:v>
                </c:pt>
                <c:pt idx="155">
                  <c:v>171</c:v>
                </c:pt>
                <c:pt idx="156">
                  <c:v>172</c:v>
                </c:pt>
                <c:pt idx="157">
                  <c:v>173</c:v>
                </c:pt>
                <c:pt idx="158">
                  <c:v>174</c:v>
                </c:pt>
                <c:pt idx="159">
                  <c:v>175</c:v>
                </c:pt>
                <c:pt idx="160">
                  <c:v>176</c:v>
                </c:pt>
                <c:pt idx="161">
                  <c:v>177</c:v>
                </c:pt>
                <c:pt idx="162">
                  <c:v>178</c:v>
                </c:pt>
                <c:pt idx="163">
                  <c:v>179</c:v>
                </c:pt>
                <c:pt idx="164">
                  <c:v>180</c:v>
                </c:pt>
                <c:pt idx="165">
                  <c:v>181</c:v>
                </c:pt>
                <c:pt idx="166">
                  <c:v>182</c:v>
                </c:pt>
                <c:pt idx="167">
                  <c:v>183</c:v>
                </c:pt>
                <c:pt idx="168">
                  <c:v>184</c:v>
                </c:pt>
                <c:pt idx="169">
                  <c:v>185</c:v>
                </c:pt>
                <c:pt idx="170">
                  <c:v>186</c:v>
                </c:pt>
                <c:pt idx="171">
                  <c:v>187</c:v>
                </c:pt>
                <c:pt idx="172">
                  <c:v>188</c:v>
                </c:pt>
                <c:pt idx="173">
                  <c:v>189</c:v>
                </c:pt>
                <c:pt idx="174">
                  <c:v>190</c:v>
                </c:pt>
                <c:pt idx="175">
                  <c:v>191</c:v>
                </c:pt>
                <c:pt idx="176">
                  <c:v>192</c:v>
                </c:pt>
                <c:pt idx="177">
                  <c:v>193</c:v>
                </c:pt>
                <c:pt idx="178">
                  <c:v>194</c:v>
                </c:pt>
                <c:pt idx="179">
                  <c:v>195</c:v>
                </c:pt>
                <c:pt idx="180">
                  <c:v>197</c:v>
                </c:pt>
                <c:pt idx="181">
                  <c:v>198</c:v>
                </c:pt>
                <c:pt idx="182">
                  <c:v>199</c:v>
                </c:pt>
                <c:pt idx="183">
                  <c:v>200</c:v>
                </c:pt>
                <c:pt idx="184">
                  <c:v>201</c:v>
                </c:pt>
                <c:pt idx="185">
                  <c:v>202</c:v>
                </c:pt>
                <c:pt idx="186">
                  <c:v>203</c:v>
                </c:pt>
                <c:pt idx="187">
                  <c:v>204</c:v>
                </c:pt>
                <c:pt idx="188">
                  <c:v>205</c:v>
                </c:pt>
                <c:pt idx="189">
                  <c:v>206</c:v>
                </c:pt>
                <c:pt idx="190">
                  <c:v>207</c:v>
                </c:pt>
                <c:pt idx="191">
                  <c:v>208</c:v>
                </c:pt>
                <c:pt idx="192">
                  <c:v>209</c:v>
                </c:pt>
                <c:pt idx="193">
                  <c:v>210</c:v>
                </c:pt>
                <c:pt idx="194">
                  <c:v>211</c:v>
                </c:pt>
                <c:pt idx="195">
                  <c:v>212</c:v>
                </c:pt>
                <c:pt idx="196">
                  <c:v>213</c:v>
                </c:pt>
                <c:pt idx="197">
                  <c:v>214</c:v>
                </c:pt>
                <c:pt idx="198">
                  <c:v>215</c:v>
                </c:pt>
                <c:pt idx="199">
                  <c:v>216</c:v>
                </c:pt>
                <c:pt idx="200">
                  <c:v>217</c:v>
                </c:pt>
                <c:pt idx="201">
                  <c:v>218</c:v>
                </c:pt>
                <c:pt idx="202">
                  <c:v>219</c:v>
                </c:pt>
                <c:pt idx="203">
                  <c:v>220</c:v>
                </c:pt>
                <c:pt idx="204">
                  <c:v>221</c:v>
                </c:pt>
                <c:pt idx="205">
                  <c:v>222</c:v>
                </c:pt>
                <c:pt idx="206">
                  <c:v>223</c:v>
                </c:pt>
                <c:pt idx="207">
                  <c:v>224</c:v>
                </c:pt>
                <c:pt idx="208">
                  <c:v>226</c:v>
                </c:pt>
                <c:pt idx="209">
                  <c:v>227</c:v>
                </c:pt>
                <c:pt idx="210">
                  <c:v>228</c:v>
                </c:pt>
                <c:pt idx="211">
                  <c:v>229</c:v>
                </c:pt>
                <c:pt idx="212">
                  <c:v>230</c:v>
                </c:pt>
                <c:pt idx="213">
                  <c:v>231</c:v>
                </c:pt>
                <c:pt idx="214">
                  <c:v>232</c:v>
                </c:pt>
                <c:pt idx="215">
                  <c:v>233</c:v>
                </c:pt>
                <c:pt idx="216">
                  <c:v>234</c:v>
                </c:pt>
                <c:pt idx="217">
                  <c:v>235</c:v>
                </c:pt>
                <c:pt idx="218">
                  <c:v>236</c:v>
                </c:pt>
                <c:pt idx="219">
                  <c:v>237</c:v>
                </c:pt>
                <c:pt idx="220">
                  <c:v>238</c:v>
                </c:pt>
                <c:pt idx="221">
                  <c:v>239</c:v>
                </c:pt>
                <c:pt idx="222">
                  <c:v>240</c:v>
                </c:pt>
                <c:pt idx="223">
                  <c:v>241</c:v>
                </c:pt>
                <c:pt idx="224">
                  <c:v>242</c:v>
                </c:pt>
                <c:pt idx="225">
                  <c:v>243</c:v>
                </c:pt>
                <c:pt idx="226">
                  <c:v>244</c:v>
                </c:pt>
                <c:pt idx="227">
                  <c:v>245</c:v>
                </c:pt>
                <c:pt idx="228">
                  <c:v>246</c:v>
                </c:pt>
                <c:pt idx="229">
                  <c:v>247</c:v>
                </c:pt>
                <c:pt idx="230">
                  <c:v>248</c:v>
                </c:pt>
                <c:pt idx="231">
                  <c:v>249</c:v>
                </c:pt>
                <c:pt idx="232">
                  <c:v>250</c:v>
                </c:pt>
                <c:pt idx="233">
                  <c:v>251</c:v>
                </c:pt>
                <c:pt idx="234">
                  <c:v>252</c:v>
                </c:pt>
                <c:pt idx="235">
                  <c:v>253</c:v>
                </c:pt>
                <c:pt idx="236">
                  <c:v>254</c:v>
                </c:pt>
                <c:pt idx="237">
                  <c:v>255</c:v>
                </c:pt>
                <c:pt idx="238">
                  <c:v>257</c:v>
                </c:pt>
                <c:pt idx="239">
                  <c:v>258</c:v>
                </c:pt>
                <c:pt idx="240">
                  <c:v>259</c:v>
                </c:pt>
                <c:pt idx="241">
                  <c:v>260</c:v>
                </c:pt>
                <c:pt idx="242">
                  <c:v>261</c:v>
                </c:pt>
                <c:pt idx="243">
                  <c:v>262</c:v>
                </c:pt>
                <c:pt idx="244">
                  <c:v>263</c:v>
                </c:pt>
                <c:pt idx="245">
                  <c:v>264</c:v>
                </c:pt>
                <c:pt idx="246">
                  <c:v>265</c:v>
                </c:pt>
                <c:pt idx="247">
                  <c:v>266</c:v>
                </c:pt>
                <c:pt idx="248">
                  <c:v>267</c:v>
                </c:pt>
                <c:pt idx="249">
                  <c:v>268</c:v>
                </c:pt>
                <c:pt idx="250">
                  <c:v>269</c:v>
                </c:pt>
                <c:pt idx="251">
                  <c:v>270</c:v>
                </c:pt>
                <c:pt idx="252">
                  <c:v>271</c:v>
                </c:pt>
                <c:pt idx="253">
                  <c:v>272</c:v>
                </c:pt>
                <c:pt idx="254">
                  <c:v>273</c:v>
                </c:pt>
                <c:pt idx="255">
                  <c:v>274</c:v>
                </c:pt>
                <c:pt idx="256">
                  <c:v>275</c:v>
                </c:pt>
                <c:pt idx="257">
                  <c:v>276</c:v>
                </c:pt>
                <c:pt idx="258">
                  <c:v>277</c:v>
                </c:pt>
                <c:pt idx="259">
                  <c:v>278</c:v>
                </c:pt>
                <c:pt idx="260">
                  <c:v>279</c:v>
                </c:pt>
                <c:pt idx="261">
                  <c:v>280</c:v>
                </c:pt>
                <c:pt idx="262">
                  <c:v>281</c:v>
                </c:pt>
                <c:pt idx="263">
                  <c:v>282</c:v>
                </c:pt>
                <c:pt idx="264">
                  <c:v>283</c:v>
                </c:pt>
                <c:pt idx="265">
                  <c:v>284</c:v>
                </c:pt>
                <c:pt idx="266">
                  <c:v>285</c:v>
                </c:pt>
                <c:pt idx="267">
                  <c:v>286</c:v>
                </c:pt>
                <c:pt idx="268">
                  <c:v>287</c:v>
                </c:pt>
                <c:pt idx="269">
                  <c:v>288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</c:numCache>
            </c:numRef>
          </c:xVal>
          <c:yVal>
            <c:numRef>
              <c:f>'Solved d=5-&gt;1000'!$O$2:$O$283</c:f>
              <c:numCache>
                <c:formatCode>General</c:formatCode>
                <c:ptCount val="28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180</c:v>
                </c:pt>
                <c:pt idx="20">
                  <c:v>180</c:v>
                </c:pt>
                <c:pt idx="21">
                  <c:v>1820</c:v>
                </c:pt>
                <c:pt idx="22">
                  <c:v>1820</c:v>
                </c:pt>
                <c:pt idx="23">
                  <c:v>1820</c:v>
                </c:pt>
                <c:pt idx="24">
                  <c:v>1820</c:v>
                </c:pt>
                <c:pt idx="25">
                  <c:v>1820</c:v>
                </c:pt>
                <c:pt idx="26">
                  <c:v>1820</c:v>
                </c:pt>
                <c:pt idx="27">
                  <c:v>1820</c:v>
                </c:pt>
                <c:pt idx="28">
                  <c:v>1820</c:v>
                </c:pt>
                <c:pt idx="29">
                  <c:v>1820</c:v>
                </c:pt>
                <c:pt idx="30">
                  <c:v>1820</c:v>
                </c:pt>
                <c:pt idx="31">
                  <c:v>1820</c:v>
                </c:pt>
                <c:pt idx="32">
                  <c:v>1820</c:v>
                </c:pt>
                <c:pt idx="33">
                  <c:v>1820</c:v>
                </c:pt>
                <c:pt idx="34">
                  <c:v>1820</c:v>
                </c:pt>
                <c:pt idx="35">
                  <c:v>1820</c:v>
                </c:pt>
                <c:pt idx="36">
                  <c:v>1820</c:v>
                </c:pt>
                <c:pt idx="37">
                  <c:v>3588</c:v>
                </c:pt>
                <c:pt idx="38">
                  <c:v>3588</c:v>
                </c:pt>
                <c:pt idx="39">
                  <c:v>3588</c:v>
                </c:pt>
                <c:pt idx="40">
                  <c:v>3588</c:v>
                </c:pt>
                <c:pt idx="41">
                  <c:v>3588</c:v>
                </c:pt>
                <c:pt idx="42">
                  <c:v>3588</c:v>
                </c:pt>
                <c:pt idx="43">
                  <c:v>9100</c:v>
                </c:pt>
                <c:pt idx="44">
                  <c:v>9100</c:v>
                </c:pt>
                <c:pt idx="45">
                  <c:v>9100</c:v>
                </c:pt>
                <c:pt idx="46">
                  <c:v>9100</c:v>
                </c:pt>
                <c:pt idx="47">
                  <c:v>9100</c:v>
                </c:pt>
                <c:pt idx="48">
                  <c:v>9100</c:v>
                </c:pt>
                <c:pt idx="49">
                  <c:v>9100</c:v>
                </c:pt>
                <c:pt idx="50">
                  <c:v>9100</c:v>
                </c:pt>
                <c:pt idx="51">
                  <c:v>226153980</c:v>
                </c:pt>
                <c:pt idx="52">
                  <c:v>226153980</c:v>
                </c:pt>
                <c:pt idx="53">
                  <c:v>226153980</c:v>
                </c:pt>
                <c:pt idx="54">
                  <c:v>226153980</c:v>
                </c:pt>
                <c:pt idx="55">
                  <c:v>226153980</c:v>
                </c:pt>
                <c:pt idx="56">
                  <c:v>226153980</c:v>
                </c:pt>
                <c:pt idx="57">
                  <c:v>226153980</c:v>
                </c:pt>
                <c:pt idx="58">
                  <c:v>226153980</c:v>
                </c:pt>
                <c:pt idx="59">
                  <c:v>226153980</c:v>
                </c:pt>
                <c:pt idx="60">
                  <c:v>226153980</c:v>
                </c:pt>
                <c:pt idx="61">
                  <c:v>226153980</c:v>
                </c:pt>
                <c:pt idx="62">
                  <c:v>226153980</c:v>
                </c:pt>
                <c:pt idx="63">
                  <c:v>226153980</c:v>
                </c:pt>
                <c:pt idx="64">
                  <c:v>226153980</c:v>
                </c:pt>
                <c:pt idx="65">
                  <c:v>226153980</c:v>
                </c:pt>
                <c:pt idx="66">
                  <c:v>226153980</c:v>
                </c:pt>
                <c:pt idx="67">
                  <c:v>226153980</c:v>
                </c:pt>
                <c:pt idx="68">
                  <c:v>226153980</c:v>
                </c:pt>
                <c:pt idx="69">
                  <c:v>226153980</c:v>
                </c:pt>
                <c:pt idx="70">
                  <c:v>226153980</c:v>
                </c:pt>
                <c:pt idx="71">
                  <c:v>226153980</c:v>
                </c:pt>
                <c:pt idx="72">
                  <c:v>226153980</c:v>
                </c:pt>
                <c:pt idx="73">
                  <c:v>226153980</c:v>
                </c:pt>
                <c:pt idx="74">
                  <c:v>226153980</c:v>
                </c:pt>
                <c:pt idx="75">
                  <c:v>226153980</c:v>
                </c:pt>
                <c:pt idx="76">
                  <c:v>226153980</c:v>
                </c:pt>
                <c:pt idx="77">
                  <c:v>226153980</c:v>
                </c:pt>
                <c:pt idx="78">
                  <c:v>226153980</c:v>
                </c:pt>
                <c:pt idx="79">
                  <c:v>226153980</c:v>
                </c:pt>
                <c:pt idx="80">
                  <c:v>226153980</c:v>
                </c:pt>
                <c:pt idx="81">
                  <c:v>226153980</c:v>
                </c:pt>
                <c:pt idx="82">
                  <c:v>226153980</c:v>
                </c:pt>
                <c:pt idx="83">
                  <c:v>226153980</c:v>
                </c:pt>
                <c:pt idx="84">
                  <c:v>226153980</c:v>
                </c:pt>
                <c:pt idx="85">
                  <c:v>226153980</c:v>
                </c:pt>
                <c:pt idx="86">
                  <c:v>226153980</c:v>
                </c:pt>
                <c:pt idx="87">
                  <c:v>226153980</c:v>
                </c:pt>
                <c:pt idx="88">
                  <c:v>226153980</c:v>
                </c:pt>
                <c:pt idx="89">
                  <c:v>226153980</c:v>
                </c:pt>
                <c:pt idx="90">
                  <c:v>226153980</c:v>
                </c:pt>
                <c:pt idx="91">
                  <c:v>226153980</c:v>
                </c:pt>
                <c:pt idx="92">
                  <c:v>226153980</c:v>
                </c:pt>
                <c:pt idx="93">
                  <c:v>226153980</c:v>
                </c:pt>
                <c:pt idx="94">
                  <c:v>226153980</c:v>
                </c:pt>
                <c:pt idx="95">
                  <c:v>226153980</c:v>
                </c:pt>
                <c:pt idx="96">
                  <c:v>226153980</c:v>
                </c:pt>
                <c:pt idx="97">
                  <c:v>226153980</c:v>
                </c:pt>
                <c:pt idx="98">
                  <c:v>226153980</c:v>
                </c:pt>
                <c:pt idx="99">
                  <c:v>226153980</c:v>
                </c:pt>
                <c:pt idx="100">
                  <c:v>226153980</c:v>
                </c:pt>
                <c:pt idx="101">
                  <c:v>226153980</c:v>
                </c:pt>
                <c:pt idx="102">
                  <c:v>226153980</c:v>
                </c:pt>
                <c:pt idx="103">
                  <c:v>226153980</c:v>
                </c:pt>
                <c:pt idx="104">
                  <c:v>226153980</c:v>
                </c:pt>
                <c:pt idx="105">
                  <c:v>226153980</c:v>
                </c:pt>
                <c:pt idx="106">
                  <c:v>226153980</c:v>
                </c:pt>
                <c:pt idx="107">
                  <c:v>226153980</c:v>
                </c:pt>
                <c:pt idx="108">
                  <c:v>226153980</c:v>
                </c:pt>
                <c:pt idx="109">
                  <c:v>226153980</c:v>
                </c:pt>
                <c:pt idx="110">
                  <c:v>226153980</c:v>
                </c:pt>
                <c:pt idx="111">
                  <c:v>226153980</c:v>
                </c:pt>
                <c:pt idx="112">
                  <c:v>226153980</c:v>
                </c:pt>
                <c:pt idx="113">
                  <c:v>226153980</c:v>
                </c:pt>
                <c:pt idx="114">
                  <c:v>226153980</c:v>
                </c:pt>
                <c:pt idx="115">
                  <c:v>226153980</c:v>
                </c:pt>
                <c:pt idx="116">
                  <c:v>226153980</c:v>
                </c:pt>
                <c:pt idx="117">
                  <c:v>226153980</c:v>
                </c:pt>
                <c:pt idx="118">
                  <c:v>226153980</c:v>
                </c:pt>
                <c:pt idx="119">
                  <c:v>226153980</c:v>
                </c:pt>
                <c:pt idx="120">
                  <c:v>226153980</c:v>
                </c:pt>
                <c:pt idx="121">
                  <c:v>226153980</c:v>
                </c:pt>
                <c:pt idx="122">
                  <c:v>226153980</c:v>
                </c:pt>
                <c:pt idx="123">
                  <c:v>226153980</c:v>
                </c:pt>
                <c:pt idx="124">
                  <c:v>226153980</c:v>
                </c:pt>
                <c:pt idx="125">
                  <c:v>226153980</c:v>
                </c:pt>
                <c:pt idx="126">
                  <c:v>226153980</c:v>
                </c:pt>
                <c:pt idx="127">
                  <c:v>226153980</c:v>
                </c:pt>
                <c:pt idx="128">
                  <c:v>226153980</c:v>
                </c:pt>
                <c:pt idx="129">
                  <c:v>226153980</c:v>
                </c:pt>
                <c:pt idx="130">
                  <c:v>226153980</c:v>
                </c:pt>
                <c:pt idx="131">
                  <c:v>226153980</c:v>
                </c:pt>
                <c:pt idx="132">
                  <c:v>226153980</c:v>
                </c:pt>
                <c:pt idx="133">
                  <c:v>226153980</c:v>
                </c:pt>
                <c:pt idx="134">
                  <c:v>2113761020</c:v>
                </c:pt>
                <c:pt idx="135">
                  <c:v>2113761020</c:v>
                </c:pt>
                <c:pt idx="136">
                  <c:v>2113761020</c:v>
                </c:pt>
                <c:pt idx="137">
                  <c:v>2113761020</c:v>
                </c:pt>
                <c:pt idx="138">
                  <c:v>2113761020</c:v>
                </c:pt>
                <c:pt idx="139">
                  <c:v>2113761020</c:v>
                </c:pt>
                <c:pt idx="140">
                  <c:v>2113761020</c:v>
                </c:pt>
                <c:pt idx="141">
                  <c:v>2113761020</c:v>
                </c:pt>
                <c:pt idx="142">
                  <c:v>2113761020</c:v>
                </c:pt>
                <c:pt idx="143">
                  <c:v>2113761020</c:v>
                </c:pt>
                <c:pt idx="144">
                  <c:v>2113761020</c:v>
                </c:pt>
                <c:pt idx="145">
                  <c:v>2113761020</c:v>
                </c:pt>
                <c:pt idx="146">
                  <c:v>2113761020</c:v>
                </c:pt>
                <c:pt idx="147">
                  <c:v>2113761020</c:v>
                </c:pt>
                <c:pt idx="148">
                  <c:v>2113761020</c:v>
                </c:pt>
                <c:pt idx="149">
                  <c:v>2113761020</c:v>
                </c:pt>
                <c:pt idx="150">
                  <c:v>2113761020</c:v>
                </c:pt>
                <c:pt idx="151">
                  <c:v>2113761020</c:v>
                </c:pt>
                <c:pt idx="152">
                  <c:v>2113761020</c:v>
                </c:pt>
                <c:pt idx="153">
                  <c:v>2113761020</c:v>
                </c:pt>
                <c:pt idx="154">
                  <c:v>2113761020</c:v>
                </c:pt>
                <c:pt idx="155">
                  <c:v>2113761020</c:v>
                </c:pt>
                <c:pt idx="156">
                  <c:v>2113761020</c:v>
                </c:pt>
                <c:pt idx="157">
                  <c:v>2113761020</c:v>
                </c:pt>
                <c:pt idx="158">
                  <c:v>2113761020</c:v>
                </c:pt>
                <c:pt idx="159">
                  <c:v>2113761020</c:v>
                </c:pt>
                <c:pt idx="160">
                  <c:v>2113761020</c:v>
                </c:pt>
                <c:pt idx="161">
                  <c:v>2113761020</c:v>
                </c:pt>
                <c:pt idx="162">
                  <c:v>2113761020</c:v>
                </c:pt>
                <c:pt idx="163">
                  <c:v>2113761020</c:v>
                </c:pt>
                <c:pt idx="164">
                  <c:v>2113761020</c:v>
                </c:pt>
                <c:pt idx="165">
                  <c:v>2113761020</c:v>
                </c:pt>
                <c:pt idx="166">
                  <c:v>2113761020</c:v>
                </c:pt>
                <c:pt idx="167">
                  <c:v>2113761020</c:v>
                </c:pt>
                <c:pt idx="168">
                  <c:v>2113761020</c:v>
                </c:pt>
                <c:pt idx="169">
                  <c:v>2113761020</c:v>
                </c:pt>
                <c:pt idx="170">
                  <c:v>2113761020</c:v>
                </c:pt>
                <c:pt idx="171">
                  <c:v>2113761020</c:v>
                </c:pt>
                <c:pt idx="172">
                  <c:v>2113761020</c:v>
                </c:pt>
                <c:pt idx="173">
                  <c:v>2113761020</c:v>
                </c:pt>
                <c:pt idx="174">
                  <c:v>2113761020</c:v>
                </c:pt>
                <c:pt idx="175">
                  <c:v>2113761020</c:v>
                </c:pt>
                <c:pt idx="176">
                  <c:v>2113761020</c:v>
                </c:pt>
                <c:pt idx="177">
                  <c:v>2280060956</c:v>
                </c:pt>
                <c:pt idx="178">
                  <c:v>2280060956</c:v>
                </c:pt>
                <c:pt idx="179">
                  <c:v>2280060956</c:v>
                </c:pt>
                <c:pt idx="180">
                  <c:v>2280060956</c:v>
                </c:pt>
                <c:pt idx="181">
                  <c:v>2280060956</c:v>
                </c:pt>
                <c:pt idx="182">
                  <c:v>2280060956</c:v>
                </c:pt>
                <c:pt idx="183">
                  <c:v>2280060956</c:v>
                </c:pt>
                <c:pt idx="184">
                  <c:v>2280060956</c:v>
                </c:pt>
                <c:pt idx="185">
                  <c:v>2280060956</c:v>
                </c:pt>
                <c:pt idx="186">
                  <c:v>2280060956</c:v>
                </c:pt>
                <c:pt idx="187">
                  <c:v>2280060956</c:v>
                </c:pt>
                <c:pt idx="188">
                  <c:v>2280060956</c:v>
                </c:pt>
                <c:pt idx="189">
                  <c:v>2280060956</c:v>
                </c:pt>
                <c:pt idx="190">
                  <c:v>2280060956</c:v>
                </c:pt>
                <c:pt idx="191">
                  <c:v>2280060956</c:v>
                </c:pt>
                <c:pt idx="192">
                  <c:v>2280060956</c:v>
                </c:pt>
                <c:pt idx="193">
                  <c:v>2280060956</c:v>
                </c:pt>
                <c:pt idx="194">
                  <c:v>2280060956</c:v>
                </c:pt>
                <c:pt idx="195">
                  <c:v>2280060956</c:v>
                </c:pt>
                <c:pt idx="196">
                  <c:v>2280060956</c:v>
                </c:pt>
                <c:pt idx="197">
                  <c:v>2868003040</c:v>
                </c:pt>
                <c:pt idx="198">
                  <c:v>2868003040</c:v>
                </c:pt>
                <c:pt idx="199">
                  <c:v>2868003040</c:v>
                </c:pt>
                <c:pt idx="200">
                  <c:v>2868003040</c:v>
                </c:pt>
                <c:pt idx="201">
                  <c:v>2868003040</c:v>
                </c:pt>
                <c:pt idx="202">
                  <c:v>2868003040</c:v>
                </c:pt>
                <c:pt idx="203">
                  <c:v>2868003040</c:v>
                </c:pt>
                <c:pt idx="204">
                  <c:v>2868003040</c:v>
                </c:pt>
                <c:pt idx="205">
                  <c:v>2868003040</c:v>
                </c:pt>
                <c:pt idx="206">
                  <c:v>2868003040</c:v>
                </c:pt>
                <c:pt idx="207">
                  <c:v>2868003040</c:v>
                </c:pt>
                <c:pt idx="208">
                  <c:v>2868003040</c:v>
                </c:pt>
                <c:pt idx="209">
                  <c:v>2868003040</c:v>
                </c:pt>
                <c:pt idx="210">
                  <c:v>2868003040</c:v>
                </c:pt>
                <c:pt idx="211">
                  <c:v>2868003040</c:v>
                </c:pt>
                <c:pt idx="212">
                  <c:v>2868003040</c:v>
                </c:pt>
                <c:pt idx="213">
                  <c:v>2868003040</c:v>
                </c:pt>
                <c:pt idx="214">
                  <c:v>2868003040</c:v>
                </c:pt>
                <c:pt idx="215">
                  <c:v>2868003040</c:v>
                </c:pt>
                <c:pt idx="216">
                  <c:v>2868003040</c:v>
                </c:pt>
                <c:pt idx="217">
                  <c:v>2868003040</c:v>
                </c:pt>
                <c:pt idx="218">
                  <c:v>2868003040</c:v>
                </c:pt>
                <c:pt idx="219">
                  <c:v>2868003040</c:v>
                </c:pt>
                <c:pt idx="220">
                  <c:v>2868003040</c:v>
                </c:pt>
                <c:pt idx="221">
                  <c:v>2868003040</c:v>
                </c:pt>
                <c:pt idx="222">
                  <c:v>2868003040</c:v>
                </c:pt>
                <c:pt idx="223">
                  <c:v>2868003040</c:v>
                </c:pt>
                <c:pt idx="224">
                  <c:v>2868003040</c:v>
                </c:pt>
                <c:pt idx="225">
                  <c:v>2868003040</c:v>
                </c:pt>
                <c:pt idx="226">
                  <c:v>2868003040</c:v>
                </c:pt>
                <c:pt idx="227">
                  <c:v>2868003040</c:v>
                </c:pt>
                <c:pt idx="228">
                  <c:v>2868003040</c:v>
                </c:pt>
                <c:pt idx="229">
                  <c:v>2868003040</c:v>
                </c:pt>
                <c:pt idx="230">
                  <c:v>2868003040</c:v>
                </c:pt>
                <c:pt idx="231">
                  <c:v>2868003040</c:v>
                </c:pt>
                <c:pt idx="232">
                  <c:v>2868003040</c:v>
                </c:pt>
                <c:pt idx="233">
                  <c:v>2868003040</c:v>
                </c:pt>
                <c:pt idx="234">
                  <c:v>2868003040</c:v>
                </c:pt>
                <c:pt idx="235">
                  <c:v>2868003040</c:v>
                </c:pt>
                <c:pt idx="236">
                  <c:v>2868003040</c:v>
                </c:pt>
                <c:pt idx="237">
                  <c:v>2868003040</c:v>
                </c:pt>
                <c:pt idx="238">
                  <c:v>2868003040</c:v>
                </c:pt>
                <c:pt idx="239">
                  <c:v>2868003040</c:v>
                </c:pt>
                <c:pt idx="240">
                  <c:v>2868003040</c:v>
                </c:pt>
                <c:pt idx="241">
                  <c:v>2868003040</c:v>
                </c:pt>
                <c:pt idx="242">
                  <c:v>2868003040</c:v>
                </c:pt>
                <c:pt idx="243">
                  <c:v>2868003040</c:v>
                </c:pt>
                <c:pt idx="244">
                  <c:v>2868003040</c:v>
                </c:pt>
                <c:pt idx="245">
                  <c:v>2868003040</c:v>
                </c:pt>
                <c:pt idx="246">
                  <c:v>2868003040</c:v>
                </c:pt>
                <c:pt idx="247">
                  <c:v>2868003040</c:v>
                </c:pt>
                <c:pt idx="248">
                  <c:v>2868003040</c:v>
                </c:pt>
                <c:pt idx="249">
                  <c:v>2868003040</c:v>
                </c:pt>
                <c:pt idx="250">
                  <c:v>2868003040</c:v>
                </c:pt>
                <c:pt idx="251">
                  <c:v>2868003040</c:v>
                </c:pt>
                <c:pt idx="252">
                  <c:v>2868003040</c:v>
                </c:pt>
                <c:pt idx="253">
                  <c:v>2868003040</c:v>
                </c:pt>
                <c:pt idx="254">
                  <c:v>2868003040</c:v>
                </c:pt>
                <c:pt idx="255">
                  <c:v>2868003040</c:v>
                </c:pt>
                <c:pt idx="256">
                  <c:v>2868003040</c:v>
                </c:pt>
                <c:pt idx="257">
                  <c:v>2868003040</c:v>
                </c:pt>
                <c:pt idx="258">
                  <c:v>2868003040</c:v>
                </c:pt>
                <c:pt idx="259">
                  <c:v>2868003040</c:v>
                </c:pt>
                <c:pt idx="260">
                  <c:v>2868003040</c:v>
                </c:pt>
                <c:pt idx="261">
                  <c:v>2868003040</c:v>
                </c:pt>
                <c:pt idx="262">
                  <c:v>2868003040</c:v>
                </c:pt>
                <c:pt idx="263">
                  <c:v>2868003040</c:v>
                </c:pt>
                <c:pt idx="264">
                  <c:v>2868003040</c:v>
                </c:pt>
                <c:pt idx="265">
                  <c:v>2868003040</c:v>
                </c:pt>
                <c:pt idx="266">
                  <c:v>2868003040</c:v>
                </c:pt>
                <c:pt idx="267">
                  <c:v>2868003040</c:v>
                </c:pt>
                <c:pt idx="268">
                  <c:v>2868003040</c:v>
                </c:pt>
                <c:pt idx="269">
                  <c:v>2868003040</c:v>
                </c:pt>
                <c:pt idx="270">
                  <c:v>2868003040</c:v>
                </c:pt>
                <c:pt idx="271">
                  <c:v>2868003040</c:v>
                </c:pt>
                <c:pt idx="272">
                  <c:v>2868003040</c:v>
                </c:pt>
                <c:pt idx="273">
                  <c:v>2868003040</c:v>
                </c:pt>
                <c:pt idx="274">
                  <c:v>2868003040</c:v>
                </c:pt>
                <c:pt idx="275">
                  <c:v>2868003040</c:v>
                </c:pt>
                <c:pt idx="276">
                  <c:v>2868003040</c:v>
                </c:pt>
                <c:pt idx="277">
                  <c:v>2868003040</c:v>
                </c:pt>
                <c:pt idx="278">
                  <c:v>2868003040</c:v>
                </c:pt>
                <c:pt idx="279">
                  <c:v>2868003040</c:v>
                </c:pt>
                <c:pt idx="280">
                  <c:v>2868003040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7D-4CF6-BBFF-A7433636C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343104"/>
        <c:axId val="1199337280"/>
      </c:scatterChart>
      <c:valAx>
        <c:axId val="119934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37280"/>
        <c:crosses val="autoZero"/>
        <c:crossBetween val="midCat"/>
      </c:valAx>
      <c:valAx>
        <c:axId val="119933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4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556260</xdr:colOff>
      <xdr:row>13</xdr:row>
      <xdr:rowOff>133350</xdr:rowOff>
    </xdr:from>
    <xdr:to>
      <xdr:col>14</xdr:col>
      <xdr:colOff>251460</xdr:colOff>
      <xdr:row>28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A8BE87-D452-49D6-AD82-22550CBF9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243840</xdr:colOff>
      <xdr:row>15</xdr:row>
      <xdr:rowOff>110490</xdr:rowOff>
    </xdr:from>
    <xdr:to>
      <xdr:col>22</xdr:col>
      <xdr:colOff>548640</xdr:colOff>
      <xdr:row>30</xdr:row>
      <xdr:rowOff>110490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871F28-1127-476F-AB04-ADFCD8A46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</xdr:colOff>
      <xdr:row>2</xdr:row>
      <xdr:rowOff>49530</xdr:rowOff>
    </xdr:from>
    <xdr:to>
      <xdr:col>14</xdr:col>
      <xdr:colOff>327660</xdr:colOff>
      <xdr:row>17</xdr:row>
      <xdr:rowOff>49530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036F25-A468-4865-9BB7-2419466BB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205740</xdr:colOff>
      <xdr:row>2</xdr:row>
      <xdr:rowOff>80010</xdr:rowOff>
    </xdr:from>
    <xdr:to>
      <xdr:col>22</xdr:col>
      <xdr:colOff>510540</xdr:colOff>
      <xdr:row>17</xdr:row>
      <xdr:rowOff>80010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8134FA-0402-4BED-8A5C-F6934B9E8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1C1B7-A048-4652-AFB7-2DD4114CC457}">
  <dimension ref="A1:O282"/>
  <sheetViews>
    <sheetView topLeftCell="A160" workbookViewId="0">
      <selection activeCell="B19" sqref="B19"/>
    </sheetView>
  </sheetViews>
  <sheetFormatPr defaultRowHeight="14.4" x14ac:dyDescent="0.3"/>
  <cols>
    <col min="2" max="2" width="28.44140625" style="6" bestFit="1" customWidth="1"/>
    <col min="3" max="3" width="21.33203125" style="6" customWidth="1"/>
    <col min="4" max="4" width="30.6640625" style="4" bestFit="1" customWidth="1"/>
    <col min="5" max="5" width="23.44140625" style="4" bestFit="1" customWidth="1"/>
  </cols>
  <sheetData>
    <row r="1" spans="1:15" x14ac:dyDescent="0.3">
      <c r="A1" t="s">
        <v>0</v>
      </c>
      <c r="B1" s="5" t="s">
        <v>2</v>
      </c>
      <c r="C1" s="5" t="s">
        <v>1</v>
      </c>
      <c r="D1" s="4" t="s">
        <v>23</v>
      </c>
      <c r="E1" s="4" t="s">
        <v>22</v>
      </c>
      <c r="J1" t="s">
        <v>0</v>
      </c>
      <c r="K1" t="s">
        <v>5</v>
      </c>
      <c r="L1" t="s">
        <v>4</v>
      </c>
      <c r="M1" t="s">
        <v>0</v>
      </c>
      <c r="N1" t="s">
        <v>6</v>
      </c>
      <c r="O1" t="s">
        <v>3</v>
      </c>
    </row>
    <row r="2" spans="1:15" x14ac:dyDescent="0.3">
      <c r="A2" s="1">
        <v>5</v>
      </c>
      <c r="B2" s="6">
        <v>4</v>
      </c>
      <c r="C2" s="6">
        <v>9</v>
      </c>
      <c r="D2" s="4" t="s">
        <v>27</v>
      </c>
      <c r="E2" s="4" t="s">
        <v>24</v>
      </c>
      <c r="J2">
        <v>5</v>
      </c>
      <c r="K2">
        <f t="shared" ref="K2:K65" si="0">LOG(L2)</f>
        <v>0.95424250943932487</v>
      </c>
      <c r="L2">
        <v>9</v>
      </c>
      <c r="M2">
        <v>5</v>
      </c>
      <c r="N2">
        <f t="shared" ref="N2:N65" si="1">LOG(O2)</f>
        <v>0.6020599913279624</v>
      </c>
      <c r="O2">
        <v>4</v>
      </c>
    </row>
    <row r="3" spans="1:15" x14ac:dyDescent="0.3">
      <c r="A3">
        <v>6</v>
      </c>
      <c r="B3" s="6">
        <v>2</v>
      </c>
      <c r="C3" s="6">
        <v>5</v>
      </c>
      <c r="J3">
        <v>6</v>
      </c>
      <c r="K3">
        <f t="shared" si="0"/>
        <v>0.95424250943932487</v>
      </c>
      <c r="L3">
        <v>9</v>
      </c>
      <c r="M3">
        <v>6</v>
      </c>
      <c r="N3">
        <f t="shared" si="1"/>
        <v>0.6020599913279624</v>
      </c>
      <c r="O3">
        <v>4</v>
      </c>
    </row>
    <row r="4" spans="1:15" x14ac:dyDescent="0.3">
      <c r="A4" s="1">
        <v>7</v>
      </c>
      <c r="B4" s="6">
        <v>3</v>
      </c>
      <c r="C4" s="6">
        <v>8</v>
      </c>
      <c r="D4" s="4">
        <v>7</v>
      </c>
      <c r="E4" s="4" t="s">
        <v>28</v>
      </c>
      <c r="J4">
        <v>7</v>
      </c>
      <c r="K4">
        <f t="shared" si="0"/>
        <v>0.95424250943932487</v>
      </c>
      <c r="L4">
        <v>9</v>
      </c>
      <c r="M4">
        <v>7</v>
      </c>
      <c r="N4">
        <f t="shared" si="1"/>
        <v>0.6020599913279624</v>
      </c>
      <c r="O4">
        <v>4</v>
      </c>
    </row>
    <row r="5" spans="1:15" x14ac:dyDescent="0.3">
      <c r="A5">
        <v>8</v>
      </c>
      <c r="B5" s="6">
        <v>1</v>
      </c>
      <c r="C5" s="6">
        <v>3</v>
      </c>
      <c r="J5">
        <v>8</v>
      </c>
      <c r="K5">
        <f t="shared" si="0"/>
        <v>0.95424250943932487</v>
      </c>
      <c r="L5">
        <v>9</v>
      </c>
      <c r="M5">
        <v>8</v>
      </c>
      <c r="N5">
        <f t="shared" si="1"/>
        <v>0.6020599913279624</v>
      </c>
      <c r="O5">
        <v>4</v>
      </c>
    </row>
    <row r="6" spans="1:15" x14ac:dyDescent="0.3">
      <c r="A6">
        <v>10</v>
      </c>
      <c r="B6" s="6">
        <v>6</v>
      </c>
      <c r="C6" s="6">
        <v>19</v>
      </c>
      <c r="J6">
        <v>10</v>
      </c>
      <c r="K6">
        <f t="shared" si="0"/>
        <v>1.2787536009528289</v>
      </c>
      <c r="L6">
        <v>19</v>
      </c>
      <c r="M6">
        <v>10</v>
      </c>
      <c r="N6">
        <f t="shared" si="1"/>
        <v>0.77815125038364363</v>
      </c>
      <c r="O6">
        <v>6</v>
      </c>
    </row>
    <row r="7" spans="1:15" x14ac:dyDescent="0.3">
      <c r="A7" s="1">
        <v>11</v>
      </c>
      <c r="B7" s="6">
        <v>3</v>
      </c>
      <c r="C7" s="6">
        <v>10</v>
      </c>
      <c r="D7" s="4" t="s">
        <v>28</v>
      </c>
      <c r="E7" s="4">
        <v>11</v>
      </c>
      <c r="J7">
        <v>11</v>
      </c>
      <c r="K7">
        <f t="shared" si="0"/>
        <v>1.2787536009528289</v>
      </c>
      <c r="L7">
        <v>19</v>
      </c>
      <c r="M7">
        <v>11</v>
      </c>
      <c r="N7">
        <f t="shared" si="1"/>
        <v>0.77815125038364363</v>
      </c>
      <c r="O7">
        <v>6</v>
      </c>
    </row>
    <row r="8" spans="1:15" x14ac:dyDescent="0.3">
      <c r="A8">
        <v>12</v>
      </c>
      <c r="B8" s="6">
        <v>2</v>
      </c>
      <c r="C8" s="6">
        <v>7</v>
      </c>
      <c r="J8">
        <v>12</v>
      </c>
      <c r="K8">
        <f t="shared" si="0"/>
        <v>1.2787536009528289</v>
      </c>
      <c r="L8">
        <v>19</v>
      </c>
      <c r="M8">
        <v>12</v>
      </c>
      <c r="N8">
        <f t="shared" si="1"/>
        <v>0.77815125038364363</v>
      </c>
      <c r="O8">
        <v>6</v>
      </c>
    </row>
    <row r="9" spans="1:15" x14ac:dyDescent="0.3">
      <c r="A9" s="1">
        <v>13</v>
      </c>
      <c r="B9" s="6">
        <v>180</v>
      </c>
      <c r="C9" s="6">
        <v>649</v>
      </c>
      <c r="D9" s="4" t="s">
        <v>30</v>
      </c>
      <c r="E9" s="4" t="s">
        <v>31</v>
      </c>
      <c r="J9">
        <v>13</v>
      </c>
      <c r="K9">
        <f t="shared" si="0"/>
        <v>2.8122446968003691</v>
      </c>
      <c r="L9">
        <v>649</v>
      </c>
      <c r="M9">
        <v>13</v>
      </c>
      <c r="N9">
        <f t="shared" si="1"/>
        <v>2.255272505103306</v>
      </c>
      <c r="O9">
        <v>180</v>
      </c>
    </row>
    <row r="10" spans="1:15" x14ac:dyDescent="0.3">
      <c r="A10">
        <v>14</v>
      </c>
      <c r="B10" s="6">
        <v>4</v>
      </c>
      <c r="C10" s="6">
        <v>15</v>
      </c>
      <c r="J10">
        <v>14</v>
      </c>
      <c r="K10">
        <f t="shared" si="0"/>
        <v>2.8122446968003691</v>
      </c>
      <c r="L10">
        <v>649</v>
      </c>
      <c r="M10">
        <v>14</v>
      </c>
      <c r="N10">
        <f t="shared" si="1"/>
        <v>2.255272505103306</v>
      </c>
      <c r="O10">
        <v>180</v>
      </c>
    </row>
    <row r="11" spans="1:15" x14ac:dyDescent="0.3">
      <c r="A11">
        <v>15</v>
      </c>
      <c r="B11" s="6">
        <v>1</v>
      </c>
      <c r="C11" s="6">
        <v>4</v>
      </c>
      <c r="J11">
        <v>15</v>
      </c>
      <c r="K11">
        <f t="shared" si="0"/>
        <v>2.8122446968003691</v>
      </c>
      <c r="L11">
        <v>649</v>
      </c>
      <c r="M11">
        <v>15</v>
      </c>
      <c r="N11">
        <f t="shared" si="1"/>
        <v>2.255272505103306</v>
      </c>
      <c r="O11">
        <v>180</v>
      </c>
    </row>
    <row r="12" spans="1:15" x14ac:dyDescent="0.3">
      <c r="A12" s="1">
        <v>17</v>
      </c>
      <c r="B12" s="6">
        <v>8</v>
      </c>
      <c r="C12" s="6">
        <v>33</v>
      </c>
      <c r="D12" s="4" t="s">
        <v>32</v>
      </c>
      <c r="E12" s="4" t="s">
        <v>25</v>
      </c>
      <c r="J12">
        <v>17</v>
      </c>
      <c r="K12">
        <f t="shared" si="0"/>
        <v>2.8122446968003691</v>
      </c>
      <c r="L12">
        <v>649</v>
      </c>
      <c r="M12">
        <v>17</v>
      </c>
      <c r="N12">
        <f t="shared" si="1"/>
        <v>2.255272505103306</v>
      </c>
      <c r="O12">
        <v>180</v>
      </c>
    </row>
    <row r="13" spans="1:15" x14ac:dyDescent="0.3">
      <c r="A13">
        <v>18</v>
      </c>
      <c r="B13" s="6">
        <v>4</v>
      </c>
      <c r="C13" s="6">
        <v>17</v>
      </c>
      <c r="J13">
        <v>18</v>
      </c>
      <c r="K13">
        <f t="shared" si="0"/>
        <v>2.8122446968003691</v>
      </c>
      <c r="L13">
        <v>649</v>
      </c>
      <c r="M13">
        <v>18</v>
      </c>
      <c r="N13">
        <f t="shared" si="1"/>
        <v>2.255272505103306</v>
      </c>
      <c r="O13">
        <v>180</v>
      </c>
    </row>
    <row r="14" spans="1:15" x14ac:dyDescent="0.3">
      <c r="A14" s="1">
        <v>19</v>
      </c>
      <c r="B14" s="6">
        <v>39</v>
      </c>
      <c r="C14" s="6">
        <v>170</v>
      </c>
      <c r="D14" s="4" t="s">
        <v>33</v>
      </c>
      <c r="E14" s="4" t="s">
        <v>34</v>
      </c>
      <c r="J14">
        <v>19</v>
      </c>
      <c r="K14">
        <f t="shared" si="0"/>
        <v>2.8122446968003691</v>
      </c>
      <c r="L14">
        <v>649</v>
      </c>
      <c r="M14">
        <v>19</v>
      </c>
      <c r="N14">
        <f t="shared" si="1"/>
        <v>2.255272505103306</v>
      </c>
      <c r="O14">
        <v>180</v>
      </c>
    </row>
    <row r="15" spans="1:15" x14ac:dyDescent="0.3">
      <c r="A15">
        <v>20</v>
      </c>
      <c r="B15" s="6">
        <v>2</v>
      </c>
      <c r="C15" s="6">
        <v>9</v>
      </c>
      <c r="J15">
        <v>20</v>
      </c>
      <c r="K15">
        <f t="shared" si="0"/>
        <v>2.8122446968003691</v>
      </c>
      <c r="L15">
        <v>649</v>
      </c>
      <c r="M15">
        <v>20</v>
      </c>
      <c r="N15">
        <f t="shared" si="1"/>
        <v>2.255272505103306</v>
      </c>
      <c r="O15">
        <v>180</v>
      </c>
    </row>
    <row r="16" spans="1:15" x14ac:dyDescent="0.3">
      <c r="A16">
        <v>21</v>
      </c>
      <c r="B16" s="6">
        <v>12</v>
      </c>
      <c r="C16" s="6">
        <v>55</v>
      </c>
      <c r="J16">
        <v>21</v>
      </c>
      <c r="K16">
        <f t="shared" si="0"/>
        <v>2.8122446968003691</v>
      </c>
      <c r="L16">
        <v>649</v>
      </c>
      <c r="M16">
        <v>21</v>
      </c>
      <c r="N16">
        <f t="shared" si="1"/>
        <v>2.255272505103306</v>
      </c>
      <c r="O16">
        <v>180</v>
      </c>
    </row>
    <row r="17" spans="1:15" x14ac:dyDescent="0.3">
      <c r="A17">
        <v>22</v>
      </c>
      <c r="B17" s="6">
        <v>42</v>
      </c>
      <c r="C17" s="6">
        <v>197</v>
      </c>
      <c r="J17">
        <v>22</v>
      </c>
      <c r="K17">
        <f t="shared" si="0"/>
        <v>2.8122446968003691</v>
      </c>
      <c r="L17">
        <v>649</v>
      </c>
      <c r="M17">
        <v>22</v>
      </c>
      <c r="N17">
        <f t="shared" si="1"/>
        <v>2.255272505103306</v>
      </c>
      <c r="O17">
        <v>180</v>
      </c>
    </row>
    <row r="18" spans="1:15" x14ac:dyDescent="0.3">
      <c r="A18" s="1">
        <v>23</v>
      </c>
      <c r="B18" s="6">
        <v>5</v>
      </c>
      <c r="C18" s="6">
        <v>24</v>
      </c>
      <c r="D18" s="4">
        <v>23</v>
      </c>
      <c r="E18" s="4" t="s">
        <v>29</v>
      </c>
      <c r="J18">
        <v>23</v>
      </c>
      <c r="K18">
        <f t="shared" si="0"/>
        <v>2.8122446968003691</v>
      </c>
      <c r="L18">
        <v>649</v>
      </c>
      <c r="M18">
        <v>23</v>
      </c>
      <c r="N18">
        <f t="shared" si="1"/>
        <v>2.255272505103306</v>
      </c>
      <c r="O18">
        <v>180</v>
      </c>
    </row>
    <row r="19" spans="1:15" x14ac:dyDescent="0.3">
      <c r="A19">
        <v>24</v>
      </c>
      <c r="B19" s="6">
        <v>1</v>
      </c>
      <c r="C19" s="6">
        <v>5</v>
      </c>
      <c r="J19">
        <v>24</v>
      </c>
      <c r="K19">
        <f t="shared" si="0"/>
        <v>2.8122446968003691</v>
      </c>
      <c r="L19">
        <v>649</v>
      </c>
      <c r="M19">
        <v>24</v>
      </c>
      <c r="N19">
        <f t="shared" si="1"/>
        <v>2.255272505103306</v>
      </c>
      <c r="O19">
        <v>180</v>
      </c>
    </row>
    <row r="20" spans="1:15" x14ac:dyDescent="0.3">
      <c r="A20">
        <v>26</v>
      </c>
      <c r="B20" s="6">
        <v>10</v>
      </c>
      <c r="C20" s="6">
        <v>51</v>
      </c>
      <c r="J20">
        <v>26</v>
      </c>
      <c r="K20">
        <f t="shared" si="0"/>
        <v>2.8122446968003691</v>
      </c>
      <c r="L20">
        <v>649</v>
      </c>
      <c r="M20">
        <v>26</v>
      </c>
      <c r="N20">
        <f t="shared" si="1"/>
        <v>2.255272505103306</v>
      </c>
      <c r="O20">
        <v>180</v>
      </c>
    </row>
    <row r="21" spans="1:15" x14ac:dyDescent="0.3">
      <c r="A21">
        <v>27</v>
      </c>
      <c r="B21" s="6">
        <v>5</v>
      </c>
      <c r="C21" s="6">
        <v>26</v>
      </c>
      <c r="J21">
        <v>27</v>
      </c>
      <c r="K21">
        <f t="shared" si="0"/>
        <v>2.8122446968003691</v>
      </c>
      <c r="L21">
        <v>649</v>
      </c>
      <c r="M21">
        <v>27</v>
      </c>
      <c r="N21">
        <f t="shared" si="1"/>
        <v>2.255272505103306</v>
      </c>
      <c r="O21">
        <v>180</v>
      </c>
    </row>
    <row r="22" spans="1:15" x14ac:dyDescent="0.3">
      <c r="A22">
        <v>28</v>
      </c>
      <c r="B22" s="6">
        <v>24</v>
      </c>
      <c r="C22" s="6">
        <v>127</v>
      </c>
      <c r="J22">
        <v>28</v>
      </c>
      <c r="K22">
        <f t="shared" si="0"/>
        <v>2.8122446968003691</v>
      </c>
      <c r="L22">
        <v>649</v>
      </c>
      <c r="M22">
        <v>28</v>
      </c>
      <c r="N22">
        <f t="shared" si="1"/>
        <v>2.255272505103306</v>
      </c>
      <c r="O22">
        <v>180</v>
      </c>
    </row>
    <row r="23" spans="1:15" x14ac:dyDescent="0.3">
      <c r="A23" s="1">
        <v>29</v>
      </c>
      <c r="B23" s="6">
        <v>1820</v>
      </c>
      <c r="C23" s="6">
        <v>9801</v>
      </c>
      <c r="D23" s="4" t="s">
        <v>35</v>
      </c>
      <c r="E23" s="4" t="s">
        <v>36</v>
      </c>
      <c r="J23">
        <v>29</v>
      </c>
      <c r="K23">
        <f t="shared" si="0"/>
        <v>3.9912703891950998</v>
      </c>
      <c r="L23">
        <v>9801</v>
      </c>
      <c r="M23">
        <v>29</v>
      </c>
      <c r="N23">
        <f t="shared" si="1"/>
        <v>3.2600713879850747</v>
      </c>
      <c r="O23">
        <v>1820</v>
      </c>
    </row>
    <row r="24" spans="1:15" x14ac:dyDescent="0.3">
      <c r="A24">
        <v>30</v>
      </c>
      <c r="B24" s="6">
        <v>2</v>
      </c>
      <c r="C24" s="6">
        <v>11</v>
      </c>
      <c r="J24">
        <v>30</v>
      </c>
      <c r="K24">
        <f t="shared" si="0"/>
        <v>3.9912703891950998</v>
      </c>
      <c r="L24">
        <v>9801</v>
      </c>
      <c r="M24">
        <v>30</v>
      </c>
      <c r="N24">
        <f t="shared" si="1"/>
        <v>3.2600713879850747</v>
      </c>
      <c r="O24">
        <v>1820</v>
      </c>
    </row>
    <row r="25" spans="1:15" x14ac:dyDescent="0.3">
      <c r="A25" s="1">
        <v>31</v>
      </c>
      <c r="B25" s="6">
        <v>273</v>
      </c>
      <c r="C25" s="6">
        <v>1520</v>
      </c>
      <c r="D25" s="4" t="s">
        <v>37</v>
      </c>
      <c r="E25" s="4" t="s">
        <v>38</v>
      </c>
      <c r="J25">
        <v>31</v>
      </c>
      <c r="K25">
        <f t="shared" si="0"/>
        <v>3.9912703891950998</v>
      </c>
      <c r="L25">
        <v>9801</v>
      </c>
      <c r="M25">
        <v>31</v>
      </c>
      <c r="N25">
        <f t="shared" si="1"/>
        <v>3.2600713879850747</v>
      </c>
      <c r="O25">
        <v>1820</v>
      </c>
    </row>
    <row r="26" spans="1:15" x14ac:dyDescent="0.3">
      <c r="A26">
        <v>32</v>
      </c>
      <c r="B26" s="6">
        <v>3</v>
      </c>
      <c r="C26" s="6">
        <v>17</v>
      </c>
      <c r="J26">
        <v>32</v>
      </c>
      <c r="K26">
        <f t="shared" si="0"/>
        <v>3.9912703891950998</v>
      </c>
      <c r="L26">
        <v>9801</v>
      </c>
      <c r="M26">
        <v>32</v>
      </c>
      <c r="N26">
        <f t="shared" si="1"/>
        <v>3.2600713879850747</v>
      </c>
      <c r="O26">
        <v>1820</v>
      </c>
    </row>
    <row r="27" spans="1:15" x14ac:dyDescent="0.3">
      <c r="A27">
        <v>33</v>
      </c>
      <c r="B27" s="6">
        <v>4</v>
      </c>
      <c r="C27" s="6">
        <v>23</v>
      </c>
      <c r="J27">
        <v>33</v>
      </c>
      <c r="K27">
        <f t="shared" si="0"/>
        <v>3.9912703891950998</v>
      </c>
      <c r="L27">
        <v>9801</v>
      </c>
      <c r="M27">
        <v>33</v>
      </c>
      <c r="N27">
        <f t="shared" si="1"/>
        <v>3.2600713879850747</v>
      </c>
      <c r="O27">
        <v>1820</v>
      </c>
    </row>
    <row r="28" spans="1:15" x14ac:dyDescent="0.3">
      <c r="A28">
        <v>34</v>
      </c>
      <c r="B28" s="6">
        <v>6</v>
      </c>
      <c r="C28" s="6">
        <v>35</v>
      </c>
      <c r="J28">
        <v>34</v>
      </c>
      <c r="K28">
        <f t="shared" si="0"/>
        <v>3.9912703891950998</v>
      </c>
      <c r="L28">
        <v>9801</v>
      </c>
      <c r="M28">
        <v>34</v>
      </c>
      <c r="N28">
        <f t="shared" si="1"/>
        <v>3.2600713879850747</v>
      </c>
      <c r="O28">
        <v>1820</v>
      </c>
    </row>
    <row r="29" spans="1:15" x14ac:dyDescent="0.3">
      <c r="A29">
        <v>35</v>
      </c>
      <c r="B29" s="6">
        <v>1</v>
      </c>
      <c r="C29" s="6">
        <v>6</v>
      </c>
      <c r="J29">
        <v>35</v>
      </c>
      <c r="K29">
        <f t="shared" si="0"/>
        <v>3.9912703891950998</v>
      </c>
      <c r="L29">
        <v>9801</v>
      </c>
      <c r="M29">
        <v>35</v>
      </c>
      <c r="N29">
        <f t="shared" si="1"/>
        <v>3.2600713879850747</v>
      </c>
      <c r="O29">
        <v>1820</v>
      </c>
    </row>
    <row r="30" spans="1:15" x14ac:dyDescent="0.3">
      <c r="A30" s="1">
        <v>37</v>
      </c>
      <c r="B30" s="6">
        <v>12</v>
      </c>
      <c r="C30" s="6">
        <v>73</v>
      </c>
      <c r="D30" s="4" t="s">
        <v>39</v>
      </c>
      <c r="E30" s="4" t="s">
        <v>26</v>
      </c>
      <c r="J30">
        <v>37</v>
      </c>
      <c r="K30">
        <f t="shared" si="0"/>
        <v>3.9912703891950998</v>
      </c>
      <c r="L30">
        <v>9801</v>
      </c>
      <c r="M30">
        <v>37</v>
      </c>
      <c r="N30">
        <f t="shared" si="1"/>
        <v>3.2600713879850747</v>
      </c>
      <c r="O30">
        <v>1820</v>
      </c>
    </row>
    <row r="31" spans="1:15" x14ac:dyDescent="0.3">
      <c r="A31">
        <v>38</v>
      </c>
      <c r="B31" s="6">
        <v>6</v>
      </c>
      <c r="C31" s="6">
        <v>37</v>
      </c>
      <c r="J31">
        <v>38</v>
      </c>
      <c r="K31">
        <f t="shared" si="0"/>
        <v>3.9912703891950998</v>
      </c>
      <c r="L31">
        <v>9801</v>
      </c>
      <c r="M31">
        <v>38</v>
      </c>
      <c r="N31">
        <f t="shared" si="1"/>
        <v>3.2600713879850747</v>
      </c>
      <c r="O31">
        <v>1820</v>
      </c>
    </row>
    <row r="32" spans="1:15" x14ac:dyDescent="0.3">
      <c r="A32">
        <v>39</v>
      </c>
      <c r="B32" s="6">
        <v>4</v>
      </c>
      <c r="C32" s="6">
        <v>25</v>
      </c>
      <c r="J32">
        <v>39</v>
      </c>
      <c r="K32">
        <f t="shared" si="0"/>
        <v>3.9912703891950998</v>
      </c>
      <c r="L32">
        <v>9801</v>
      </c>
      <c r="M32">
        <v>39</v>
      </c>
      <c r="N32">
        <f t="shared" si="1"/>
        <v>3.2600713879850747</v>
      </c>
      <c r="O32">
        <v>1820</v>
      </c>
    </row>
    <row r="33" spans="1:15" x14ac:dyDescent="0.3">
      <c r="A33">
        <v>40</v>
      </c>
      <c r="B33" s="6">
        <v>3</v>
      </c>
      <c r="C33" s="6">
        <v>19</v>
      </c>
      <c r="J33">
        <v>40</v>
      </c>
      <c r="K33">
        <f t="shared" si="0"/>
        <v>3.9912703891950998</v>
      </c>
      <c r="L33">
        <v>9801</v>
      </c>
      <c r="M33">
        <v>40</v>
      </c>
      <c r="N33">
        <f t="shared" si="1"/>
        <v>3.2600713879850747</v>
      </c>
      <c r="O33">
        <v>1820</v>
      </c>
    </row>
    <row r="34" spans="1:15" x14ac:dyDescent="0.3">
      <c r="A34" s="1">
        <v>41</v>
      </c>
      <c r="B34" s="6">
        <v>320</v>
      </c>
      <c r="C34" s="6">
        <v>2049</v>
      </c>
      <c r="D34" s="4" t="s">
        <v>40</v>
      </c>
      <c r="E34" s="4" t="s">
        <v>41</v>
      </c>
      <c r="J34">
        <v>41</v>
      </c>
      <c r="K34">
        <f t="shared" si="0"/>
        <v>3.9912703891950998</v>
      </c>
      <c r="L34">
        <v>9801</v>
      </c>
      <c r="M34">
        <v>41</v>
      </c>
      <c r="N34">
        <f t="shared" si="1"/>
        <v>3.2600713879850747</v>
      </c>
      <c r="O34">
        <v>1820</v>
      </c>
    </row>
    <row r="35" spans="1:15" x14ac:dyDescent="0.3">
      <c r="A35">
        <v>42</v>
      </c>
      <c r="B35" s="6">
        <v>2</v>
      </c>
      <c r="C35" s="6">
        <v>13</v>
      </c>
      <c r="J35">
        <v>42</v>
      </c>
      <c r="K35">
        <f t="shared" si="0"/>
        <v>3.9912703891950998</v>
      </c>
      <c r="L35">
        <v>9801</v>
      </c>
      <c r="M35">
        <v>42</v>
      </c>
      <c r="N35">
        <f t="shared" si="1"/>
        <v>3.2600713879850747</v>
      </c>
      <c r="O35">
        <v>1820</v>
      </c>
    </row>
    <row r="36" spans="1:15" x14ac:dyDescent="0.3">
      <c r="A36" s="1">
        <v>43</v>
      </c>
      <c r="B36" s="6">
        <v>531</v>
      </c>
      <c r="C36" s="6">
        <v>3482</v>
      </c>
      <c r="D36" s="4" t="s">
        <v>42</v>
      </c>
      <c r="E36" s="4" t="s">
        <v>43</v>
      </c>
      <c r="J36">
        <v>43</v>
      </c>
      <c r="K36">
        <f t="shared" si="0"/>
        <v>3.9912703891950998</v>
      </c>
      <c r="L36">
        <v>9801</v>
      </c>
      <c r="M36">
        <v>43</v>
      </c>
      <c r="N36">
        <f t="shared" si="1"/>
        <v>3.2600713879850747</v>
      </c>
      <c r="O36">
        <v>1820</v>
      </c>
    </row>
    <row r="37" spans="1:15" x14ac:dyDescent="0.3">
      <c r="A37">
        <v>44</v>
      </c>
      <c r="B37" s="6">
        <v>30</v>
      </c>
      <c r="C37" s="6">
        <v>199</v>
      </c>
      <c r="J37">
        <v>44</v>
      </c>
      <c r="K37">
        <f t="shared" si="0"/>
        <v>3.9912703891950998</v>
      </c>
      <c r="L37">
        <v>9801</v>
      </c>
      <c r="M37">
        <v>44</v>
      </c>
      <c r="N37">
        <f t="shared" si="1"/>
        <v>3.2600713879850747</v>
      </c>
      <c r="O37">
        <v>1820</v>
      </c>
    </row>
    <row r="38" spans="1:15" x14ac:dyDescent="0.3">
      <c r="A38">
        <v>45</v>
      </c>
      <c r="B38" s="6">
        <v>24</v>
      </c>
      <c r="C38" s="6">
        <v>161</v>
      </c>
      <c r="J38">
        <v>45</v>
      </c>
      <c r="K38">
        <f t="shared" si="0"/>
        <v>3.9912703891950998</v>
      </c>
      <c r="L38">
        <v>9801</v>
      </c>
      <c r="M38">
        <v>45</v>
      </c>
      <c r="N38">
        <f t="shared" si="1"/>
        <v>3.2600713879850747</v>
      </c>
      <c r="O38">
        <v>1820</v>
      </c>
    </row>
    <row r="39" spans="1:15" x14ac:dyDescent="0.3">
      <c r="A39">
        <v>46</v>
      </c>
      <c r="B39" s="6">
        <v>3588</v>
      </c>
      <c r="C39" s="6">
        <v>24335</v>
      </c>
      <c r="J39">
        <v>46</v>
      </c>
      <c r="K39">
        <f t="shared" si="0"/>
        <v>4.386231350579525</v>
      </c>
      <c r="L39">
        <v>24335</v>
      </c>
      <c r="M39">
        <v>46</v>
      </c>
      <c r="N39">
        <f t="shared" si="1"/>
        <v>3.5548524343720547</v>
      </c>
      <c r="O39">
        <v>3588</v>
      </c>
    </row>
    <row r="40" spans="1:15" x14ac:dyDescent="0.3">
      <c r="A40" s="1">
        <v>47</v>
      </c>
      <c r="B40" s="6">
        <v>7</v>
      </c>
      <c r="C40" s="6">
        <v>48</v>
      </c>
      <c r="D40" s="4">
        <v>47</v>
      </c>
      <c r="E40" s="4" t="s">
        <v>44</v>
      </c>
      <c r="J40">
        <v>47</v>
      </c>
      <c r="K40">
        <f t="shared" si="0"/>
        <v>4.386231350579525</v>
      </c>
      <c r="L40">
        <v>24335</v>
      </c>
      <c r="M40">
        <v>47</v>
      </c>
      <c r="N40">
        <f t="shared" si="1"/>
        <v>3.5548524343720547</v>
      </c>
      <c r="O40">
        <v>3588</v>
      </c>
    </row>
    <row r="41" spans="1:15" x14ac:dyDescent="0.3">
      <c r="A41">
        <v>48</v>
      </c>
      <c r="B41" s="6">
        <v>1</v>
      </c>
      <c r="C41" s="6">
        <v>7</v>
      </c>
      <c r="J41">
        <v>48</v>
      </c>
      <c r="K41">
        <f t="shared" si="0"/>
        <v>4.386231350579525</v>
      </c>
      <c r="L41">
        <v>24335</v>
      </c>
      <c r="M41">
        <v>48</v>
      </c>
      <c r="N41">
        <f t="shared" si="1"/>
        <v>3.5548524343720547</v>
      </c>
      <c r="O41">
        <v>3588</v>
      </c>
    </row>
    <row r="42" spans="1:15" x14ac:dyDescent="0.3">
      <c r="A42">
        <v>50</v>
      </c>
      <c r="B42" s="6">
        <v>14</v>
      </c>
      <c r="C42" s="6">
        <v>99</v>
      </c>
      <c r="J42">
        <v>50</v>
      </c>
      <c r="K42">
        <f t="shared" si="0"/>
        <v>4.386231350579525</v>
      </c>
      <c r="L42">
        <v>24335</v>
      </c>
      <c r="M42">
        <v>50</v>
      </c>
      <c r="N42">
        <f t="shared" si="1"/>
        <v>3.5548524343720547</v>
      </c>
      <c r="O42">
        <v>3588</v>
      </c>
    </row>
    <row r="43" spans="1:15" x14ac:dyDescent="0.3">
      <c r="A43">
        <v>51</v>
      </c>
      <c r="B43" s="6">
        <v>7</v>
      </c>
      <c r="C43" s="6">
        <v>50</v>
      </c>
      <c r="J43">
        <v>51</v>
      </c>
      <c r="K43">
        <f t="shared" si="0"/>
        <v>4.386231350579525</v>
      </c>
      <c r="L43">
        <v>24335</v>
      </c>
      <c r="M43">
        <v>51</v>
      </c>
      <c r="N43">
        <f t="shared" si="1"/>
        <v>3.5548524343720547</v>
      </c>
      <c r="O43">
        <v>3588</v>
      </c>
    </row>
    <row r="44" spans="1:15" x14ac:dyDescent="0.3">
      <c r="A44">
        <v>52</v>
      </c>
      <c r="B44" s="6">
        <v>90</v>
      </c>
      <c r="C44" s="6">
        <v>649</v>
      </c>
      <c r="J44">
        <v>52</v>
      </c>
      <c r="K44">
        <f t="shared" si="0"/>
        <v>4.386231350579525</v>
      </c>
      <c r="L44">
        <v>24335</v>
      </c>
      <c r="M44">
        <v>52</v>
      </c>
      <c r="N44">
        <f t="shared" si="1"/>
        <v>3.5548524343720547</v>
      </c>
      <c r="O44">
        <v>3588</v>
      </c>
    </row>
    <row r="45" spans="1:15" x14ac:dyDescent="0.3">
      <c r="A45" s="1">
        <v>53</v>
      </c>
      <c r="B45" s="6">
        <v>9100</v>
      </c>
      <c r="C45" s="6">
        <v>66249</v>
      </c>
      <c r="D45" s="4" t="s">
        <v>45</v>
      </c>
      <c r="E45" s="4" t="s">
        <v>46</v>
      </c>
      <c r="J45">
        <v>53</v>
      </c>
      <c r="K45">
        <f t="shared" si="0"/>
        <v>4.821179327170964</v>
      </c>
      <c r="L45">
        <v>66249</v>
      </c>
      <c r="M45">
        <v>53</v>
      </c>
      <c r="N45">
        <f t="shared" si="1"/>
        <v>3.9590413923210934</v>
      </c>
      <c r="O45">
        <v>9100</v>
      </c>
    </row>
    <row r="46" spans="1:15" x14ac:dyDescent="0.3">
      <c r="A46">
        <v>54</v>
      </c>
      <c r="B46" s="6">
        <v>66</v>
      </c>
      <c r="C46" s="6">
        <v>485</v>
      </c>
      <c r="J46">
        <v>54</v>
      </c>
      <c r="K46">
        <f t="shared" si="0"/>
        <v>4.821179327170964</v>
      </c>
      <c r="L46">
        <v>66249</v>
      </c>
      <c r="M46">
        <v>54</v>
      </c>
      <c r="N46">
        <f t="shared" si="1"/>
        <v>3.9590413923210934</v>
      </c>
      <c r="O46">
        <v>9100</v>
      </c>
    </row>
    <row r="47" spans="1:15" x14ac:dyDescent="0.3">
      <c r="A47">
        <v>55</v>
      </c>
      <c r="B47" s="6">
        <v>12</v>
      </c>
      <c r="C47" s="6">
        <v>89</v>
      </c>
      <c r="J47">
        <v>55</v>
      </c>
      <c r="K47">
        <f t="shared" si="0"/>
        <v>4.821179327170964</v>
      </c>
      <c r="L47">
        <v>66249</v>
      </c>
      <c r="M47">
        <v>55</v>
      </c>
      <c r="N47">
        <f t="shared" si="1"/>
        <v>3.9590413923210934</v>
      </c>
      <c r="O47">
        <v>9100</v>
      </c>
    </row>
    <row r="48" spans="1:15" x14ac:dyDescent="0.3">
      <c r="A48">
        <v>56</v>
      </c>
      <c r="B48" s="6">
        <v>2</v>
      </c>
      <c r="C48" s="6">
        <v>15</v>
      </c>
      <c r="J48">
        <v>56</v>
      </c>
      <c r="K48">
        <f t="shared" si="0"/>
        <v>4.821179327170964</v>
      </c>
      <c r="L48">
        <v>66249</v>
      </c>
      <c r="M48">
        <v>56</v>
      </c>
      <c r="N48">
        <f t="shared" si="1"/>
        <v>3.9590413923210934</v>
      </c>
      <c r="O48">
        <v>9100</v>
      </c>
    </row>
    <row r="49" spans="1:15" x14ac:dyDescent="0.3">
      <c r="A49">
        <v>57</v>
      </c>
      <c r="B49" s="6">
        <v>20</v>
      </c>
      <c r="C49" s="6">
        <v>151</v>
      </c>
      <c r="J49">
        <v>57</v>
      </c>
      <c r="K49">
        <f t="shared" si="0"/>
        <v>4.821179327170964</v>
      </c>
      <c r="L49">
        <v>66249</v>
      </c>
      <c r="M49">
        <v>57</v>
      </c>
      <c r="N49">
        <f t="shared" si="1"/>
        <v>3.9590413923210934</v>
      </c>
      <c r="O49">
        <v>9100</v>
      </c>
    </row>
    <row r="50" spans="1:15" x14ac:dyDescent="0.3">
      <c r="A50">
        <v>58</v>
      </c>
      <c r="B50" s="6">
        <v>2574</v>
      </c>
      <c r="C50" s="6">
        <v>19603</v>
      </c>
      <c r="J50">
        <v>58</v>
      </c>
      <c r="K50">
        <f t="shared" si="0"/>
        <v>4.821179327170964</v>
      </c>
      <c r="L50">
        <v>66249</v>
      </c>
      <c r="M50">
        <v>58</v>
      </c>
      <c r="N50">
        <f t="shared" si="1"/>
        <v>3.9590413923210934</v>
      </c>
      <c r="O50">
        <v>9100</v>
      </c>
    </row>
    <row r="51" spans="1:15" x14ac:dyDescent="0.3">
      <c r="A51" s="1">
        <v>59</v>
      </c>
      <c r="B51" s="6">
        <v>69</v>
      </c>
      <c r="C51" s="6">
        <v>530</v>
      </c>
      <c r="D51" s="4" t="s">
        <v>47</v>
      </c>
      <c r="E51" s="4" t="s">
        <v>48</v>
      </c>
      <c r="J51">
        <v>59</v>
      </c>
      <c r="K51">
        <f t="shared" si="0"/>
        <v>4.821179327170964</v>
      </c>
      <c r="L51">
        <v>66249</v>
      </c>
      <c r="M51">
        <v>59</v>
      </c>
      <c r="N51">
        <f t="shared" si="1"/>
        <v>3.9590413923210934</v>
      </c>
      <c r="O51">
        <v>9100</v>
      </c>
    </row>
    <row r="52" spans="1:15" x14ac:dyDescent="0.3">
      <c r="A52">
        <v>60</v>
      </c>
      <c r="B52" s="6">
        <v>4</v>
      </c>
      <c r="C52" s="6">
        <v>31</v>
      </c>
      <c r="J52">
        <v>60</v>
      </c>
      <c r="K52">
        <f t="shared" si="0"/>
        <v>4.821179327170964</v>
      </c>
      <c r="L52">
        <v>66249</v>
      </c>
      <c r="M52">
        <v>60</v>
      </c>
      <c r="N52">
        <f t="shared" si="1"/>
        <v>3.9590413923210934</v>
      </c>
      <c r="O52">
        <v>9100</v>
      </c>
    </row>
    <row r="53" spans="1:15" x14ac:dyDescent="0.3">
      <c r="A53" s="1">
        <v>61</v>
      </c>
      <c r="B53" s="6">
        <v>226153980</v>
      </c>
      <c r="C53" s="6">
        <v>1766319049</v>
      </c>
      <c r="D53" s="4" t="s">
        <v>49</v>
      </c>
      <c r="E53" s="4" t="s">
        <v>50</v>
      </c>
      <c r="J53">
        <v>61</v>
      </c>
      <c r="K53">
        <f t="shared" si="0"/>
        <v>9.2470691526420552</v>
      </c>
      <c r="L53">
        <v>1766319049</v>
      </c>
      <c r="M53">
        <v>61</v>
      </c>
      <c r="N53">
        <f t="shared" si="1"/>
        <v>8.3544042351366734</v>
      </c>
      <c r="O53">
        <v>226153980</v>
      </c>
    </row>
    <row r="54" spans="1:15" x14ac:dyDescent="0.3">
      <c r="A54">
        <v>62</v>
      </c>
      <c r="B54" s="6">
        <v>8</v>
      </c>
      <c r="C54" s="6">
        <v>63</v>
      </c>
      <c r="J54">
        <v>62</v>
      </c>
      <c r="K54">
        <f t="shared" si="0"/>
        <v>9.2470691526420552</v>
      </c>
      <c r="L54">
        <v>1766319049</v>
      </c>
      <c r="M54">
        <v>62</v>
      </c>
      <c r="N54">
        <f t="shared" si="1"/>
        <v>8.3544042351366734</v>
      </c>
      <c r="O54">
        <v>226153980</v>
      </c>
    </row>
    <row r="55" spans="1:15" x14ac:dyDescent="0.3">
      <c r="A55">
        <v>63</v>
      </c>
      <c r="B55" s="6">
        <v>1</v>
      </c>
      <c r="C55" s="6">
        <v>8</v>
      </c>
      <c r="J55">
        <v>63</v>
      </c>
      <c r="K55">
        <f t="shared" si="0"/>
        <v>9.2470691526420552</v>
      </c>
      <c r="L55">
        <v>1766319049</v>
      </c>
      <c r="M55">
        <v>63</v>
      </c>
      <c r="N55">
        <f t="shared" si="1"/>
        <v>8.3544042351366734</v>
      </c>
      <c r="O55">
        <v>226153980</v>
      </c>
    </row>
    <row r="56" spans="1:15" x14ac:dyDescent="0.3">
      <c r="A56">
        <v>65</v>
      </c>
      <c r="B56" s="6">
        <v>16</v>
      </c>
      <c r="C56" s="6">
        <v>129</v>
      </c>
      <c r="J56">
        <v>65</v>
      </c>
      <c r="K56">
        <f t="shared" si="0"/>
        <v>9.2470691526420552</v>
      </c>
      <c r="L56">
        <v>1766319049</v>
      </c>
      <c r="M56">
        <v>65</v>
      </c>
      <c r="N56">
        <f t="shared" si="1"/>
        <v>8.3544042351366734</v>
      </c>
      <c r="O56">
        <v>226153980</v>
      </c>
    </row>
    <row r="57" spans="1:15" x14ac:dyDescent="0.3">
      <c r="A57">
        <v>66</v>
      </c>
      <c r="B57" s="6">
        <v>8</v>
      </c>
      <c r="C57" s="6">
        <v>65</v>
      </c>
      <c r="J57">
        <v>66</v>
      </c>
      <c r="K57">
        <f t="shared" si="0"/>
        <v>9.2470691526420552</v>
      </c>
      <c r="L57">
        <v>1766319049</v>
      </c>
      <c r="M57">
        <v>66</v>
      </c>
      <c r="N57">
        <f t="shared" si="1"/>
        <v>8.3544042351366734</v>
      </c>
      <c r="O57">
        <v>226153980</v>
      </c>
    </row>
    <row r="58" spans="1:15" x14ac:dyDescent="0.3">
      <c r="A58" s="1">
        <v>67</v>
      </c>
      <c r="B58" s="6">
        <v>5967</v>
      </c>
      <c r="C58" s="6">
        <v>48842</v>
      </c>
      <c r="D58" s="4" t="s">
        <v>51</v>
      </c>
      <c r="E58" s="4" t="s">
        <v>52</v>
      </c>
      <c r="J58">
        <v>67</v>
      </c>
      <c r="K58">
        <f t="shared" si="0"/>
        <v>9.2470691526420552</v>
      </c>
      <c r="L58">
        <v>1766319049</v>
      </c>
      <c r="M58">
        <v>67</v>
      </c>
      <c r="N58">
        <f t="shared" si="1"/>
        <v>8.3544042351366734</v>
      </c>
      <c r="O58">
        <v>226153980</v>
      </c>
    </row>
    <row r="59" spans="1:15" x14ac:dyDescent="0.3">
      <c r="A59">
        <v>68</v>
      </c>
      <c r="B59" s="6">
        <v>4</v>
      </c>
      <c r="C59" s="6">
        <v>33</v>
      </c>
      <c r="J59">
        <v>68</v>
      </c>
      <c r="K59">
        <f t="shared" si="0"/>
        <v>9.2470691526420552</v>
      </c>
      <c r="L59">
        <v>1766319049</v>
      </c>
      <c r="M59">
        <v>68</v>
      </c>
      <c r="N59">
        <f t="shared" si="1"/>
        <v>8.3544042351366734</v>
      </c>
      <c r="O59">
        <v>226153980</v>
      </c>
    </row>
    <row r="60" spans="1:15" x14ac:dyDescent="0.3">
      <c r="A60">
        <v>69</v>
      </c>
      <c r="B60" s="6">
        <v>936</v>
      </c>
      <c r="C60" s="6">
        <v>7775</v>
      </c>
      <c r="J60">
        <v>69</v>
      </c>
      <c r="K60">
        <f t="shared" si="0"/>
        <v>9.2470691526420552</v>
      </c>
      <c r="L60">
        <v>1766319049</v>
      </c>
      <c r="M60">
        <v>69</v>
      </c>
      <c r="N60">
        <f t="shared" si="1"/>
        <v>8.3544042351366734</v>
      </c>
      <c r="O60">
        <v>226153980</v>
      </c>
    </row>
    <row r="61" spans="1:15" x14ac:dyDescent="0.3">
      <c r="A61">
        <v>70</v>
      </c>
      <c r="B61" s="6">
        <v>30</v>
      </c>
      <c r="C61" s="6">
        <v>251</v>
      </c>
      <c r="J61">
        <v>70</v>
      </c>
      <c r="K61">
        <f t="shared" si="0"/>
        <v>9.2470691526420552</v>
      </c>
      <c r="L61">
        <v>1766319049</v>
      </c>
      <c r="M61">
        <v>70</v>
      </c>
      <c r="N61">
        <f t="shared" si="1"/>
        <v>8.3544042351366734</v>
      </c>
      <c r="O61">
        <v>226153980</v>
      </c>
    </row>
    <row r="62" spans="1:15" x14ac:dyDescent="0.3">
      <c r="A62" s="1">
        <v>71</v>
      </c>
      <c r="B62" s="6">
        <v>413</v>
      </c>
      <c r="C62" s="6">
        <v>3480</v>
      </c>
      <c r="D62" s="4" t="s">
        <v>53</v>
      </c>
      <c r="E62" s="4" t="s">
        <v>42</v>
      </c>
      <c r="J62">
        <v>71</v>
      </c>
      <c r="K62">
        <f t="shared" si="0"/>
        <v>9.2470691526420552</v>
      </c>
      <c r="L62">
        <v>1766319049</v>
      </c>
      <c r="M62">
        <v>71</v>
      </c>
      <c r="N62">
        <f t="shared" si="1"/>
        <v>8.3544042351366734</v>
      </c>
      <c r="O62">
        <v>226153980</v>
      </c>
    </row>
    <row r="63" spans="1:15" x14ac:dyDescent="0.3">
      <c r="A63">
        <v>72</v>
      </c>
      <c r="B63" s="6">
        <v>2</v>
      </c>
      <c r="C63" s="6">
        <v>17</v>
      </c>
      <c r="J63">
        <v>72</v>
      </c>
      <c r="K63">
        <f t="shared" si="0"/>
        <v>9.2470691526420552</v>
      </c>
      <c r="L63">
        <v>1766319049</v>
      </c>
      <c r="M63">
        <v>72</v>
      </c>
      <c r="N63">
        <f t="shared" si="1"/>
        <v>8.3544042351366734</v>
      </c>
      <c r="O63">
        <v>226153980</v>
      </c>
    </row>
    <row r="64" spans="1:15" x14ac:dyDescent="0.3">
      <c r="A64" s="1">
        <v>73</v>
      </c>
      <c r="B64" s="6">
        <v>267000</v>
      </c>
      <c r="C64" s="6">
        <v>2281249</v>
      </c>
      <c r="D64" s="4" t="s">
        <v>54</v>
      </c>
      <c r="E64" s="4" t="s">
        <v>55</v>
      </c>
      <c r="J64">
        <v>73</v>
      </c>
      <c r="K64">
        <f t="shared" si="0"/>
        <v>9.2470691526420552</v>
      </c>
      <c r="L64">
        <v>1766319049</v>
      </c>
      <c r="M64">
        <v>73</v>
      </c>
      <c r="N64">
        <f t="shared" si="1"/>
        <v>8.3544042351366734</v>
      </c>
      <c r="O64">
        <v>226153980</v>
      </c>
    </row>
    <row r="65" spans="1:15" x14ac:dyDescent="0.3">
      <c r="A65">
        <v>74</v>
      </c>
      <c r="B65" s="6">
        <v>430</v>
      </c>
      <c r="C65" s="6">
        <v>3699</v>
      </c>
      <c r="J65">
        <v>74</v>
      </c>
      <c r="K65">
        <f t="shared" si="0"/>
        <v>9.2470691526420552</v>
      </c>
      <c r="L65">
        <v>1766319049</v>
      </c>
      <c r="M65">
        <v>74</v>
      </c>
      <c r="N65">
        <f t="shared" si="1"/>
        <v>8.3544042351366734</v>
      </c>
      <c r="O65">
        <v>226153980</v>
      </c>
    </row>
    <row r="66" spans="1:15" x14ac:dyDescent="0.3">
      <c r="A66">
        <v>75</v>
      </c>
      <c r="B66" s="6">
        <v>3</v>
      </c>
      <c r="C66" s="6">
        <v>26</v>
      </c>
      <c r="J66">
        <v>75</v>
      </c>
      <c r="K66">
        <f t="shared" ref="K66:K129" si="2">LOG(L66)</f>
        <v>9.2470691526420552</v>
      </c>
      <c r="L66">
        <v>1766319049</v>
      </c>
      <c r="M66">
        <v>75</v>
      </c>
      <c r="N66">
        <f t="shared" ref="N66:N129" si="3">LOG(O66)</f>
        <v>8.3544042351366734</v>
      </c>
      <c r="O66">
        <v>226153980</v>
      </c>
    </row>
    <row r="67" spans="1:15" x14ac:dyDescent="0.3">
      <c r="A67">
        <v>76</v>
      </c>
      <c r="B67" s="6">
        <v>6630</v>
      </c>
      <c r="C67" s="6">
        <v>57799</v>
      </c>
      <c r="J67">
        <v>76</v>
      </c>
      <c r="K67">
        <f t="shared" si="2"/>
        <v>9.2470691526420552</v>
      </c>
      <c r="L67">
        <v>1766319049</v>
      </c>
      <c r="M67">
        <v>76</v>
      </c>
      <c r="N67">
        <f t="shared" si="3"/>
        <v>8.3544042351366734</v>
      </c>
      <c r="O67">
        <v>226153980</v>
      </c>
    </row>
    <row r="68" spans="1:15" x14ac:dyDescent="0.3">
      <c r="A68">
        <v>77</v>
      </c>
      <c r="B68" s="6">
        <v>40</v>
      </c>
      <c r="C68" s="6">
        <v>351</v>
      </c>
      <c r="J68">
        <v>77</v>
      </c>
      <c r="K68">
        <f t="shared" si="2"/>
        <v>9.2470691526420552</v>
      </c>
      <c r="L68">
        <v>1766319049</v>
      </c>
      <c r="M68">
        <v>77</v>
      </c>
      <c r="N68">
        <f t="shared" si="3"/>
        <v>8.3544042351366734</v>
      </c>
      <c r="O68">
        <v>226153980</v>
      </c>
    </row>
    <row r="69" spans="1:15" x14ac:dyDescent="0.3">
      <c r="A69">
        <v>78</v>
      </c>
      <c r="B69" s="6">
        <v>6</v>
      </c>
      <c r="C69" s="6">
        <v>53</v>
      </c>
      <c r="J69">
        <v>78</v>
      </c>
      <c r="K69">
        <f t="shared" si="2"/>
        <v>9.2470691526420552</v>
      </c>
      <c r="L69">
        <v>1766319049</v>
      </c>
      <c r="M69">
        <v>78</v>
      </c>
      <c r="N69">
        <f t="shared" si="3"/>
        <v>8.3544042351366734</v>
      </c>
      <c r="O69">
        <v>226153980</v>
      </c>
    </row>
    <row r="70" spans="1:15" x14ac:dyDescent="0.3">
      <c r="A70" s="1">
        <v>79</v>
      </c>
      <c r="B70" s="6">
        <v>9</v>
      </c>
      <c r="C70" s="6">
        <v>80</v>
      </c>
      <c r="D70" s="4">
        <v>79</v>
      </c>
      <c r="E70" s="4" t="s">
        <v>56</v>
      </c>
      <c r="J70">
        <v>79</v>
      </c>
      <c r="K70">
        <f t="shared" si="2"/>
        <v>9.2470691526420552</v>
      </c>
      <c r="L70">
        <v>1766319049</v>
      </c>
      <c r="M70">
        <v>79</v>
      </c>
      <c r="N70">
        <f t="shared" si="3"/>
        <v>8.3544042351366734</v>
      </c>
      <c r="O70">
        <v>226153980</v>
      </c>
    </row>
    <row r="71" spans="1:15" x14ac:dyDescent="0.3">
      <c r="A71">
        <v>80</v>
      </c>
      <c r="B71" s="6">
        <v>1</v>
      </c>
      <c r="C71" s="6">
        <v>9</v>
      </c>
      <c r="J71">
        <v>80</v>
      </c>
      <c r="K71">
        <f t="shared" si="2"/>
        <v>9.2470691526420552</v>
      </c>
      <c r="L71">
        <v>1766319049</v>
      </c>
      <c r="M71">
        <v>80</v>
      </c>
      <c r="N71">
        <f t="shared" si="3"/>
        <v>8.3544042351366734</v>
      </c>
      <c r="O71">
        <v>226153980</v>
      </c>
    </row>
    <row r="72" spans="1:15" x14ac:dyDescent="0.3">
      <c r="A72">
        <v>82</v>
      </c>
      <c r="B72" s="6">
        <v>18</v>
      </c>
      <c r="C72" s="6">
        <v>163</v>
      </c>
      <c r="J72">
        <v>82</v>
      </c>
      <c r="K72">
        <f t="shared" si="2"/>
        <v>9.2470691526420552</v>
      </c>
      <c r="L72">
        <v>1766319049</v>
      </c>
      <c r="M72">
        <v>82</v>
      </c>
      <c r="N72">
        <f t="shared" si="3"/>
        <v>8.3544042351366734</v>
      </c>
      <c r="O72">
        <v>226153980</v>
      </c>
    </row>
    <row r="73" spans="1:15" x14ac:dyDescent="0.3">
      <c r="A73" s="1">
        <v>83</v>
      </c>
      <c r="B73" s="6">
        <v>9</v>
      </c>
      <c r="C73" s="6">
        <v>82</v>
      </c>
      <c r="D73" s="4" t="s">
        <v>56</v>
      </c>
      <c r="E73" s="4">
        <v>83</v>
      </c>
      <c r="J73">
        <v>83</v>
      </c>
      <c r="K73">
        <f t="shared" si="2"/>
        <v>9.2470691526420552</v>
      </c>
      <c r="L73">
        <v>1766319049</v>
      </c>
      <c r="M73">
        <v>83</v>
      </c>
      <c r="N73">
        <f t="shared" si="3"/>
        <v>8.3544042351366734</v>
      </c>
      <c r="O73">
        <v>226153980</v>
      </c>
    </row>
    <row r="74" spans="1:15" x14ac:dyDescent="0.3">
      <c r="A74">
        <v>84</v>
      </c>
      <c r="B74" s="6">
        <v>6</v>
      </c>
      <c r="C74" s="6">
        <v>55</v>
      </c>
      <c r="J74">
        <v>84</v>
      </c>
      <c r="K74">
        <f t="shared" si="2"/>
        <v>9.2470691526420552</v>
      </c>
      <c r="L74">
        <v>1766319049</v>
      </c>
      <c r="M74">
        <v>84</v>
      </c>
      <c r="N74">
        <f t="shared" si="3"/>
        <v>8.3544042351366734</v>
      </c>
      <c r="O74">
        <v>226153980</v>
      </c>
    </row>
    <row r="75" spans="1:15" x14ac:dyDescent="0.3">
      <c r="A75">
        <v>85</v>
      </c>
      <c r="B75" s="6">
        <v>30996</v>
      </c>
      <c r="C75" s="6">
        <v>285769</v>
      </c>
      <c r="J75">
        <v>85</v>
      </c>
      <c r="K75">
        <f t="shared" si="2"/>
        <v>9.2470691526420552</v>
      </c>
      <c r="L75">
        <v>1766319049</v>
      </c>
      <c r="M75">
        <v>85</v>
      </c>
      <c r="N75">
        <f t="shared" si="3"/>
        <v>8.3544042351366734</v>
      </c>
      <c r="O75">
        <v>226153980</v>
      </c>
    </row>
    <row r="76" spans="1:15" x14ac:dyDescent="0.3">
      <c r="A76">
        <v>86</v>
      </c>
      <c r="B76" s="6">
        <v>1122</v>
      </c>
      <c r="C76" s="6">
        <v>10405</v>
      </c>
      <c r="J76">
        <v>86</v>
      </c>
      <c r="K76">
        <f t="shared" si="2"/>
        <v>9.2470691526420552</v>
      </c>
      <c r="L76">
        <v>1766319049</v>
      </c>
      <c r="M76">
        <v>86</v>
      </c>
      <c r="N76">
        <f t="shared" si="3"/>
        <v>8.3544042351366734</v>
      </c>
      <c r="O76">
        <v>226153980</v>
      </c>
    </row>
    <row r="77" spans="1:15" x14ac:dyDescent="0.3">
      <c r="A77">
        <v>87</v>
      </c>
      <c r="B77" s="6">
        <v>3</v>
      </c>
      <c r="C77" s="6">
        <v>28</v>
      </c>
      <c r="J77">
        <v>87</v>
      </c>
      <c r="K77">
        <f t="shared" si="2"/>
        <v>9.2470691526420552</v>
      </c>
      <c r="L77">
        <v>1766319049</v>
      </c>
      <c r="M77">
        <v>87</v>
      </c>
      <c r="N77">
        <f t="shared" si="3"/>
        <v>8.3544042351366734</v>
      </c>
      <c r="O77">
        <v>226153980</v>
      </c>
    </row>
    <row r="78" spans="1:15" x14ac:dyDescent="0.3">
      <c r="A78">
        <v>88</v>
      </c>
      <c r="B78" s="6">
        <v>21</v>
      </c>
      <c r="C78" s="6">
        <v>197</v>
      </c>
      <c r="J78">
        <v>88</v>
      </c>
      <c r="K78">
        <f t="shared" si="2"/>
        <v>9.2470691526420552</v>
      </c>
      <c r="L78">
        <v>1766319049</v>
      </c>
      <c r="M78">
        <v>88</v>
      </c>
      <c r="N78">
        <f t="shared" si="3"/>
        <v>8.3544042351366734</v>
      </c>
      <c r="O78">
        <v>226153980</v>
      </c>
    </row>
    <row r="79" spans="1:15" x14ac:dyDescent="0.3">
      <c r="A79" s="1">
        <v>89</v>
      </c>
      <c r="B79" s="6">
        <v>53000</v>
      </c>
      <c r="C79" s="6">
        <v>500001</v>
      </c>
      <c r="D79" s="4" t="s">
        <v>57</v>
      </c>
      <c r="E79" s="4" t="s">
        <v>58</v>
      </c>
      <c r="J79">
        <v>89</v>
      </c>
      <c r="K79">
        <f t="shared" si="2"/>
        <v>9.2470691526420552</v>
      </c>
      <c r="L79">
        <v>1766319049</v>
      </c>
      <c r="M79">
        <v>89</v>
      </c>
      <c r="N79">
        <f t="shared" si="3"/>
        <v>8.3544042351366734</v>
      </c>
      <c r="O79">
        <v>226153980</v>
      </c>
    </row>
    <row r="80" spans="1:15" x14ac:dyDescent="0.3">
      <c r="A80">
        <v>90</v>
      </c>
      <c r="B80" s="6">
        <v>2</v>
      </c>
      <c r="C80" s="6">
        <v>19</v>
      </c>
      <c r="J80">
        <v>90</v>
      </c>
      <c r="K80">
        <f t="shared" si="2"/>
        <v>9.2470691526420552</v>
      </c>
      <c r="L80">
        <v>1766319049</v>
      </c>
      <c r="M80">
        <v>90</v>
      </c>
      <c r="N80">
        <f t="shared" si="3"/>
        <v>8.3544042351366734</v>
      </c>
      <c r="O80">
        <v>226153980</v>
      </c>
    </row>
    <row r="81" spans="1:15" x14ac:dyDescent="0.3">
      <c r="A81">
        <v>91</v>
      </c>
      <c r="B81" s="6">
        <v>165</v>
      </c>
      <c r="C81" s="6">
        <v>1574</v>
      </c>
      <c r="J81">
        <v>91</v>
      </c>
      <c r="K81">
        <f t="shared" si="2"/>
        <v>9.2470691526420552</v>
      </c>
      <c r="L81">
        <v>1766319049</v>
      </c>
      <c r="M81">
        <v>91</v>
      </c>
      <c r="N81">
        <f t="shared" si="3"/>
        <v>8.3544042351366734</v>
      </c>
      <c r="O81">
        <v>226153980</v>
      </c>
    </row>
    <row r="82" spans="1:15" x14ac:dyDescent="0.3">
      <c r="A82">
        <v>92</v>
      </c>
      <c r="B82" s="6">
        <v>120</v>
      </c>
      <c r="C82" s="6">
        <v>1151</v>
      </c>
      <c r="J82">
        <v>92</v>
      </c>
      <c r="K82">
        <f t="shared" si="2"/>
        <v>9.2470691526420552</v>
      </c>
      <c r="L82">
        <v>1766319049</v>
      </c>
      <c r="M82">
        <v>92</v>
      </c>
      <c r="N82">
        <f t="shared" si="3"/>
        <v>8.3544042351366734</v>
      </c>
      <c r="O82">
        <v>226153980</v>
      </c>
    </row>
    <row r="83" spans="1:15" x14ac:dyDescent="0.3">
      <c r="A83">
        <v>93</v>
      </c>
      <c r="B83" s="6">
        <v>1260</v>
      </c>
      <c r="C83" s="6">
        <v>12151</v>
      </c>
      <c r="J83">
        <v>93</v>
      </c>
      <c r="K83">
        <f t="shared" si="2"/>
        <v>9.2470691526420552</v>
      </c>
      <c r="L83">
        <v>1766319049</v>
      </c>
      <c r="M83">
        <v>93</v>
      </c>
      <c r="N83">
        <f t="shared" si="3"/>
        <v>8.3544042351366734</v>
      </c>
      <c r="O83">
        <v>226153980</v>
      </c>
    </row>
    <row r="84" spans="1:15" x14ac:dyDescent="0.3">
      <c r="A84">
        <v>94</v>
      </c>
      <c r="B84" s="6">
        <v>221064</v>
      </c>
      <c r="C84" s="6">
        <v>2143295</v>
      </c>
      <c r="J84">
        <v>94</v>
      </c>
      <c r="K84">
        <f t="shared" si="2"/>
        <v>9.2470691526420552</v>
      </c>
      <c r="L84">
        <v>1766319049</v>
      </c>
      <c r="M84">
        <v>94</v>
      </c>
      <c r="N84">
        <f t="shared" si="3"/>
        <v>8.3544042351366734</v>
      </c>
      <c r="O84">
        <v>226153980</v>
      </c>
    </row>
    <row r="85" spans="1:15" x14ac:dyDescent="0.3">
      <c r="A85">
        <v>95</v>
      </c>
      <c r="B85" s="6">
        <v>4</v>
      </c>
      <c r="C85" s="6">
        <v>39</v>
      </c>
      <c r="J85">
        <v>95</v>
      </c>
      <c r="K85">
        <f t="shared" si="2"/>
        <v>9.2470691526420552</v>
      </c>
      <c r="L85">
        <v>1766319049</v>
      </c>
      <c r="M85">
        <v>95</v>
      </c>
      <c r="N85">
        <f t="shared" si="3"/>
        <v>8.3544042351366734</v>
      </c>
      <c r="O85">
        <v>226153980</v>
      </c>
    </row>
    <row r="86" spans="1:15" x14ac:dyDescent="0.3">
      <c r="A86">
        <v>96</v>
      </c>
      <c r="B86" s="6">
        <v>5</v>
      </c>
      <c r="C86" s="6">
        <v>49</v>
      </c>
      <c r="J86">
        <v>96</v>
      </c>
      <c r="K86">
        <f t="shared" si="2"/>
        <v>9.2470691526420552</v>
      </c>
      <c r="L86">
        <v>1766319049</v>
      </c>
      <c r="M86">
        <v>96</v>
      </c>
      <c r="N86">
        <f t="shared" si="3"/>
        <v>8.3544042351366734</v>
      </c>
      <c r="O86">
        <v>226153980</v>
      </c>
    </row>
    <row r="87" spans="1:15" x14ac:dyDescent="0.3">
      <c r="A87" s="1">
        <v>97</v>
      </c>
      <c r="B87" s="6">
        <v>6377352</v>
      </c>
      <c r="C87" s="6">
        <v>62809633</v>
      </c>
      <c r="D87" s="4" t="s">
        <v>59</v>
      </c>
      <c r="E87" s="4" t="s">
        <v>60</v>
      </c>
      <c r="J87">
        <v>97</v>
      </c>
      <c r="K87">
        <f t="shared" si="2"/>
        <v>9.2470691526420552</v>
      </c>
      <c r="L87">
        <v>1766319049</v>
      </c>
      <c r="M87">
        <v>97</v>
      </c>
      <c r="N87">
        <f t="shared" si="3"/>
        <v>8.3544042351366734</v>
      </c>
      <c r="O87">
        <v>226153980</v>
      </c>
    </row>
    <row r="88" spans="1:15" x14ac:dyDescent="0.3">
      <c r="A88">
        <v>98</v>
      </c>
      <c r="B88" s="6">
        <v>10</v>
      </c>
      <c r="C88" s="6">
        <v>99</v>
      </c>
      <c r="J88">
        <v>98</v>
      </c>
      <c r="K88">
        <f t="shared" si="2"/>
        <v>9.2470691526420552</v>
      </c>
      <c r="L88">
        <v>1766319049</v>
      </c>
      <c r="M88">
        <v>98</v>
      </c>
      <c r="N88">
        <f t="shared" si="3"/>
        <v>8.3544042351366734</v>
      </c>
      <c r="O88">
        <v>226153980</v>
      </c>
    </row>
    <row r="89" spans="1:15" x14ac:dyDescent="0.3">
      <c r="A89">
        <v>99</v>
      </c>
      <c r="B89" s="6">
        <v>1</v>
      </c>
      <c r="C89" s="6">
        <v>10</v>
      </c>
      <c r="J89">
        <v>99</v>
      </c>
      <c r="K89">
        <f t="shared" si="2"/>
        <v>9.2470691526420552</v>
      </c>
      <c r="L89">
        <v>1766319049</v>
      </c>
      <c r="M89">
        <v>99</v>
      </c>
      <c r="N89">
        <f t="shared" si="3"/>
        <v>8.3544042351366734</v>
      </c>
      <c r="O89">
        <v>226153980</v>
      </c>
    </row>
    <row r="90" spans="1:15" x14ac:dyDescent="0.3">
      <c r="A90" s="1">
        <v>101</v>
      </c>
      <c r="B90" s="6">
        <v>20</v>
      </c>
      <c r="C90" s="6">
        <v>201</v>
      </c>
      <c r="D90" s="4" t="s">
        <v>61</v>
      </c>
      <c r="E90" s="13">
        <v>2101</v>
      </c>
      <c r="J90">
        <v>101</v>
      </c>
      <c r="K90">
        <f t="shared" si="2"/>
        <v>9.2470691526420552</v>
      </c>
      <c r="L90">
        <v>1766319049</v>
      </c>
      <c r="M90">
        <v>101</v>
      </c>
      <c r="N90">
        <f t="shared" si="3"/>
        <v>8.3544042351366734</v>
      </c>
      <c r="O90">
        <v>226153980</v>
      </c>
    </row>
    <row r="91" spans="1:15" x14ac:dyDescent="0.3">
      <c r="A91">
        <v>102</v>
      </c>
      <c r="B91" s="6">
        <v>10</v>
      </c>
      <c r="C91" s="6">
        <v>101</v>
      </c>
      <c r="J91">
        <v>102</v>
      </c>
      <c r="K91">
        <f t="shared" si="2"/>
        <v>9.2470691526420552</v>
      </c>
      <c r="L91">
        <v>1766319049</v>
      </c>
      <c r="M91">
        <v>102</v>
      </c>
      <c r="N91">
        <f t="shared" si="3"/>
        <v>8.3544042351366734</v>
      </c>
      <c r="O91">
        <v>226153980</v>
      </c>
    </row>
    <row r="92" spans="1:15" x14ac:dyDescent="0.3">
      <c r="A92" s="1">
        <v>103</v>
      </c>
      <c r="B92" s="6">
        <v>22419</v>
      </c>
      <c r="C92" s="6">
        <v>227528</v>
      </c>
      <c r="D92" s="4" t="s">
        <v>62</v>
      </c>
      <c r="E92" s="4" t="s">
        <v>63</v>
      </c>
      <c r="J92">
        <v>103</v>
      </c>
      <c r="K92">
        <f t="shared" si="2"/>
        <v>9.2470691526420552</v>
      </c>
      <c r="L92">
        <v>1766319049</v>
      </c>
      <c r="M92">
        <v>103</v>
      </c>
      <c r="N92">
        <f t="shared" si="3"/>
        <v>8.3544042351366734</v>
      </c>
      <c r="O92">
        <v>226153980</v>
      </c>
    </row>
    <row r="93" spans="1:15" x14ac:dyDescent="0.3">
      <c r="A93">
        <v>104</v>
      </c>
      <c r="B93" s="6">
        <v>5</v>
      </c>
      <c r="C93" s="6">
        <v>51</v>
      </c>
      <c r="J93">
        <v>104</v>
      </c>
      <c r="K93">
        <f t="shared" si="2"/>
        <v>9.2470691526420552</v>
      </c>
      <c r="L93">
        <v>1766319049</v>
      </c>
      <c r="M93">
        <v>104</v>
      </c>
      <c r="N93">
        <f t="shared" si="3"/>
        <v>8.3544042351366734</v>
      </c>
      <c r="O93">
        <v>226153980</v>
      </c>
    </row>
    <row r="94" spans="1:15" x14ac:dyDescent="0.3">
      <c r="A94">
        <v>105</v>
      </c>
      <c r="B94" s="6">
        <v>4</v>
      </c>
      <c r="C94" s="6">
        <v>41</v>
      </c>
      <c r="J94">
        <v>105</v>
      </c>
      <c r="K94">
        <f t="shared" si="2"/>
        <v>9.2470691526420552</v>
      </c>
      <c r="L94">
        <v>1766319049</v>
      </c>
      <c r="M94">
        <v>105</v>
      </c>
      <c r="N94">
        <f t="shared" si="3"/>
        <v>8.3544042351366734</v>
      </c>
      <c r="O94">
        <v>226153980</v>
      </c>
    </row>
    <row r="95" spans="1:15" x14ac:dyDescent="0.3">
      <c r="A95">
        <v>106</v>
      </c>
      <c r="B95" s="6">
        <v>3115890</v>
      </c>
      <c r="C95" s="6">
        <v>32080051</v>
      </c>
      <c r="J95">
        <v>106</v>
      </c>
      <c r="K95">
        <f t="shared" si="2"/>
        <v>9.2470691526420552</v>
      </c>
      <c r="L95">
        <v>1766319049</v>
      </c>
      <c r="M95">
        <v>106</v>
      </c>
      <c r="N95">
        <f t="shared" si="3"/>
        <v>8.3544042351366734</v>
      </c>
      <c r="O95">
        <v>226153980</v>
      </c>
    </row>
    <row r="96" spans="1:15" x14ac:dyDescent="0.3">
      <c r="A96" s="1">
        <v>107</v>
      </c>
      <c r="B96" s="6">
        <v>93</v>
      </c>
      <c r="C96" s="6">
        <v>962</v>
      </c>
      <c r="D96" s="4" t="s">
        <v>64</v>
      </c>
      <c r="E96" s="14" t="s">
        <v>65</v>
      </c>
      <c r="F96" s="3"/>
      <c r="J96">
        <v>107</v>
      </c>
      <c r="K96">
        <f t="shared" si="2"/>
        <v>9.2470691526420552</v>
      </c>
      <c r="L96">
        <v>1766319049</v>
      </c>
      <c r="M96">
        <v>107</v>
      </c>
      <c r="N96">
        <f t="shared" si="3"/>
        <v>8.3544042351366734</v>
      </c>
      <c r="O96">
        <v>226153980</v>
      </c>
    </row>
    <row r="97" spans="1:15" x14ac:dyDescent="0.3">
      <c r="A97">
        <v>108</v>
      </c>
      <c r="B97" s="6">
        <v>130</v>
      </c>
      <c r="C97" s="6">
        <v>1351</v>
      </c>
      <c r="E97" s="15"/>
      <c r="F97" s="3"/>
      <c r="J97">
        <v>108</v>
      </c>
      <c r="K97">
        <f t="shared" si="2"/>
        <v>9.2470691526420552</v>
      </c>
      <c r="L97">
        <v>1766319049</v>
      </c>
      <c r="M97">
        <v>108</v>
      </c>
      <c r="N97">
        <f t="shared" si="3"/>
        <v>8.3544042351366734</v>
      </c>
      <c r="O97">
        <v>226153980</v>
      </c>
    </row>
    <row r="98" spans="1:15" x14ac:dyDescent="0.3">
      <c r="A98" s="1">
        <v>109</v>
      </c>
      <c r="B98" s="7" t="s">
        <v>8</v>
      </c>
      <c r="C98" s="7" t="s">
        <v>9</v>
      </c>
      <c r="D98" s="4" t="s">
        <v>66</v>
      </c>
      <c r="E98" s="14" t="s">
        <v>67</v>
      </c>
      <c r="F98" s="3"/>
      <c r="J98">
        <v>109</v>
      </c>
      <c r="K98">
        <f t="shared" si="2"/>
        <v>11.390237914563345</v>
      </c>
      <c r="L98">
        <v>245605401911</v>
      </c>
      <c r="M98">
        <v>109</v>
      </c>
      <c r="N98">
        <f t="shared" si="3"/>
        <v>8.3544042351366734</v>
      </c>
      <c r="O98">
        <v>226153980</v>
      </c>
    </row>
    <row r="99" spans="1:15" x14ac:dyDescent="0.3">
      <c r="A99" s="2">
        <v>110</v>
      </c>
      <c r="B99" s="8">
        <v>2</v>
      </c>
      <c r="C99" s="8">
        <v>21</v>
      </c>
      <c r="E99" s="14"/>
      <c r="F99" s="3"/>
      <c r="J99">
        <v>110</v>
      </c>
      <c r="K99">
        <f t="shared" si="2"/>
        <v>11.390237914563345</v>
      </c>
      <c r="L99">
        <v>245605401911</v>
      </c>
      <c r="M99">
        <v>110</v>
      </c>
      <c r="N99">
        <f t="shared" si="3"/>
        <v>8.3544042351366734</v>
      </c>
      <c r="O99">
        <v>226153980</v>
      </c>
    </row>
    <row r="100" spans="1:15" x14ac:dyDescent="0.3">
      <c r="A100">
        <v>111</v>
      </c>
      <c r="B100" s="6">
        <v>28</v>
      </c>
      <c r="C100" s="6">
        <v>295</v>
      </c>
      <c r="J100">
        <v>111</v>
      </c>
      <c r="K100">
        <f t="shared" si="2"/>
        <v>11.390237914563345</v>
      </c>
      <c r="L100">
        <v>245605401911</v>
      </c>
      <c r="M100">
        <v>111</v>
      </c>
      <c r="N100">
        <f t="shared" si="3"/>
        <v>8.3544042351366734</v>
      </c>
      <c r="O100">
        <v>226153980</v>
      </c>
    </row>
    <row r="101" spans="1:15" x14ac:dyDescent="0.3">
      <c r="A101">
        <v>112</v>
      </c>
      <c r="B101" s="6">
        <v>12</v>
      </c>
      <c r="C101" s="6">
        <v>127</v>
      </c>
      <c r="J101">
        <v>112</v>
      </c>
      <c r="K101">
        <f t="shared" si="2"/>
        <v>11.390237914563345</v>
      </c>
      <c r="L101">
        <v>245605401911</v>
      </c>
      <c r="M101">
        <v>112</v>
      </c>
      <c r="N101">
        <f t="shared" si="3"/>
        <v>8.3544042351366734</v>
      </c>
      <c r="O101">
        <v>226153980</v>
      </c>
    </row>
    <row r="102" spans="1:15" x14ac:dyDescent="0.3">
      <c r="A102" s="1">
        <v>113</v>
      </c>
      <c r="B102" s="6">
        <v>113296</v>
      </c>
      <c r="C102" s="11">
        <v>1204353</v>
      </c>
      <c r="J102">
        <v>113</v>
      </c>
      <c r="K102">
        <f t="shared" si="2"/>
        <v>11.390237914563345</v>
      </c>
      <c r="L102">
        <v>245605401911</v>
      </c>
      <c r="M102">
        <v>113</v>
      </c>
      <c r="N102">
        <f t="shared" si="3"/>
        <v>8.3544042351366734</v>
      </c>
      <c r="O102">
        <v>226153980</v>
      </c>
    </row>
    <row r="103" spans="1:15" x14ac:dyDescent="0.3">
      <c r="A103">
        <v>114</v>
      </c>
      <c r="B103" s="6">
        <v>96</v>
      </c>
      <c r="C103" s="6">
        <v>1025</v>
      </c>
      <c r="J103">
        <v>114</v>
      </c>
      <c r="K103">
        <f t="shared" si="2"/>
        <v>11.390237914563345</v>
      </c>
      <c r="L103">
        <v>245605401911</v>
      </c>
      <c r="M103">
        <v>114</v>
      </c>
      <c r="N103">
        <f t="shared" si="3"/>
        <v>8.3544042351366734</v>
      </c>
      <c r="O103">
        <v>226153980</v>
      </c>
    </row>
    <row r="104" spans="1:15" x14ac:dyDescent="0.3">
      <c r="A104">
        <v>115</v>
      </c>
      <c r="B104" s="6">
        <v>105</v>
      </c>
      <c r="C104" s="6">
        <v>1126</v>
      </c>
      <c r="J104">
        <v>115</v>
      </c>
      <c r="K104">
        <f t="shared" si="2"/>
        <v>11.390237914563345</v>
      </c>
      <c r="L104">
        <v>245605401911</v>
      </c>
      <c r="M104">
        <v>115</v>
      </c>
      <c r="N104">
        <f t="shared" si="3"/>
        <v>8.3544042351366734</v>
      </c>
      <c r="O104">
        <v>226153980</v>
      </c>
    </row>
    <row r="105" spans="1:15" x14ac:dyDescent="0.3">
      <c r="A105">
        <v>116</v>
      </c>
      <c r="B105" s="6">
        <v>910</v>
      </c>
      <c r="C105" s="6">
        <v>9801</v>
      </c>
      <c r="J105">
        <v>116</v>
      </c>
      <c r="K105">
        <f t="shared" si="2"/>
        <v>11.390237914563345</v>
      </c>
      <c r="L105">
        <v>245605401911</v>
      </c>
      <c r="M105">
        <v>116</v>
      </c>
      <c r="N105">
        <f t="shared" si="3"/>
        <v>8.3544042351366734</v>
      </c>
      <c r="O105">
        <v>226153980</v>
      </c>
    </row>
    <row r="106" spans="1:15" x14ac:dyDescent="0.3">
      <c r="A106">
        <v>117</v>
      </c>
      <c r="B106" s="6">
        <v>60</v>
      </c>
      <c r="C106" s="6">
        <v>649</v>
      </c>
      <c r="J106">
        <v>117</v>
      </c>
      <c r="K106">
        <f t="shared" si="2"/>
        <v>11.390237914563345</v>
      </c>
      <c r="L106">
        <v>245605401911</v>
      </c>
      <c r="M106">
        <v>117</v>
      </c>
      <c r="N106">
        <f t="shared" si="3"/>
        <v>8.3544042351366734</v>
      </c>
      <c r="O106">
        <v>226153980</v>
      </c>
    </row>
    <row r="107" spans="1:15" x14ac:dyDescent="0.3">
      <c r="A107">
        <v>118</v>
      </c>
      <c r="B107" s="6">
        <v>28254</v>
      </c>
      <c r="C107" s="11">
        <v>306917</v>
      </c>
      <c r="J107">
        <v>118</v>
      </c>
      <c r="K107">
        <f t="shared" si="2"/>
        <v>11.390237914563345</v>
      </c>
      <c r="L107">
        <v>245605401911</v>
      </c>
      <c r="M107">
        <v>118</v>
      </c>
      <c r="N107">
        <f t="shared" si="3"/>
        <v>8.3544042351366734</v>
      </c>
      <c r="O107">
        <v>226153980</v>
      </c>
    </row>
    <row r="108" spans="1:15" x14ac:dyDescent="0.3">
      <c r="A108">
        <v>119</v>
      </c>
      <c r="B108" s="6">
        <v>11</v>
      </c>
      <c r="C108" s="6">
        <v>120</v>
      </c>
      <c r="J108">
        <v>119</v>
      </c>
      <c r="K108">
        <f t="shared" si="2"/>
        <v>11.390237914563345</v>
      </c>
      <c r="L108">
        <v>245605401911</v>
      </c>
      <c r="M108">
        <v>119</v>
      </c>
      <c r="N108">
        <f t="shared" si="3"/>
        <v>8.3544042351366734</v>
      </c>
      <c r="O108">
        <v>226153980</v>
      </c>
    </row>
    <row r="109" spans="1:15" x14ac:dyDescent="0.3">
      <c r="A109">
        <v>120</v>
      </c>
      <c r="B109" s="6">
        <v>1</v>
      </c>
      <c r="C109" s="6">
        <v>11</v>
      </c>
      <c r="J109">
        <v>120</v>
      </c>
      <c r="K109">
        <f t="shared" si="2"/>
        <v>11.390237914563345</v>
      </c>
      <c r="L109">
        <v>245605401911</v>
      </c>
      <c r="M109">
        <v>120</v>
      </c>
      <c r="N109">
        <f t="shared" si="3"/>
        <v>8.3544042351366734</v>
      </c>
      <c r="O109">
        <v>226153980</v>
      </c>
    </row>
    <row r="110" spans="1:15" x14ac:dyDescent="0.3">
      <c r="A110">
        <v>122</v>
      </c>
      <c r="B110" s="6">
        <v>22</v>
      </c>
      <c r="C110" s="6">
        <v>243</v>
      </c>
      <c r="J110">
        <v>122</v>
      </c>
      <c r="K110">
        <f t="shared" si="2"/>
        <v>11.390237914563345</v>
      </c>
      <c r="L110">
        <v>245605401911</v>
      </c>
      <c r="M110">
        <v>122</v>
      </c>
      <c r="N110">
        <f t="shared" si="3"/>
        <v>8.3544042351366734</v>
      </c>
      <c r="O110">
        <v>226153980</v>
      </c>
    </row>
    <row r="111" spans="1:15" x14ac:dyDescent="0.3">
      <c r="A111">
        <v>123</v>
      </c>
      <c r="B111" s="6">
        <v>11</v>
      </c>
      <c r="C111" s="6">
        <v>122</v>
      </c>
      <c r="J111">
        <v>123</v>
      </c>
      <c r="K111">
        <f t="shared" si="2"/>
        <v>11.390237914563345</v>
      </c>
      <c r="L111">
        <v>245605401911</v>
      </c>
      <c r="M111">
        <v>123</v>
      </c>
      <c r="N111">
        <f t="shared" si="3"/>
        <v>8.3544042351366734</v>
      </c>
      <c r="O111">
        <v>226153980</v>
      </c>
    </row>
    <row r="112" spans="1:15" x14ac:dyDescent="0.3">
      <c r="A112">
        <v>124</v>
      </c>
      <c r="B112" s="6">
        <v>414960</v>
      </c>
      <c r="C112" s="11">
        <v>4620799</v>
      </c>
      <c r="J112">
        <v>124</v>
      </c>
      <c r="K112">
        <f t="shared" si="2"/>
        <v>11.390237914563345</v>
      </c>
      <c r="L112">
        <v>245605401911</v>
      </c>
      <c r="M112">
        <v>124</v>
      </c>
      <c r="N112">
        <f t="shared" si="3"/>
        <v>8.3544042351366734</v>
      </c>
      <c r="O112">
        <v>226153980</v>
      </c>
    </row>
    <row r="113" spans="1:15" x14ac:dyDescent="0.3">
      <c r="A113">
        <v>125</v>
      </c>
      <c r="B113" s="6">
        <v>83204</v>
      </c>
      <c r="C113" s="11">
        <v>930249</v>
      </c>
      <c r="J113">
        <v>125</v>
      </c>
      <c r="K113">
        <f t="shared" si="2"/>
        <v>11.390237914563345</v>
      </c>
      <c r="L113">
        <v>245605401911</v>
      </c>
      <c r="M113">
        <v>125</v>
      </c>
      <c r="N113">
        <f t="shared" si="3"/>
        <v>8.3544042351366734</v>
      </c>
      <c r="O113">
        <v>226153980</v>
      </c>
    </row>
    <row r="114" spans="1:15" x14ac:dyDescent="0.3">
      <c r="A114">
        <v>126</v>
      </c>
      <c r="B114" s="6">
        <v>40</v>
      </c>
      <c r="C114" s="6">
        <v>449</v>
      </c>
      <c r="J114">
        <v>126</v>
      </c>
      <c r="K114">
        <f t="shared" si="2"/>
        <v>11.390237914563345</v>
      </c>
      <c r="L114">
        <v>245605401911</v>
      </c>
      <c r="M114">
        <v>126</v>
      </c>
      <c r="N114">
        <f t="shared" si="3"/>
        <v>8.3544042351366734</v>
      </c>
      <c r="O114">
        <v>226153980</v>
      </c>
    </row>
    <row r="115" spans="1:15" x14ac:dyDescent="0.3">
      <c r="A115" s="1">
        <v>127</v>
      </c>
      <c r="B115" s="6">
        <v>419775</v>
      </c>
      <c r="C115" s="11">
        <v>4730624</v>
      </c>
      <c r="J115">
        <v>127</v>
      </c>
      <c r="K115">
        <f t="shared" si="2"/>
        <v>11.390237914563345</v>
      </c>
      <c r="L115">
        <v>245605401911</v>
      </c>
      <c r="M115">
        <v>127</v>
      </c>
      <c r="N115">
        <f t="shared" si="3"/>
        <v>8.3544042351366734</v>
      </c>
      <c r="O115">
        <v>226153980</v>
      </c>
    </row>
    <row r="116" spans="1:15" x14ac:dyDescent="0.3">
      <c r="A116">
        <v>128</v>
      </c>
      <c r="B116" s="6">
        <v>51</v>
      </c>
      <c r="C116" s="6">
        <v>577</v>
      </c>
      <c r="J116">
        <v>128</v>
      </c>
      <c r="K116">
        <f t="shared" si="2"/>
        <v>11.390237914563345</v>
      </c>
      <c r="L116">
        <v>245605401911</v>
      </c>
      <c r="M116">
        <v>128</v>
      </c>
      <c r="N116">
        <f t="shared" si="3"/>
        <v>8.3544042351366734</v>
      </c>
      <c r="O116">
        <v>226153980</v>
      </c>
    </row>
    <row r="117" spans="1:15" x14ac:dyDescent="0.3">
      <c r="A117">
        <v>129</v>
      </c>
      <c r="B117" s="6">
        <v>1484</v>
      </c>
      <c r="C117" s="11">
        <v>16855</v>
      </c>
      <c r="J117">
        <v>129</v>
      </c>
      <c r="K117">
        <f t="shared" si="2"/>
        <v>11.390237914563345</v>
      </c>
      <c r="L117">
        <v>245605401911</v>
      </c>
      <c r="M117">
        <v>129</v>
      </c>
      <c r="N117">
        <f t="shared" si="3"/>
        <v>8.3544042351366734</v>
      </c>
      <c r="O117">
        <v>226153980</v>
      </c>
    </row>
    <row r="118" spans="1:15" x14ac:dyDescent="0.3">
      <c r="A118">
        <v>130</v>
      </c>
      <c r="B118" s="6">
        <v>570</v>
      </c>
      <c r="C118" s="6">
        <v>6499</v>
      </c>
      <c r="J118">
        <v>130</v>
      </c>
      <c r="K118">
        <f t="shared" si="2"/>
        <v>11.390237914563345</v>
      </c>
      <c r="L118">
        <v>245605401911</v>
      </c>
      <c r="M118">
        <v>130</v>
      </c>
      <c r="N118">
        <f t="shared" si="3"/>
        <v>8.3544042351366734</v>
      </c>
      <c r="O118">
        <v>226153980</v>
      </c>
    </row>
    <row r="119" spans="1:15" x14ac:dyDescent="0.3">
      <c r="A119" s="1">
        <v>131</v>
      </c>
      <c r="B119" s="6">
        <v>927</v>
      </c>
      <c r="C119" s="11">
        <v>10610</v>
      </c>
      <c r="J119">
        <v>131</v>
      </c>
      <c r="K119">
        <f t="shared" si="2"/>
        <v>11.390237914563345</v>
      </c>
      <c r="L119">
        <v>245605401911</v>
      </c>
      <c r="M119">
        <v>131</v>
      </c>
      <c r="N119">
        <f t="shared" si="3"/>
        <v>8.3544042351366734</v>
      </c>
      <c r="O119">
        <v>226153980</v>
      </c>
    </row>
    <row r="120" spans="1:15" x14ac:dyDescent="0.3">
      <c r="A120">
        <v>132</v>
      </c>
      <c r="B120" s="6">
        <v>2</v>
      </c>
      <c r="C120" s="6">
        <v>23</v>
      </c>
      <c r="J120">
        <v>132</v>
      </c>
      <c r="K120">
        <f t="shared" si="2"/>
        <v>11.390237914563345</v>
      </c>
      <c r="L120">
        <v>245605401911</v>
      </c>
      <c r="M120">
        <v>132</v>
      </c>
      <c r="N120">
        <f t="shared" si="3"/>
        <v>8.3544042351366734</v>
      </c>
      <c r="O120">
        <v>226153980</v>
      </c>
    </row>
    <row r="121" spans="1:15" x14ac:dyDescent="0.3">
      <c r="A121">
        <v>133</v>
      </c>
      <c r="B121" s="6">
        <v>224460</v>
      </c>
      <c r="C121" s="11">
        <v>2588599</v>
      </c>
      <c r="J121">
        <v>133</v>
      </c>
      <c r="K121">
        <f t="shared" si="2"/>
        <v>11.390237914563345</v>
      </c>
      <c r="L121">
        <v>245605401911</v>
      </c>
      <c r="M121">
        <v>133</v>
      </c>
      <c r="N121">
        <f t="shared" si="3"/>
        <v>8.3544042351366734</v>
      </c>
      <c r="O121">
        <v>226153980</v>
      </c>
    </row>
    <row r="122" spans="1:15" x14ac:dyDescent="0.3">
      <c r="A122">
        <v>134</v>
      </c>
      <c r="B122" s="6">
        <v>12606</v>
      </c>
      <c r="C122" s="11">
        <v>145925</v>
      </c>
      <c r="J122">
        <v>134</v>
      </c>
      <c r="K122">
        <f t="shared" si="2"/>
        <v>11.390237914563345</v>
      </c>
      <c r="L122">
        <v>245605401911</v>
      </c>
      <c r="M122">
        <v>134</v>
      </c>
      <c r="N122">
        <f t="shared" si="3"/>
        <v>8.3544042351366734</v>
      </c>
      <c r="O122">
        <v>226153980</v>
      </c>
    </row>
    <row r="123" spans="1:15" x14ac:dyDescent="0.3">
      <c r="A123">
        <v>135</v>
      </c>
      <c r="B123" s="6">
        <v>21</v>
      </c>
      <c r="C123" s="6">
        <v>244</v>
      </c>
      <c r="J123">
        <v>135</v>
      </c>
      <c r="K123">
        <f t="shared" si="2"/>
        <v>11.390237914563345</v>
      </c>
      <c r="L123">
        <v>245605401911</v>
      </c>
      <c r="M123">
        <v>135</v>
      </c>
      <c r="N123">
        <f t="shared" si="3"/>
        <v>8.3544042351366734</v>
      </c>
      <c r="O123">
        <v>226153980</v>
      </c>
    </row>
    <row r="124" spans="1:15" x14ac:dyDescent="0.3">
      <c r="A124">
        <v>136</v>
      </c>
      <c r="B124" s="6">
        <v>3</v>
      </c>
      <c r="C124" s="6">
        <v>35</v>
      </c>
      <c r="J124">
        <v>136</v>
      </c>
      <c r="K124">
        <f t="shared" si="2"/>
        <v>11.390237914563345</v>
      </c>
      <c r="L124">
        <v>245605401911</v>
      </c>
      <c r="M124">
        <v>136</v>
      </c>
      <c r="N124">
        <f t="shared" si="3"/>
        <v>8.3544042351366734</v>
      </c>
      <c r="O124">
        <v>226153980</v>
      </c>
    </row>
    <row r="125" spans="1:15" x14ac:dyDescent="0.3">
      <c r="A125" s="1">
        <v>137</v>
      </c>
      <c r="B125" s="6">
        <v>519712</v>
      </c>
      <c r="C125" s="11">
        <v>6083073</v>
      </c>
      <c r="J125">
        <v>137</v>
      </c>
      <c r="K125">
        <f t="shared" si="2"/>
        <v>11.390237914563345</v>
      </c>
      <c r="L125">
        <v>245605401911</v>
      </c>
      <c r="M125">
        <v>137</v>
      </c>
      <c r="N125">
        <f t="shared" si="3"/>
        <v>8.3544042351366734</v>
      </c>
      <c r="O125">
        <v>226153980</v>
      </c>
    </row>
    <row r="126" spans="1:15" x14ac:dyDescent="0.3">
      <c r="A126">
        <v>138</v>
      </c>
      <c r="B126" s="6">
        <v>4</v>
      </c>
      <c r="C126" s="6">
        <v>47</v>
      </c>
      <c r="J126">
        <v>138</v>
      </c>
      <c r="K126">
        <f t="shared" si="2"/>
        <v>11.390237914563345</v>
      </c>
      <c r="L126">
        <v>245605401911</v>
      </c>
      <c r="M126">
        <v>138</v>
      </c>
      <c r="N126">
        <f t="shared" si="3"/>
        <v>8.3544042351366734</v>
      </c>
      <c r="O126">
        <v>226153980</v>
      </c>
    </row>
    <row r="127" spans="1:15" x14ac:dyDescent="0.3">
      <c r="A127" s="1">
        <v>139</v>
      </c>
      <c r="B127" s="6">
        <v>6578829</v>
      </c>
      <c r="C127" s="11">
        <v>77563250</v>
      </c>
      <c r="J127">
        <v>139</v>
      </c>
      <c r="K127">
        <f t="shared" si="2"/>
        <v>11.390237914563345</v>
      </c>
      <c r="L127">
        <v>245605401911</v>
      </c>
      <c r="M127">
        <v>139</v>
      </c>
      <c r="N127">
        <f t="shared" si="3"/>
        <v>8.3544042351366734</v>
      </c>
      <c r="O127">
        <v>226153980</v>
      </c>
    </row>
    <row r="128" spans="1:15" x14ac:dyDescent="0.3">
      <c r="A128">
        <v>140</v>
      </c>
      <c r="B128" s="6">
        <v>6</v>
      </c>
      <c r="C128" s="6">
        <v>71</v>
      </c>
      <c r="J128">
        <v>140</v>
      </c>
      <c r="K128">
        <f t="shared" si="2"/>
        <v>11.390237914563345</v>
      </c>
      <c r="L128">
        <v>245605401911</v>
      </c>
      <c r="M128">
        <v>140</v>
      </c>
      <c r="N128">
        <f t="shared" si="3"/>
        <v>8.3544042351366734</v>
      </c>
      <c r="O128">
        <v>226153980</v>
      </c>
    </row>
    <row r="129" spans="1:15" x14ac:dyDescent="0.3">
      <c r="A129">
        <v>141</v>
      </c>
      <c r="B129" s="6">
        <v>8</v>
      </c>
      <c r="C129" s="6">
        <v>95</v>
      </c>
      <c r="J129">
        <v>141</v>
      </c>
      <c r="K129">
        <f t="shared" si="2"/>
        <v>11.390237914563345</v>
      </c>
      <c r="L129">
        <v>245605401911</v>
      </c>
      <c r="M129">
        <v>141</v>
      </c>
      <c r="N129">
        <f t="shared" si="3"/>
        <v>8.3544042351366734</v>
      </c>
      <c r="O129">
        <v>226153980</v>
      </c>
    </row>
    <row r="130" spans="1:15" x14ac:dyDescent="0.3">
      <c r="A130">
        <v>142</v>
      </c>
      <c r="B130" s="6">
        <v>12</v>
      </c>
      <c r="C130" s="6">
        <v>143</v>
      </c>
      <c r="J130">
        <v>142</v>
      </c>
      <c r="K130">
        <f t="shared" ref="K130:K193" si="4">LOG(L130)</f>
        <v>11.390237914563345</v>
      </c>
      <c r="L130">
        <v>245605401911</v>
      </c>
      <c r="M130">
        <v>142</v>
      </c>
      <c r="N130">
        <f t="shared" ref="N130:N193" si="5">LOG(O130)</f>
        <v>8.3544042351366734</v>
      </c>
      <c r="O130">
        <v>226153980</v>
      </c>
    </row>
    <row r="131" spans="1:15" x14ac:dyDescent="0.3">
      <c r="A131">
        <v>143</v>
      </c>
      <c r="B131" s="6">
        <v>1</v>
      </c>
      <c r="C131" s="6">
        <v>12</v>
      </c>
      <c r="J131">
        <v>143</v>
      </c>
      <c r="K131">
        <f t="shared" si="4"/>
        <v>11.390237914563345</v>
      </c>
      <c r="L131">
        <v>245605401911</v>
      </c>
      <c r="M131">
        <v>143</v>
      </c>
      <c r="N131">
        <f t="shared" si="5"/>
        <v>8.3544042351366734</v>
      </c>
      <c r="O131">
        <v>226153980</v>
      </c>
    </row>
    <row r="132" spans="1:15" x14ac:dyDescent="0.3">
      <c r="A132">
        <v>145</v>
      </c>
      <c r="B132" s="6">
        <v>24</v>
      </c>
      <c r="C132" s="6">
        <v>289</v>
      </c>
      <c r="J132">
        <v>145</v>
      </c>
      <c r="K132">
        <f t="shared" si="4"/>
        <v>11.390237914563345</v>
      </c>
      <c r="L132">
        <v>245605401911</v>
      </c>
      <c r="M132">
        <v>145</v>
      </c>
      <c r="N132">
        <f t="shared" si="5"/>
        <v>8.3544042351366734</v>
      </c>
      <c r="O132">
        <v>226153980</v>
      </c>
    </row>
    <row r="133" spans="1:15" x14ac:dyDescent="0.3">
      <c r="A133">
        <v>146</v>
      </c>
      <c r="B133" s="6">
        <v>12</v>
      </c>
      <c r="C133" s="6">
        <v>145</v>
      </c>
      <c r="J133">
        <v>146</v>
      </c>
      <c r="K133">
        <f t="shared" si="4"/>
        <v>11.390237914563345</v>
      </c>
      <c r="L133">
        <v>245605401911</v>
      </c>
      <c r="M133">
        <v>146</v>
      </c>
      <c r="N133">
        <f t="shared" si="5"/>
        <v>8.3544042351366734</v>
      </c>
      <c r="O133">
        <v>226153980</v>
      </c>
    </row>
    <row r="134" spans="1:15" x14ac:dyDescent="0.3">
      <c r="A134">
        <v>147</v>
      </c>
      <c r="B134" s="6">
        <v>8</v>
      </c>
      <c r="C134" s="6">
        <v>97</v>
      </c>
      <c r="J134">
        <v>147</v>
      </c>
      <c r="K134">
        <f t="shared" si="4"/>
        <v>11.390237914563345</v>
      </c>
      <c r="L134">
        <v>245605401911</v>
      </c>
      <c r="M134">
        <v>147</v>
      </c>
      <c r="N134">
        <f t="shared" si="5"/>
        <v>8.3544042351366734</v>
      </c>
      <c r="O134">
        <v>226153980</v>
      </c>
    </row>
    <row r="135" spans="1:15" x14ac:dyDescent="0.3">
      <c r="A135">
        <v>148</v>
      </c>
      <c r="B135" s="6">
        <v>6</v>
      </c>
      <c r="C135" s="6">
        <v>73</v>
      </c>
      <c r="J135">
        <v>148</v>
      </c>
      <c r="K135">
        <f t="shared" si="4"/>
        <v>11.390237914563345</v>
      </c>
      <c r="L135">
        <v>245605401911</v>
      </c>
      <c r="M135">
        <v>148</v>
      </c>
      <c r="N135">
        <f t="shared" si="5"/>
        <v>8.3544042351366734</v>
      </c>
      <c r="O135">
        <v>226153980</v>
      </c>
    </row>
    <row r="136" spans="1:15" x14ac:dyDescent="0.3">
      <c r="A136" s="1">
        <v>149</v>
      </c>
      <c r="B136" s="6">
        <v>2113761020</v>
      </c>
      <c r="C136" s="11">
        <v>25801741449</v>
      </c>
      <c r="J136">
        <v>149</v>
      </c>
      <c r="K136">
        <f t="shared" si="4"/>
        <v>11.390237914563345</v>
      </c>
      <c r="L136">
        <v>245605401911</v>
      </c>
      <c r="M136">
        <v>149</v>
      </c>
      <c r="N136">
        <f t="shared" si="5"/>
        <v>9.3250558847868579</v>
      </c>
      <c r="O136">
        <v>2113761020</v>
      </c>
    </row>
    <row r="137" spans="1:15" x14ac:dyDescent="0.3">
      <c r="A137">
        <v>150</v>
      </c>
      <c r="B137" s="6">
        <v>4</v>
      </c>
      <c r="C137" s="6">
        <v>49</v>
      </c>
      <c r="J137">
        <v>150</v>
      </c>
      <c r="K137">
        <f t="shared" si="4"/>
        <v>11.390237914563345</v>
      </c>
      <c r="L137">
        <v>245605401911</v>
      </c>
      <c r="M137">
        <v>150</v>
      </c>
      <c r="N137">
        <f t="shared" si="5"/>
        <v>9.3250558847868579</v>
      </c>
      <c r="O137">
        <v>2113761020</v>
      </c>
    </row>
    <row r="138" spans="1:15" x14ac:dyDescent="0.3">
      <c r="A138" s="1">
        <v>151</v>
      </c>
      <c r="B138" s="6">
        <v>140634693</v>
      </c>
      <c r="C138" s="11">
        <v>1728148040</v>
      </c>
      <c r="J138">
        <v>151</v>
      </c>
      <c r="K138">
        <f t="shared" si="4"/>
        <v>11.390237914563345</v>
      </c>
      <c r="L138">
        <v>245605401911</v>
      </c>
      <c r="M138">
        <v>151</v>
      </c>
      <c r="N138">
        <f t="shared" si="5"/>
        <v>9.3250558847868579</v>
      </c>
      <c r="O138">
        <v>2113761020</v>
      </c>
    </row>
    <row r="139" spans="1:15" x14ac:dyDescent="0.3">
      <c r="A139">
        <v>152</v>
      </c>
      <c r="B139" s="6">
        <v>3</v>
      </c>
      <c r="C139" s="6">
        <v>37</v>
      </c>
      <c r="J139">
        <v>152</v>
      </c>
      <c r="K139">
        <f t="shared" si="4"/>
        <v>11.390237914563345</v>
      </c>
      <c r="L139">
        <v>245605401911</v>
      </c>
      <c r="M139">
        <v>152</v>
      </c>
      <c r="N139">
        <f t="shared" si="5"/>
        <v>9.3250558847868579</v>
      </c>
      <c r="O139">
        <v>2113761020</v>
      </c>
    </row>
    <row r="140" spans="1:15" x14ac:dyDescent="0.3">
      <c r="A140">
        <v>153</v>
      </c>
      <c r="B140" s="6">
        <v>176</v>
      </c>
      <c r="C140" s="6">
        <v>2177</v>
      </c>
      <c r="J140">
        <v>153</v>
      </c>
      <c r="K140">
        <f t="shared" si="4"/>
        <v>11.390237914563345</v>
      </c>
      <c r="L140">
        <v>245605401911</v>
      </c>
      <c r="M140">
        <v>153</v>
      </c>
      <c r="N140">
        <f t="shared" si="5"/>
        <v>9.3250558847868579</v>
      </c>
      <c r="O140">
        <v>2113761020</v>
      </c>
    </row>
    <row r="141" spans="1:15" x14ac:dyDescent="0.3">
      <c r="A141">
        <v>154</v>
      </c>
      <c r="B141" s="6">
        <v>1716</v>
      </c>
      <c r="C141" s="6">
        <v>21295</v>
      </c>
      <c r="J141">
        <v>154</v>
      </c>
      <c r="K141">
        <f t="shared" si="4"/>
        <v>11.390237914563345</v>
      </c>
      <c r="L141">
        <v>245605401911</v>
      </c>
      <c r="M141">
        <v>154</v>
      </c>
      <c r="N141">
        <f t="shared" si="5"/>
        <v>9.3250558847868579</v>
      </c>
      <c r="O141">
        <v>2113761020</v>
      </c>
    </row>
    <row r="142" spans="1:15" x14ac:dyDescent="0.3">
      <c r="A142">
        <v>155</v>
      </c>
      <c r="B142" s="6">
        <v>20</v>
      </c>
      <c r="C142" s="6">
        <v>249</v>
      </c>
      <c r="J142">
        <v>155</v>
      </c>
      <c r="K142">
        <f t="shared" si="4"/>
        <v>11.390237914563345</v>
      </c>
      <c r="L142">
        <v>245605401911</v>
      </c>
      <c r="M142">
        <v>155</v>
      </c>
      <c r="N142">
        <f t="shared" si="5"/>
        <v>9.3250558847868579</v>
      </c>
      <c r="O142">
        <v>2113761020</v>
      </c>
    </row>
    <row r="143" spans="1:15" x14ac:dyDescent="0.3">
      <c r="A143" s="2">
        <v>156</v>
      </c>
      <c r="B143" s="8">
        <v>2</v>
      </c>
      <c r="C143" s="8">
        <v>25</v>
      </c>
      <c r="J143">
        <v>156</v>
      </c>
      <c r="K143">
        <f t="shared" si="4"/>
        <v>11.390237914563345</v>
      </c>
      <c r="L143">
        <v>245605401911</v>
      </c>
      <c r="M143">
        <v>156</v>
      </c>
      <c r="N143">
        <f t="shared" si="5"/>
        <v>9.3250558847868579</v>
      </c>
      <c r="O143">
        <v>2113761020</v>
      </c>
    </row>
    <row r="144" spans="1:15" x14ac:dyDescent="0.3">
      <c r="A144" s="1">
        <v>157</v>
      </c>
      <c r="B144" s="9" t="s">
        <v>7</v>
      </c>
      <c r="C144" s="9" t="s">
        <v>15</v>
      </c>
      <c r="E144" s="14"/>
      <c r="J144">
        <v>157</v>
      </c>
      <c r="K144">
        <f t="shared" si="4"/>
        <v>11.390237914563345</v>
      </c>
      <c r="L144">
        <v>245605401911</v>
      </c>
      <c r="M144">
        <v>157</v>
      </c>
      <c r="N144">
        <f t="shared" si="5"/>
        <v>9.3250558847868579</v>
      </c>
      <c r="O144">
        <v>2113761020</v>
      </c>
    </row>
    <row r="145" spans="1:15" x14ac:dyDescent="0.3">
      <c r="A145">
        <v>158</v>
      </c>
      <c r="B145" s="6">
        <v>616</v>
      </c>
      <c r="C145" s="6">
        <v>7743</v>
      </c>
      <c r="E145" s="14"/>
      <c r="J145">
        <v>158</v>
      </c>
      <c r="K145">
        <f t="shared" si="4"/>
        <v>11.390237914563345</v>
      </c>
      <c r="L145">
        <v>245605401911</v>
      </c>
      <c r="M145">
        <v>158</v>
      </c>
      <c r="N145">
        <f t="shared" si="5"/>
        <v>9.3250558847868579</v>
      </c>
      <c r="O145">
        <v>2113761020</v>
      </c>
    </row>
    <row r="146" spans="1:15" x14ac:dyDescent="0.3">
      <c r="A146">
        <v>159</v>
      </c>
      <c r="B146" s="6">
        <v>105</v>
      </c>
      <c r="C146" s="6">
        <v>1324</v>
      </c>
      <c r="J146">
        <v>159</v>
      </c>
      <c r="K146">
        <f t="shared" si="4"/>
        <v>11.390237914563345</v>
      </c>
      <c r="L146">
        <v>245605401911</v>
      </c>
      <c r="M146">
        <v>159</v>
      </c>
      <c r="N146">
        <f t="shared" si="5"/>
        <v>9.3250558847868579</v>
      </c>
      <c r="O146">
        <v>2113761020</v>
      </c>
    </row>
    <row r="147" spans="1:15" x14ac:dyDescent="0.3">
      <c r="A147">
        <v>160</v>
      </c>
      <c r="B147" s="6">
        <v>57</v>
      </c>
      <c r="C147" s="6">
        <v>721</v>
      </c>
      <c r="J147">
        <v>160</v>
      </c>
      <c r="K147">
        <f t="shared" si="4"/>
        <v>11.390237914563345</v>
      </c>
      <c r="L147">
        <v>245605401911</v>
      </c>
      <c r="M147">
        <v>160</v>
      </c>
      <c r="N147">
        <f t="shared" si="5"/>
        <v>9.3250558847868579</v>
      </c>
      <c r="O147">
        <v>2113761020</v>
      </c>
    </row>
    <row r="148" spans="1:15" x14ac:dyDescent="0.3">
      <c r="A148">
        <v>161</v>
      </c>
      <c r="B148" s="6">
        <v>928</v>
      </c>
      <c r="C148" s="6">
        <v>11775</v>
      </c>
      <c r="J148">
        <v>161</v>
      </c>
      <c r="K148">
        <f t="shared" si="4"/>
        <v>11.390237914563345</v>
      </c>
      <c r="L148">
        <v>245605401911</v>
      </c>
      <c r="M148">
        <v>161</v>
      </c>
      <c r="N148">
        <f t="shared" si="5"/>
        <v>9.3250558847868579</v>
      </c>
      <c r="O148">
        <v>2113761020</v>
      </c>
    </row>
    <row r="149" spans="1:15" x14ac:dyDescent="0.3">
      <c r="A149">
        <v>162</v>
      </c>
      <c r="B149" s="6">
        <v>1540</v>
      </c>
      <c r="C149" s="6">
        <v>19601</v>
      </c>
      <c r="J149">
        <v>162</v>
      </c>
      <c r="K149">
        <f t="shared" si="4"/>
        <v>11.390237914563345</v>
      </c>
      <c r="L149">
        <v>245605401911</v>
      </c>
      <c r="M149">
        <v>162</v>
      </c>
      <c r="N149">
        <f t="shared" si="5"/>
        <v>9.3250558847868579</v>
      </c>
      <c r="O149">
        <v>2113761020</v>
      </c>
    </row>
    <row r="150" spans="1:15" x14ac:dyDescent="0.3">
      <c r="A150" s="1">
        <v>163</v>
      </c>
      <c r="B150" s="6">
        <v>5019135</v>
      </c>
      <c r="C150" s="6">
        <v>64080026</v>
      </c>
      <c r="J150">
        <v>163</v>
      </c>
      <c r="K150">
        <f t="shared" si="4"/>
        <v>11.390237914563345</v>
      </c>
      <c r="L150">
        <v>245605401911</v>
      </c>
      <c r="M150">
        <v>163</v>
      </c>
      <c r="N150">
        <f t="shared" si="5"/>
        <v>9.3250558847868579</v>
      </c>
      <c r="O150">
        <v>2113761020</v>
      </c>
    </row>
    <row r="151" spans="1:15" x14ac:dyDescent="0.3">
      <c r="A151">
        <v>164</v>
      </c>
      <c r="B151" s="6">
        <v>160</v>
      </c>
      <c r="C151" s="6">
        <v>2049</v>
      </c>
      <c r="J151">
        <v>164</v>
      </c>
      <c r="K151">
        <f t="shared" si="4"/>
        <v>11.390237914563345</v>
      </c>
      <c r="L151">
        <v>245605401911</v>
      </c>
      <c r="M151">
        <v>164</v>
      </c>
      <c r="N151">
        <f t="shared" si="5"/>
        <v>9.3250558847868579</v>
      </c>
      <c r="O151">
        <v>2113761020</v>
      </c>
    </row>
    <row r="152" spans="1:15" x14ac:dyDescent="0.3">
      <c r="A152">
        <v>165</v>
      </c>
      <c r="B152" s="8">
        <v>84</v>
      </c>
      <c r="C152" s="8">
        <v>1079</v>
      </c>
      <c r="J152">
        <v>165</v>
      </c>
      <c r="K152">
        <f t="shared" si="4"/>
        <v>11.390237914563345</v>
      </c>
      <c r="L152">
        <v>245605401911</v>
      </c>
      <c r="M152">
        <v>165</v>
      </c>
      <c r="N152">
        <f t="shared" si="5"/>
        <v>9.3250558847868579</v>
      </c>
      <c r="O152">
        <v>2113761020</v>
      </c>
    </row>
    <row r="153" spans="1:15" x14ac:dyDescent="0.3">
      <c r="A153">
        <v>166</v>
      </c>
      <c r="B153" s="6">
        <v>132015642</v>
      </c>
      <c r="C153" s="11">
        <v>1700902565</v>
      </c>
      <c r="J153">
        <v>166</v>
      </c>
      <c r="K153">
        <f t="shared" si="4"/>
        <v>11.390237914563345</v>
      </c>
      <c r="L153">
        <v>245605401911</v>
      </c>
      <c r="M153">
        <v>166</v>
      </c>
      <c r="N153">
        <f t="shared" si="5"/>
        <v>9.3250558847868579</v>
      </c>
      <c r="O153">
        <v>2113761020</v>
      </c>
    </row>
    <row r="154" spans="1:15" x14ac:dyDescent="0.3">
      <c r="A154" s="1">
        <v>167</v>
      </c>
      <c r="B154" s="6">
        <v>13</v>
      </c>
      <c r="C154" s="6">
        <v>168</v>
      </c>
      <c r="J154">
        <v>167</v>
      </c>
      <c r="K154">
        <f t="shared" si="4"/>
        <v>11.390237914563345</v>
      </c>
      <c r="L154">
        <v>245605401911</v>
      </c>
      <c r="M154">
        <v>167</v>
      </c>
      <c r="N154">
        <f t="shared" si="5"/>
        <v>9.3250558847868579</v>
      </c>
      <c r="O154">
        <v>2113761020</v>
      </c>
    </row>
    <row r="155" spans="1:15" x14ac:dyDescent="0.3">
      <c r="A155">
        <v>168</v>
      </c>
      <c r="B155" s="6">
        <v>1</v>
      </c>
      <c r="C155" s="6">
        <v>13</v>
      </c>
      <c r="J155">
        <v>168</v>
      </c>
      <c r="K155">
        <f t="shared" si="4"/>
        <v>11.390237914563345</v>
      </c>
      <c r="L155">
        <v>245605401911</v>
      </c>
      <c r="M155">
        <v>168</v>
      </c>
      <c r="N155">
        <f t="shared" si="5"/>
        <v>9.3250558847868579</v>
      </c>
      <c r="O155">
        <v>2113761020</v>
      </c>
    </row>
    <row r="156" spans="1:15" x14ac:dyDescent="0.3">
      <c r="A156">
        <v>170</v>
      </c>
      <c r="B156" s="6">
        <v>26</v>
      </c>
      <c r="C156" s="6">
        <v>339</v>
      </c>
      <c r="J156">
        <v>170</v>
      </c>
      <c r="K156">
        <f t="shared" si="4"/>
        <v>11.390237914563345</v>
      </c>
      <c r="L156">
        <v>245605401911</v>
      </c>
      <c r="M156">
        <v>170</v>
      </c>
      <c r="N156">
        <f t="shared" si="5"/>
        <v>9.3250558847868579</v>
      </c>
      <c r="O156">
        <v>2113761020</v>
      </c>
    </row>
    <row r="157" spans="1:15" x14ac:dyDescent="0.3">
      <c r="A157">
        <v>171</v>
      </c>
      <c r="B157" s="6">
        <v>13</v>
      </c>
      <c r="C157" s="6">
        <v>170</v>
      </c>
      <c r="J157">
        <v>171</v>
      </c>
      <c r="K157">
        <f t="shared" si="4"/>
        <v>11.390237914563345</v>
      </c>
      <c r="L157">
        <v>245605401911</v>
      </c>
      <c r="M157">
        <v>171</v>
      </c>
      <c r="N157">
        <f t="shared" si="5"/>
        <v>9.3250558847868579</v>
      </c>
      <c r="O157">
        <v>2113761020</v>
      </c>
    </row>
    <row r="158" spans="1:15" x14ac:dyDescent="0.3">
      <c r="A158">
        <v>172</v>
      </c>
      <c r="B158" s="6">
        <v>1848942</v>
      </c>
      <c r="C158" s="6">
        <v>24248647</v>
      </c>
      <c r="J158">
        <v>172</v>
      </c>
      <c r="K158">
        <f t="shared" si="4"/>
        <v>11.390237914563345</v>
      </c>
      <c r="L158">
        <v>245605401911</v>
      </c>
      <c r="M158">
        <v>172</v>
      </c>
      <c r="N158">
        <f t="shared" si="5"/>
        <v>9.3250558847868579</v>
      </c>
      <c r="O158">
        <v>2113761020</v>
      </c>
    </row>
    <row r="159" spans="1:15" x14ac:dyDescent="0.3">
      <c r="A159" s="1">
        <v>173</v>
      </c>
      <c r="B159" s="6">
        <v>190060</v>
      </c>
      <c r="C159" s="6">
        <v>2499849</v>
      </c>
      <c r="J159">
        <v>173</v>
      </c>
      <c r="K159">
        <f t="shared" si="4"/>
        <v>11.390237914563345</v>
      </c>
      <c r="L159">
        <v>245605401911</v>
      </c>
      <c r="M159">
        <v>173</v>
      </c>
      <c r="N159">
        <f t="shared" si="5"/>
        <v>9.3250558847868579</v>
      </c>
      <c r="O159">
        <v>2113761020</v>
      </c>
    </row>
    <row r="160" spans="1:15" x14ac:dyDescent="0.3">
      <c r="A160">
        <v>174</v>
      </c>
      <c r="B160" s="6">
        <v>110</v>
      </c>
      <c r="C160" s="6">
        <v>1451</v>
      </c>
      <c r="J160">
        <v>174</v>
      </c>
      <c r="K160">
        <f t="shared" si="4"/>
        <v>11.390237914563345</v>
      </c>
      <c r="L160">
        <v>245605401911</v>
      </c>
      <c r="M160">
        <v>174</v>
      </c>
      <c r="N160">
        <f t="shared" si="5"/>
        <v>9.3250558847868579</v>
      </c>
      <c r="O160">
        <v>2113761020</v>
      </c>
    </row>
    <row r="161" spans="1:15" x14ac:dyDescent="0.3">
      <c r="A161">
        <v>175</v>
      </c>
      <c r="B161" s="6">
        <v>153</v>
      </c>
      <c r="C161" s="6">
        <v>2024</v>
      </c>
      <c r="J161">
        <v>175</v>
      </c>
      <c r="K161">
        <f t="shared" si="4"/>
        <v>11.390237914563345</v>
      </c>
      <c r="L161">
        <v>245605401911</v>
      </c>
      <c r="M161">
        <v>175</v>
      </c>
      <c r="N161">
        <f t="shared" si="5"/>
        <v>9.3250558847868579</v>
      </c>
      <c r="O161">
        <v>2113761020</v>
      </c>
    </row>
    <row r="162" spans="1:15" x14ac:dyDescent="0.3">
      <c r="A162">
        <v>176</v>
      </c>
      <c r="B162" s="6">
        <v>15</v>
      </c>
      <c r="C162" s="6">
        <v>199</v>
      </c>
      <c r="J162">
        <v>176</v>
      </c>
      <c r="K162">
        <f t="shared" si="4"/>
        <v>11.390237914563345</v>
      </c>
      <c r="L162">
        <v>245605401911</v>
      </c>
      <c r="M162">
        <v>176</v>
      </c>
      <c r="N162">
        <f t="shared" si="5"/>
        <v>9.3250558847868579</v>
      </c>
      <c r="O162">
        <v>2113761020</v>
      </c>
    </row>
    <row r="163" spans="1:15" x14ac:dyDescent="0.3">
      <c r="A163">
        <v>177</v>
      </c>
      <c r="B163" s="6">
        <v>4692</v>
      </c>
      <c r="C163" s="6">
        <v>62423</v>
      </c>
      <c r="J163">
        <v>177</v>
      </c>
      <c r="K163">
        <f t="shared" si="4"/>
        <v>11.390237914563345</v>
      </c>
      <c r="L163">
        <v>245605401911</v>
      </c>
      <c r="M163">
        <v>177</v>
      </c>
      <c r="N163">
        <f t="shared" si="5"/>
        <v>9.3250558847868579</v>
      </c>
      <c r="O163">
        <v>2113761020</v>
      </c>
    </row>
    <row r="164" spans="1:15" x14ac:dyDescent="0.3">
      <c r="A164">
        <v>178</v>
      </c>
      <c r="B164" s="6">
        <v>120</v>
      </c>
      <c r="C164" s="6">
        <v>1601</v>
      </c>
      <c r="J164">
        <v>178</v>
      </c>
      <c r="K164">
        <f t="shared" si="4"/>
        <v>11.390237914563345</v>
      </c>
      <c r="L164">
        <v>245605401911</v>
      </c>
      <c r="M164">
        <v>178</v>
      </c>
      <c r="N164">
        <f t="shared" si="5"/>
        <v>9.3250558847868579</v>
      </c>
      <c r="O164">
        <v>2113761020</v>
      </c>
    </row>
    <row r="165" spans="1:15" x14ac:dyDescent="0.3">
      <c r="A165" s="1">
        <v>179</v>
      </c>
      <c r="B165" s="6">
        <v>313191</v>
      </c>
      <c r="C165" s="6">
        <v>4190210</v>
      </c>
      <c r="J165">
        <v>179</v>
      </c>
      <c r="K165">
        <f t="shared" si="4"/>
        <v>11.390237914563345</v>
      </c>
      <c r="L165">
        <v>245605401911</v>
      </c>
      <c r="M165">
        <v>179</v>
      </c>
      <c r="N165">
        <f t="shared" si="5"/>
        <v>9.3250558847868579</v>
      </c>
      <c r="O165">
        <v>2113761020</v>
      </c>
    </row>
    <row r="166" spans="1:15" x14ac:dyDescent="0.3">
      <c r="A166">
        <v>180</v>
      </c>
      <c r="B166" s="10">
        <v>12</v>
      </c>
      <c r="C166" s="10">
        <v>161</v>
      </c>
      <c r="J166">
        <v>180</v>
      </c>
      <c r="K166">
        <f t="shared" si="4"/>
        <v>11.390237914563345</v>
      </c>
      <c r="L166">
        <v>245605401911</v>
      </c>
      <c r="M166">
        <v>180</v>
      </c>
      <c r="N166">
        <f t="shared" si="5"/>
        <v>9.3250558847868579</v>
      </c>
      <c r="O166">
        <v>2113761020</v>
      </c>
    </row>
    <row r="167" spans="1:15" x14ac:dyDescent="0.3">
      <c r="A167" s="1">
        <v>181</v>
      </c>
      <c r="B167" s="6">
        <v>2059179136</v>
      </c>
      <c r="C167" s="6">
        <v>239850184703</v>
      </c>
      <c r="J167">
        <v>181</v>
      </c>
      <c r="K167">
        <f t="shared" si="4"/>
        <v>11.390237914563345</v>
      </c>
      <c r="L167">
        <v>245605401911</v>
      </c>
      <c r="M167">
        <v>181</v>
      </c>
      <c r="N167">
        <f t="shared" si="5"/>
        <v>9.3250558847868579</v>
      </c>
      <c r="O167">
        <v>2113761020</v>
      </c>
    </row>
    <row r="168" spans="1:15" x14ac:dyDescent="0.3">
      <c r="A168">
        <v>182</v>
      </c>
      <c r="B168" s="6">
        <v>2</v>
      </c>
      <c r="C168" s="6">
        <v>27</v>
      </c>
      <c r="J168">
        <v>182</v>
      </c>
      <c r="K168">
        <f t="shared" si="4"/>
        <v>11.390237914563345</v>
      </c>
      <c r="L168">
        <v>245605401911</v>
      </c>
      <c r="M168">
        <v>182</v>
      </c>
      <c r="N168">
        <f t="shared" si="5"/>
        <v>9.3250558847868579</v>
      </c>
      <c r="O168">
        <v>2113761020</v>
      </c>
    </row>
    <row r="169" spans="1:15" x14ac:dyDescent="0.3">
      <c r="A169">
        <v>183</v>
      </c>
      <c r="B169" s="6">
        <v>36</v>
      </c>
      <c r="C169" s="6">
        <v>487</v>
      </c>
      <c r="J169">
        <v>183</v>
      </c>
      <c r="K169">
        <f t="shared" si="4"/>
        <v>11.390237914563345</v>
      </c>
      <c r="L169">
        <v>245605401911</v>
      </c>
      <c r="M169">
        <v>183</v>
      </c>
      <c r="N169">
        <f t="shared" si="5"/>
        <v>9.3250558847868579</v>
      </c>
      <c r="O169">
        <v>2113761020</v>
      </c>
    </row>
    <row r="170" spans="1:15" x14ac:dyDescent="0.3">
      <c r="A170">
        <v>184</v>
      </c>
      <c r="B170" s="6">
        <v>1794</v>
      </c>
      <c r="C170" s="6">
        <v>24335</v>
      </c>
      <c r="J170">
        <v>184</v>
      </c>
      <c r="K170">
        <f t="shared" si="4"/>
        <v>11.390237914563345</v>
      </c>
      <c r="L170">
        <v>245605401911</v>
      </c>
      <c r="M170">
        <v>184</v>
      </c>
      <c r="N170">
        <f t="shared" si="5"/>
        <v>9.3250558847868579</v>
      </c>
      <c r="O170">
        <v>2113761020</v>
      </c>
    </row>
    <row r="171" spans="1:15" x14ac:dyDescent="0.3">
      <c r="A171">
        <v>185</v>
      </c>
      <c r="B171" s="6">
        <v>680</v>
      </c>
      <c r="C171" s="6">
        <v>9249</v>
      </c>
      <c r="J171">
        <v>185</v>
      </c>
      <c r="K171">
        <f t="shared" si="4"/>
        <v>11.390237914563345</v>
      </c>
      <c r="L171">
        <v>245605401911</v>
      </c>
      <c r="M171">
        <v>185</v>
      </c>
      <c r="N171">
        <f t="shared" si="5"/>
        <v>9.3250558847868579</v>
      </c>
      <c r="O171">
        <v>2113761020</v>
      </c>
    </row>
    <row r="172" spans="1:15" x14ac:dyDescent="0.3">
      <c r="A172">
        <v>186</v>
      </c>
      <c r="B172" s="6">
        <v>550</v>
      </c>
      <c r="C172" s="6">
        <v>7501</v>
      </c>
      <c r="J172">
        <v>186</v>
      </c>
      <c r="K172">
        <f t="shared" si="4"/>
        <v>11.390237914563345</v>
      </c>
      <c r="L172">
        <v>245605401911</v>
      </c>
      <c r="M172">
        <v>186</v>
      </c>
      <c r="N172">
        <f t="shared" si="5"/>
        <v>9.3250558847868579</v>
      </c>
      <c r="O172">
        <v>2113761020</v>
      </c>
    </row>
    <row r="173" spans="1:15" x14ac:dyDescent="0.3">
      <c r="A173">
        <v>187</v>
      </c>
      <c r="B173" s="6">
        <v>123</v>
      </c>
      <c r="C173" s="6">
        <v>1682</v>
      </c>
      <c r="J173">
        <v>187</v>
      </c>
      <c r="K173">
        <f t="shared" si="4"/>
        <v>11.390237914563345</v>
      </c>
      <c r="L173">
        <v>245605401911</v>
      </c>
      <c r="M173">
        <v>187</v>
      </c>
      <c r="N173">
        <f t="shared" si="5"/>
        <v>9.3250558847868579</v>
      </c>
      <c r="O173">
        <v>2113761020</v>
      </c>
    </row>
    <row r="174" spans="1:15" x14ac:dyDescent="0.3">
      <c r="A174">
        <v>188</v>
      </c>
      <c r="B174" s="6">
        <v>336</v>
      </c>
      <c r="C174" s="6">
        <v>4607</v>
      </c>
      <c r="J174">
        <v>188</v>
      </c>
      <c r="K174">
        <f t="shared" si="4"/>
        <v>11.390237914563345</v>
      </c>
      <c r="L174">
        <v>245605401911</v>
      </c>
      <c r="M174">
        <v>188</v>
      </c>
      <c r="N174">
        <f t="shared" si="5"/>
        <v>9.3250558847868579</v>
      </c>
      <c r="O174">
        <v>2113761020</v>
      </c>
    </row>
    <row r="175" spans="1:15" x14ac:dyDescent="0.3">
      <c r="A175">
        <v>189</v>
      </c>
      <c r="B175" s="6">
        <v>4</v>
      </c>
      <c r="C175" s="6">
        <v>55</v>
      </c>
      <c r="J175">
        <v>189</v>
      </c>
      <c r="K175">
        <f t="shared" si="4"/>
        <v>11.390237914563345</v>
      </c>
      <c r="L175">
        <v>245605401911</v>
      </c>
      <c r="M175">
        <v>189</v>
      </c>
      <c r="N175">
        <f t="shared" si="5"/>
        <v>9.3250558847868579</v>
      </c>
      <c r="O175">
        <v>2113761020</v>
      </c>
    </row>
    <row r="176" spans="1:15" x14ac:dyDescent="0.3">
      <c r="A176">
        <v>190</v>
      </c>
      <c r="B176" s="6">
        <v>3774</v>
      </c>
      <c r="C176" s="6">
        <v>52021</v>
      </c>
      <c r="J176">
        <v>190</v>
      </c>
      <c r="K176">
        <f t="shared" si="4"/>
        <v>11.390237914563345</v>
      </c>
      <c r="L176">
        <v>245605401911</v>
      </c>
      <c r="M176">
        <v>190</v>
      </c>
      <c r="N176">
        <f t="shared" si="5"/>
        <v>9.3250558847868579</v>
      </c>
      <c r="O176">
        <v>2113761020</v>
      </c>
    </row>
    <row r="177" spans="1:15" x14ac:dyDescent="0.3">
      <c r="A177" s="1">
        <v>191</v>
      </c>
      <c r="B177" s="6">
        <v>650783</v>
      </c>
      <c r="C177" s="6">
        <v>8994000</v>
      </c>
      <c r="J177">
        <v>191</v>
      </c>
      <c r="K177">
        <f t="shared" si="4"/>
        <v>11.390237914563345</v>
      </c>
      <c r="L177">
        <v>245605401911</v>
      </c>
      <c r="M177">
        <v>191</v>
      </c>
      <c r="N177">
        <f t="shared" si="5"/>
        <v>9.3250558847868579</v>
      </c>
      <c r="O177">
        <v>2113761020</v>
      </c>
    </row>
    <row r="178" spans="1:15" x14ac:dyDescent="0.3">
      <c r="A178">
        <v>192</v>
      </c>
      <c r="B178" s="6">
        <v>7</v>
      </c>
      <c r="C178" s="6">
        <v>97</v>
      </c>
      <c r="J178">
        <v>192</v>
      </c>
      <c r="K178">
        <f t="shared" si="4"/>
        <v>11.390237914563345</v>
      </c>
      <c r="L178">
        <v>245605401911</v>
      </c>
      <c r="M178">
        <v>192</v>
      </c>
      <c r="N178">
        <f t="shared" si="5"/>
        <v>9.3250558847868579</v>
      </c>
      <c r="O178">
        <v>2113761020</v>
      </c>
    </row>
    <row r="179" spans="1:15" x14ac:dyDescent="0.3">
      <c r="A179" s="1">
        <v>193</v>
      </c>
      <c r="B179" s="6">
        <v>2280060956</v>
      </c>
      <c r="C179" s="6">
        <v>1393314078103</v>
      </c>
      <c r="J179">
        <v>193</v>
      </c>
      <c r="K179">
        <f t="shared" si="4"/>
        <v>12.144049025262504</v>
      </c>
      <c r="L179">
        <v>1393314078103</v>
      </c>
      <c r="M179">
        <v>193</v>
      </c>
      <c r="N179">
        <f t="shared" si="5"/>
        <v>9.3579464577463174</v>
      </c>
      <c r="O179">
        <v>2280060956</v>
      </c>
    </row>
    <row r="180" spans="1:15" x14ac:dyDescent="0.3">
      <c r="A180">
        <v>194</v>
      </c>
      <c r="B180" s="6">
        <v>14</v>
      </c>
      <c r="C180" s="6">
        <v>195</v>
      </c>
      <c r="J180">
        <v>194</v>
      </c>
      <c r="K180">
        <f t="shared" si="4"/>
        <v>12.144049025262504</v>
      </c>
      <c r="L180">
        <v>1393314078103</v>
      </c>
      <c r="M180">
        <v>194</v>
      </c>
      <c r="N180">
        <f t="shared" si="5"/>
        <v>9.3579464577463174</v>
      </c>
      <c r="O180">
        <v>2280060956</v>
      </c>
    </row>
    <row r="181" spans="1:15" x14ac:dyDescent="0.3">
      <c r="A181">
        <v>195</v>
      </c>
      <c r="B181" s="6">
        <v>1</v>
      </c>
      <c r="C181" s="6">
        <v>14</v>
      </c>
      <c r="J181">
        <v>195</v>
      </c>
      <c r="K181">
        <f t="shared" si="4"/>
        <v>12.144049025262504</v>
      </c>
      <c r="L181">
        <v>1393314078103</v>
      </c>
      <c r="M181">
        <v>195</v>
      </c>
      <c r="N181">
        <f t="shared" si="5"/>
        <v>9.3579464577463174</v>
      </c>
      <c r="O181">
        <v>2280060956</v>
      </c>
    </row>
    <row r="182" spans="1:15" x14ac:dyDescent="0.3">
      <c r="A182" s="1">
        <v>197</v>
      </c>
      <c r="B182" s="6">
        <v>28</v>
      </c>
      <c r="C182" s="6">
        <v>393</v>
      </c>
      <c r="J182">
        <v>197</v>
      </c>
      <c r="K182">
        <f t="shared" si="4"/>
        <v>12.144049025262504</v>
      </c>
      <c r="L182">
        <v>1393314078103</v>
      </c>
      <c r="M182">
        <v>197</v>
      </c>
      <c r="N182">
        <f t="shared" si="5"/>
        <v>9.3579464577463174</v>
      </c>
      <c r="O182">
        <v>2280060956</v>
      </c>
    </row>
    <row r="183" spans="1:15" x14ac:dyDescent="0.3">
      <c r="A183">
        <v>198</v>
      </c>
      <c r="B183" s="6">
        <v>14</v>
      </c>
      <c r="C183" s="6">
        <v>197</v>
      </c>
      <c r="J183">
        <v>198</v>
      </c>
      <c r="K183">
        <f t="shared" si="4"/>
        <v>12.144049025262504</v>
      </c>
      <c r="L183">
        <v>1393314078103</v>
      </c>
      <c r="M183">
        <v>198</v>
      </c>
      <c r="N183">
        <f t="shared" si="5"/>
        <v>9.3579464577463174</v>
      </c>
      <c r="O183">
        <v>2280060956</v>
      </c>
    </row>
    <row r="184" spans="1:15" x14ac:dyDescent="0.3">
      <c r="A184" s="1">
        <v>199</v>
      </c>
      <c r="B184" s="6">
        <v>1153080099</v>
      </c>
      <c r="C184" s="6">
        <v>16266196520</v>
      </c>
      <c r="J184">
        <v>199</v>
      </c>
      <c r="K184">
        <f t="shared" si="4"/>
        <v>12.144049025262504</v>
      </c>
      <c r="L184">
        <v>1393314078103</v>
      </c>
      <c r="M184">
        <v>199</v>
      </c>
      <c r="N184">
        <f t="shared" si="5"/>
        <v>9.3579464577463174</v>
      </c>
      <c r="O184">
        <v>2280060956</v>
      </c>
    </row>
    <row r="185" spans="1:15" x14ac:dyDescent="0.3">
      <c r="A185">
        <v>200</v>
      </c>
      <c r="B185" s="6">
        <v>7</v>
      </c>
      <c r="C185" s="6">
        <v>99</v>
      </c>
      <c r="J185">
        <v>200</v>
      </c>
      <c r="K185">
        <f t="shared" si="4"/>
        <v>12.144049025262504</v>
      </c>
      <c r="L185">
        <v>1393314078103</v>
      </c>
      <c r="M185">
        <v>200</v>
      </c>
      <c r="N185">
        <f t="shared" si="5"/>
        <v>9.3579464577463174</v>
      </c>
      <c r="O185">
        <v>2280060956</v>
      </c>
    </row>
    <row r="186" spans="1:15" x14ac:dyDescent="0.3">
      <c r="A186">
        <v>201</v>
      </c>
      <c r="B186" s="6">
        <v>36332</v>
      </c>
      <c r="C186" s="6">
        <v>515095</v>
      </c>
      <c r="J186">
        <v>201</v>
      </c>
      <c r="K186">
        <f t="shared" si="4"/>
        <v>12.144049025262504</v>
      </c>
      <c r="L186">
        <v>1393314078103</v>
      </c>
      <c r="M186">
        <v>201</v>
      </c>
      <c r="N186">
        <f t="shared" si="5"/>
        <v>9.3579464577463174</v>
      </c>
      <c r="O186">
        <v>2280060956</v>
      </c>
    </row>
    <row r="187" spans="1:15" x14ac:dyDescent="0.3">
      <c r="A187">
        <v>202</v>
      </c>
      <c r="B187" s="6">
        <v>1388322</v>
      </c>
      <c r="C187" s="6">
        <v>19731763</v>
      </c>
      <c r="J187">
        <v>202</v>
      </c>
      <c r="K187">
        <f t="shared" si="4"/>
        <v>12.144049025262504</v>
      </c>
      <c r="L187">
        <v>1393314078103</v>
      </c>
      <c r="M187">
        <v>202</v>
      </c>
      <c r="N187">
        <f t="shared" si="5"/>
        <v>9.3579464577463174</v>
      </c>
      <c r="O187">
        <v>2280060956</v>
      </c>
    </row>
    <row r="188" spans="1:15" x14ac:dyDescent="0.3">
      <c r="A188">
        <v>203</v>
      </c>
      <c r="B188" s="6">
        <v>4</v>
      </c>
      <c r="C188" s="6">
        <v>57</v>
      </c>
      <c r="J188">
        <v>203</v>
      </c>
      <c r="K188">
        <f t="shared" si="4"/>
        <v>12.144049025262504</v>
      </c>
      <c r="L188">
        <v>1393314078103</v>
      </c>
      <c r="M188">
        <v>203</v>
      </c>
      <c r="N188">
        <f t="shared" si="5"/>
        <v>9.3579464577463174</v>
      </c>
      <c r="O188">
        <v>2280060956</v>
      </c>
    </row>
    <row r="189" spans="1:15" x14ac:dyDescent="0.3">
      <c r="A189">
        <v>204</v>
      </c>
      <c r="B189" s="6">
        <v>350</v>
      </c>
      <c r="C189" s="6">
        <v>4999</v>
      </c>
      <c r="J189">
        <v>204</v>
      </c>
      <c r="K189">
        <f t="shared" si="4"/>
        <v>12.144049025262504</v>
      </c>
      <c r="L189">
        <v>1393314078103</v>
      </c>
      <c r="M189">
        <v>204</v>
      </c>
      <c r="N189">
        <f t="shared" si="5"/>
        <v>9.3579464577463174</v>
      </c>
      <c r="O189">
        <v>2280060956</v>
      </c>
    </row>
    <row r="190" spans="1:15" x14ac:dyDescent="0.3">
      <c r="A190">
        <v>205</v>
      </c>
      <c r="B190" s="6">
        <v>2772</v>
      </c>
      <c r="C190" s="6">
        <v>39689</v>
      </c>
      <c r="J190">
        <v>205</v>
      </c>
      <c r="K190">
        <f t="shared" si="4"/>
        <v>12.144049025262504</v>
      </c>
      <c r="L190">
        <v>1393314078103</v>
      </c>
      <c r="M190">
        <v>205</v>
      </c>
      <c r="N190">
        <f t="shared" si="5"/>
        <v>9.3579464577463174</v>
      </c>
      <c r="O190">
        <v>2280060956</v>
      </c>
    </row>
    <row r="191" spans="1:15" x14ac:dyDescent="0.3">
      <c r="A191">
        <v>206</v>
      </c>
      <c r="B191" s="6">
        <v>4148</v>
      </c>
      <c r="C191" s="6">
        <v>59535</v>
      </c>
      <c r="J191">
        <v>206</v>
      </c>
      <c r="K191">
        <f t="shared" si="4"/>
        <v>12.144049025262504</v>
      </c>
      <c r="L191">
        <v>1393314078103</v>
      </c>
      <c r="M191">
        <v>206</v>
      </c>
      <c r="N191">
        <f t="shared" si="5"/>
        <v>9.3579464577463174</v>
      </c>
      <c r="O191">
        <v>2280060956</v>
      </c>
    </row>
    <row r="192" spans="1:15" x14ac:dyDescent="0.3">
      <c r="A192">
        <v>207</v>
      </c>
      <c r="B192" s="6">
        <v>80</v>
      </c>
      <c r="C192" s="6">
        <v>1151</v>
      </c>
      <c r="J192">
        <v>207</v>
      </c>
      <c r="K192">
        <f t="shared" si="4"/>
        <v>12.144049025262504</v>
      </c>
      <c r="L192">
        <v>1393314078103</v>
      </c>
      <c r="M192">
        <v>207</v>
      </c>
      <c r="N192">
        <f t="shared" si="5"/>
        <v>9.3579464577463174</v>
      </c>
      <c r="O192">
        <v>2280060956</v>
      </c>
    </row>
    <row r="193" spans="1:15" x14ac:dyDescent="0.3">
      <c r="A193">
        <v>208</v>
      </c>
      <c r="B193" s="6">
        <v>45</v>
      </c>
      <c r="C193" s="6">
        <v>649</v>
      </c>
      <c r="J193">
        <v>208</v>
      </c>
      <c r="K193">
        <f t="shared" si="4"/>
        <v>12.144049025262504</v>
      </c>
      <c r="L193">
        <v>1393314078103</v>
      </c>
      <c r="M193">
        <v>208</v>
      </c>
      <c r="N193">
        <f t="shared" si="5"/>
        <v>9.3579464577463174</v>
      </c>
      <c r="O193">
        <v>2280060956</v>
      </c>
    </row>
    <row r="194" spans="1:15" x14ac:dyDescent="0.3">
      <c r="A194">
        <v>209</v>
      </c>
      <c r="B194" s="6">
        <v>3220</v>
      </c>
      <c r="C194" s="6">
        <v>46551</v>
      </c>
      <c r="J194">
        <v>209</v>
      </c>
      <c r="K194">
        <f t="shared" ref="K194:K257" si="6">LOG(L194)</f>
        <v>12.144049025262504</v>
      </c>
      <c r="L194">
        <v>1393314078103</v>
      </c>
      <c r="M194">
        <v>209</v>
      </c>
      <c r="N194">
        <f t="shared" ref="N194:N257" si="7">LOG(O194)</f>
        <v>9.3579464577463174</v>
      </c>
      <c r="O194">
        <v>2280060956</v>
      </c>
    </row>
    <row r="195" spans="1:15" x14ac:dyDescent="0.3">
      <c r="A195">
        <v>210</v>
      </c>
      <c r="B195" s="6">
        <v>2</v>
      </c>
      <c r="C195" s="6">
        <v>29</v>
      </c>
      <c r="J195">
        <v>210</v>
      </c>
      <c r="K195">
        <f t="shared" si="6"/>
        <v>12.144049025262504</v>
      </c>
      <c r="L195">
        <v>1393314078103</v>
      </c>
      <c r="M195">
        <v>210</v>
      </c>
      <c r="N195">
        <f t="shared" si="7"/>
        <v>9.3579464577463174</v>
      </c>
      <c r="O195">
        <v>2280060956</v>
      </c>
    </row>
    <row r="196" spans="1:15" x14ac:dyDescent="0.3">
      <c r="A196" s="1">
        <v>211</v>
      </c>
      <c r="B196" s="6">
        <v>1484071752</v>
      </c>
      <c r="C196" s="6">
        <v>507300777569</v>
      </c>
      <c r="J196">
        <v>211</v>
      </c>
      <c r="K196">
        <f t="shared" si="6"/>
        <v>12.144049025262504</v>
      </c>
      <c r="L196">
        <v>1393314078103</v>
      </c>
      <c r="M196">
        <v>211</v>
      </c>
      <c r="N196">
        <f t="shared" si="7"/>
        <v>9.3579464577463174</v>
      </c>
      <c r="O196">
        <v>2280060956</v>
      </c>
    </row>
    <row r="197" spans="1:15" x14ac:dyDescent="0.3">
      <c r="A197">
        <v>212</v>
      </c>
      <c r="B197" s="6">
        <v>4550</v>
      </c>
      <c r="C197" s="6">
        <v>66249</v>
      </c>
      <c r="J197">
        <v>212</v>
      </c>
      <c r="K197">
        <f t="shared" si="6"/>
        <v>12.144049025262504</v>
      </c>
      <c r="L197">
        <v>1393314078103</v>
      </c>
      <c r="M197">
        <v>212</v>
      </c>
      <c r="N197">
        <f t="shared" si="7"/>
        <v>9.3579464577463174</v>
      </c>
      <c r="O197">
        <v>2280060956</v>
      </c>
    </row>
    <row r="198" spans="1:15" x14ac:dyDescent="0.3">
      <c r="A198">
        <v>213</v>
      </c>
      <c r="B198" s="6">
        <v>13320</v>
      </c>
      <c r="C198" s="6">
        <v>194399</v>
      </c>
      <c r="J198">
        <v>213</v>
      </c>
      <c r="K198">
        <f t="shared" si="6"/>
        <v>12.144049025262504</v>
      </c>
      <c r="L198">
        <v>1393314078103</v>
      </c>
      <c r="M198">
        <v>213</v>
      </c>
      <c r="N198">
        <f t="shared" si="7"/>
        <v>9.3579464577463174</v>
      </c>
      <c r="O198">
        <v>2280060956</v>
      </c>
    </row>
    <row r="199" spans="1:15" x14ac:dyDescent="0.3">
      <c r="A199">
        <v>214</v>
      </c>
      <c r="B199" s="6">
        <v>2868003040</v>
      </c>
      <c r="C199" s="6">
        <v>75550299135</v>
      </c>
      <c r="J199">
        <v>214</v>
      </c>
      <c r="K199">
        <f t="shared" si="6"/>
        <v>12.144049025262504</v>
      </c>
      <c r="L199">
        <v>1393314078103</v>
      </c>
      <c r="M199">
        <v>214</v>
      </c>
      <c r="N199">
        <f t="shared" si="7"/>
        <v>9.4575796073355551</v>
      </c>
      <c r="O199">
        <v>2868003040</v>
      </c>
    </row>
    <row r="200" spans="1:15" x14ac:dyDescent="0.3">
      <c r="A200">
        <v>215</v>
      </c>
      <c r="B200" s="6">
        <v>3</v>
      </c>
      <c r="C200" s="6">
        <v>44</v>
      </c>
      <c r="J200">
        <v>215</v>
      </c>
      <c r="K200">
        <f t="shared" si="6"/>
        <v>12.144049025262504</v>
      </c>
      <c r="L200">
        <v>1393314078103</v>
      </c>
      <c r="M200">
        <v>215</v>
      </c>
      <c r="N200">
        <f t="shared" si="7"/>
        <v>9.4575796073355551</v>
      </c>
      <c r="O200">
        <v>2868003040</v>
      </c>
    </row>
    <row r="201" spans="1:15" x14ac:dyDescent="0.3">
      <c r="A201">
        <v>216</v>
      </c>
      <c r="B201" s="6">
        <v>33</v>
      </c>
      <c r="C201" s="6">
        <v>485</v>
      </c>
      <c r="J201">
        <v>216</v>
      </c>
      <c r="K201">
        <f t="shared" si="6"/>
        <v>12.144049025262504</v>
      </c>
      <c r="L201">
        <v>1393314078103</v>
      </c>
      <c r="M201">
        <v>216</v>
      </c>
      <c r="N201">
        <f t="shared" si="7"/>
        <v>9.4575796073355551</v>
      </c>
      <c r="O201">
        <v>2868003040</v>
      </c>
    </row>
    <row r="202" spans="1:15" x14ac:dyDescent="0.3">
      <c r="A202">
        <v>217</v>
      </c>
      <c r="B202" s="6">
        <v>260952</v>
      </c>
      <c r="C202" s="6">
        <v>3844063</v>
      </c>
      <c r="J202">
        <v>217</v>
      </c>
      <c r="K202">
        <f t="shared" si="6"/>
        <v>12.144049025262504</v>
      </c>
      <c r="L202">
        <v>1393314078103</v>
      </c>
      <c r="M202">
        <v>217</v>
      </c>
      <c r="N202">
        <f t="shared" si="7"/>
        <v>9.4575796073355551</v>
      </c>
      <c r="O202">
        <v>2868003040</v>
      </c>
    </row>
    <row r="203" spans="1:15" x14ac:dyDescent="0.3">
      <c r="A203">
        <v>218</v>
      </c>
      <c r="B203" s="6">
        <v>8534</v>
      </c>
      <c r="C203" s="6">
        <v>126003</v>
      </c>
      <c r="J203">
        <v>218</v>
      </c>
      <c r="K203">
        <f t="shared" si="6"/>
        <v>12.144049025262504</v>
      </c>
      <c r="L203">
        <v>1393314078103</v>
      </c>
      <c r="M203">
        <v>218</v>
      </c>
      <c r="N203">
        <f t="shared" si="7"/>
        <v>9.4575796073355551</v>
      </c>
      <c r="O203">
        <v>2868003040</v>
      </c>
    </row>
    <row r="204" spans="1:15" x14ac:dyDescent="0.3">
      <c r="A204">
        <v>219</v>
      </c>
      <c r="B204" s="6">
        <v>5</v>
      </c>
      <c r="C204" s="6">
        <v>74</v>
      </c>
      <c r="J204">
        <v>219</v>
      </c>
      <c r="K204">
        <f t="shared" si="6"/>
        <v>12.144049025262504</v>
      </c>
      <c r="L204">
        <v>1393314078103</v>
      </c>
      <c r="M204">
        <v>219</v>
      </c>
      <c r="N204">
        <f t="shared" si="7"/>
        <v>9.4575796073355551</v>
      </c>
      <c r="O204">
        <v>2868003040</v>
      </c>
    </row>
    <row r="205" spans="1:15" x14ac:dyDescent="0.3">
      <c r="A205">
        <v>220</v>
      </c>
      <c r="B205" s="6">
        <v>6</v>
      </c>
      <c r="C205" s="6">
        <v>89</v>
      </c>
      <c r="J205">
        <v>220</v>
      </c>
      <c r="K205">
        <f t="shared" si="6"/>
        <v>12.144049025262504</v>
      </c>
      <c r="L205">
        <v>1393314078103</v>
      </c>
      <c r="M205">
        <v>220</v>
      </c>
      <c r="N205">
        <f t="shared" si="7"/>
        <v>9.4575796073355551</v>
      </c>
      <c r="O205">
        <v>2868003040</v>
      </c>
    </row>
    <row r="206" spans="1:15" x14ac:dyDescent="0.3">
      <c r="A206">
        <v>221</v>
      </c>
      <c r="B206" s="6">
        <v>112</v>
      </c>
      <c r="C206" s="6">
        <v>1665</v>
      </c>
      <c r="J206">
        <v>221</v>
      </c>
      <c r="K206">
        <f t="shared" si="6"/>
        <v>12.144049025262504</v>
      </c>
      <c r="L206">
        <v>1393314078103</v>
      </c>
      <c r="M206">
        <v>221</v>
      </c>
      <c r="N206">
        <f t="shared" si="7"/>
        <v>9.4575796073355551</v>
      </c>
      <c r="O206">
        <v>2868003040</v>
      </c>
    </row>
    <row r="207" spans="1:15" x14ac:dyDescent="0.3">
      <c r="A207">
        <v>222</v>
      </c>
      <c r="B207" s="6">
        <v>10</v>
      </c>
      <c r="C207" s="6">
        <v>149</v>
      </c>
      <c r="J207">
        <v>222</v>
      </c>
      <c r="K207">
        <f t="shared" si="6"/>
        <v>12.144049025262504</v>
      </c>
      <c r="L207">
        <v>1393314078103</v>
      </c>
      <c r="M207">
        <v>222</v>
      </c>
      <c r="N207">
        <f t="shared" si="7"/>
        <v>9.4575796073355551</v>
      </c>
      <c r="O207">
        <v>2868003040</v>
      </c>
    </row>
    <row r="208" spans="1:15" x14ac:dyDescent="0.3">
      <c r="A208" s="1">
        <v>223</v>
      </c>
      <c r="B208" s="6">
        <v>15</v>
      </c>
      <c r="C208" s="6">
        <v>224</v>
      </c>
      <c r="J208">
        <v>223</v>
      </c>
      <c r="K208">
        <f t="shared" si="6"/>
        <v>12.144049025262504</v>
      </c>
      <c r="L208">
        <v>1393314078103</v>
      </c>
      <c r="M208">
        <v>223</v>
      </c>
      <c r="N208">
        <f t="shared" si="7"/>
        <v>9.4575796073355551</v>
      </c>
      <c r="O208">
        <v>2868003040</v>
      </c>
    </row>
    <row r="209" spans="1:15" x14ac:dyDescent="0.3">
      <c r="A209">
        <v>224</v>
      </c>
      <c r="B209" s="6">
        <v>1</v>
      </c>
      <c r="C209" s="6">
        <v>15</v>
      </c>
      <c r="J209">
        <v>224</v>
      </c>
      <c r="K209">
        <f t="shared" si="6"/>
        <v>12.144049025262504</v>
      </c>
      <c r="L209">
        <v>1393314078103</v>
      </c>
      <c r="M209">
        <v>224</v>
      </c>
      <c r="N209">
        <f t="shared" si="7"/>
        <v>9.4575796073355551</v>
      </c>
      <c r="O209">
        <v>2868003040</v>
      </c>
    </row>
    <row r="210" spans="1:15" x14ac:dyDescent="0.3">
      <c r="A210">
        <v>226</v>
      </c>
      <c r="B210" s="6">
        <v>30</v>
      </c>
      <c r="C210" s="6">
        <v>451</v>
      </c>
      <c r="J210">
        <v>226</v>
      </c>
      <c r="K210">
        <f t="shared" si="6"/>
        <v>12.144049025262504</v>
      </c>
      <c r="L210">
        <v>1393314078103</v>
      </c>
      <c r="M210">
        <v>226</v>
      </c>
      <c r="N210">
        <f t="shared" si="7"/>
        <v>9.4575796073355551</v>
      </c>
      <c r="O210">
        <v>2868003040</v>
      </c>
    </row>
    <row r="211" spans="1:15" x14ac:dyDescent="0.3">
      <c r="A211" s="1">
        <v>227</v>
      </c>
      <c r="B211" s="6">
        <v>15</v>
      </c>
      <c r="C211" s="6">
        <v>226</v>
      </c>
      <c r="J211">
        <v>227</v>
      </c>
      <c r="K211">
        <f t="shared" si="6"/>
        <v>12.144049025262504</v>
      </c>
      <c r="L211">
        <v>1393314078103</v>
      </c>
      <c r="M211">
        <v>227</v>
      </c>
      <c r="N211">
        <f t="shared" si="7"/>
        <v>9.4575796073355551</v>
      </c>
      <c r="O211">
        <v>2868003040</v>
      </c>
    </row>
    <row r="212" spans="1:15" x14ac:dyDescent="0.3">
      <c r="A212">
        <v>228</v>
      </c>
      <c r="B212" s="6">
        <v>10</v>
      </c>
      <c r="C212" s="6">
        <v>151</v>
      </c>
      <c r="J212">
        <v>228</v>
      </c>
      <c r="K212">
        <f t="shared" si="6"/>
        <v>12.144049025262504</v>
      </c>
      <c r="L212">
        <v>1393314078103</v>
      </c>
      <c r="M212">
        <v>228</v>
      </c>
      <c r="N212">
        <f t="shared" si="7"/>
        <v>9.4575796073355551</v>
      </c>
      <c r="O212">
        <v>2868003040</v>
      </c>
    </row>
    <row r="213" spans="1:15" x14ac:dyDescent="0.3">
      <c r="A213" s="1">
        <v>229</v>
      </c>
      <c r="B213" s="6">
        <v>386460</v>
      </c>
      <c r="C213" s="6">
        <v>5848201</v>
      </c>
      <c r="J213">
        <v>229</v>
      </c>
      <c r="K213">
        <f t="shared" si="6"/>
        <v>12.144049025262504</v>
      </c>
      <c r="L213">
        <v>1393314078103</v>
      </c>
      <c r="M213">
        <v>229</v>
      </c>
      <c r="N213">
        <f t="shared" si="7"/>
        <v>9.4575796073355551</v>
      </c>
      <c r="O213">
        <v>2868003040</v>
      </c>
    </row>
    <row r="214" spans="1:15" x14ac:dyDescent="0.3">
      <c r="A214">
        <v>230</v>
      </c>
      <c r="B214" s="6">
        <v>6</v>
      </c>
      <c r="C214" s="6">
        <v>91</v>
      </c>
      <c r="J214">
        <v>230</v>
      </c>
      <c r="K214">
        <f t="shared" si="6"/>
        <v>12.144049025262504</v>
      </c>
      <c r="L214">
        <v>1393314078103</v>
      </c>
      <c r="M214">
        <v>230</v>
      </c>
      <c r="N214">
        <f t="shared" si="7"/>
        <v>9.4575796073355551</v>
      </c>
      <c r="O214">
        <v>2868003040</v>
      </c>
    </row>
    <row r="215" spans="1:15" x14ac:dyDescent="0.3">
      <c r="A215">
        <v>231</v>
      </c>
      <c r="B215" s="6">
        <v>5</v>
      </c>
      <c r="C215" s="6">
        <v>76</v>
      </c>
      <c r="J215">
        <v>231</v>
      </c>
      <c r="K215">
        <f t="shared" si="6"/>
        <v>12.144049025262504</v>
      </c>
      <c r="L215">
        <v>1393314078103</v>
      </c>
      <c r="M215">
        <v>231</v>
      </c>
      <c r="N215">
        <f t="shared" si="7"/>
        <v>9.4575796073355551</v>
      </c>
      <c r="O215">
        <v>2868003040</v>
      </c>
    </row>
    <row r="216" spans="1:15" x14ac:dyDescent="0.3">
      <c r="A216">
        <v>232</v>
      </c>
      <c r="B216" s="6">
        <v>1287</v>
      </c>
      <c r="C216" s="6">
        <v>19603</v>
      </c>
      <c r="J216">
        <v>232</v>
      </c>
      <c r="K216">
        <f t="shared" si="6"/>
        <v>12.144049025262504</v>
      </c>
      <c r="L216">
        <v>1393314078103</v>
      </c>
      <c r="M216">
        <v>232</v>
      </c>
      <c r="N216">
        <f t="shared" si="7"/>
        <v>9.4575796073355551</v>
      </c>
      <c r="O216">
        <v>2868003040</v>
      </c>
    </row>
    <row r="217" spans="1:15" x14ac:dyDescent="0.3">
      <c r="A217" s="1">
        <v>233</v>
      </c>
      <c r="B217" s="6">
        <v>70255304</v>
      </c>
      <c r="C217" s="6">
        <v>1072400673</v>
      </c>
      <c r="J217">
        <v>233</v>
      </c>
      <c r="K217">
        <f t="shared" si="6"/>
        <v>12.144049025262504</v>
      </c>
      <c r="L217">
        <v>1393314078103</v>
      </c>
      <c r="M217">
        <v>233</v>
      </c>
      <c r="N217">
        <f t="shared" si="7"/>
        <v>9.4575796073355551</v>
      </c>
      <c r="O217">
        <v>2868003040</v>
      </c>
    </row>
    <row r="218" spans="1:15" x14ac:dyDescent="0.3">
      <c r="A218">
        <v>234</v>
      </c>
      <c r="B218" s="6">
        <v>340</v>
      </c>
      <c r="C218" s="6">
        <v>5201</v>
      </c>
      <c r="J218">
        <v>234</v>
      </c>
      <c r="K218">
        <f t="shared" si="6"/>
        <v>12.144049025262504</v>
      </c>
      <c r="L218">
        <v>1393314078103</v>
      </c>
      <c r="M218">
        <v>234</v>
      </c>
      <c r="N218">
        <f t="shared" si="7"/>
        <v>9.4575796073355551</v>
      </c>
      <c r="O218">
        <v>2868003040</v>
      </c>
    </row>
    <row r="219" spans="1:15" x14ac:dyDescent="0.3">
      <c r="A219">
        <v>235</v>
      </c>
      <c r="B219" s="6">
        <v>3</v>
      </c>
      <c r="C219" s="6">
        <v>46</v>
      </c>
      <c r="J219">
        <v>235</v>
      </c>
      <c r="K219">
        <f t="shared" si="6"/>
        <v>12.144049025262504</v>
      </c>
      <c r="L219">
        <v>1393314078103</v>
      </c>
      <c r="M219">
        <v>235</v>
      </c>
      <c r="N219">
        <f t="shared" si="7"/>
        <v>9.4575796073355551</v>
      </c>
      <c r="O219">
        <v>2868003040</v>
      </c>
    </row>
    <row r="220" spans="1:15" x14ac:dyDescent="0.3">
      <c r="A220">
        <v>236</v>
      </c>
      <c r="B220" s="6">
        <v>36570</v>
      </c>
      <c r="C220" s="6">
        <v>561799</v>
      </c>
      <c r="J220">
        <v>236</v>
      </c>
      <c r="K220">
        <f t="shared" si="6"/>
        <v>12.144049025262504</v>
      </c>
      <c r="L220">
        <v>1393314078103</v>
      </c>
      <c r="M220">
        <v>236</v>
      </c>
      <c r="N220">
        <f t="shared" si="7"/>
        <v>9.4575796073355551</v>
      </c>
      <c r="O220">
        <v>2868003040</v>
      </c>
    </row>
    <row r="221" spans="1:15" x14ac:dyDescent="0.3">
      <c r="A221">
        <v>237</v>
      </c>
      <c r="B221" s="6">
        <v>14820</v>
      </c>
      <c r="C221" s="6">
        <v>228151</v>
      </c>
      <c r="J221">
        <v>237</v>
      </c>
      <c r="K221">
        <f t="shared" si="6"/>
        <v>12.144049025262504</v>
      </c>
      <c r="L221">
        <v>1393314078103</v>
      </c>
      <c r="M221">
        <v>237</v>
      </c>
      <c r="N221">
        <f t="shared" si="7"/>
        <v>9.4575796073355551</v>
      </c>
      <c r="O221">
        <v>2868003040</v>
      </c>
    </row>
    <row r="222" spans="1:15" x14ac:dyDescent="0.3">
      <c r="A222">
        <v>238</v>
      </c>
      <c r="B222" s="6">
        <v>756</v>
      </c>
      <c r="C222" s="6">
        <v>11663</v>
      </c>
      <c r="J222">
        <v>238</v>
      </c>
      <c r="K222">
        <f t="shared" si="6"/>
        <v>12.144049025262504</v>
      </c>
      <c r="L222">
        <v>1393314078103</v>
      </c>
      <c r="M222">
        <v>238</v>
      </c>
      <c r="N222">
        <f t="shared" si="7"/>
        <v>9.4575796073355551</v>
      </c>
      <c r="O222">
        <v>2868003040</v>
      </c>
    </row>
    <row r="223" spans="1:15" x14ac:dyDescent="0.3">
      <c r="A223" s="1">
        <v>239</v>
      </c>
      <c r="B223" s="6">
        <v>400729</v>
      </c>
      <c r="C223" s="6">
        <v>6195120</v>
      </c>
      <c r="J223">
        <v>239</v>
      </c>
      <c r="K223">
        <f t="shared" si="6"/>
        <v>12.144049025262504</v>
      </c>
      <c r="L223">
        <v>1393314078103</v>
      </c>
      <c r="M223">
        <v>239</v>
      </c>
      <c r="N223">
        <f t="shared" si="7"/>
        <v>9.4575796073355551</v>
      </c>
      <c r="O223">
        <v>2868003040</v>
      </c>
    </row>
    <row r="224" spans="1:15" x14ac:dyDescent="0.3">
      <c r="A224">
        <v>240</v>
      </c>
      <c r="B224" s="6">
        <v>2</v>
      </c>
      <c r="C224" s="6">
        <v>31</v>
      </c>
      <c r="J224">
        <v>240</v>
      </c>
      <c r="K224">
        <f t="shared" si="6"/>
        <v>12.144049025262504</v>
      </c>
      <c r="L224">
        <v>1393314078103</v>
      </c>
      <c r="M224">
        <v>240</v>
      </c>
      <c r="N224">
        <f t="shared" si="7"/>
        <v>9.4575796073355551</v>
      </c>
      <c r="O224">
        <v>2868003040</v>
      </c>
    </row>
    <row r="225" spans="1:15" x14ac:dyDescent="0.3">
      <c r="A225" s="1">
        <v>241</v>
      </c>
      <c r="B225" s="6">
        <v>817706068</v>
      </c>
      <c r="C225" s="6">
        <v>1085477983785</v>
      </c>
      <c r="J225">
        <v>241</v>
      </c>
      <c r="K225">
        <f t="shared" si="6"/>
        <v>12.144049025262504</v>
      </c>
      <c r="L225">
        <v>1393314078103</v>
      </c>
      <c r="M225">
        <v>241</v>
      </c>
      <c r="N225">
        <f t="shared" si="7"/>
        <v>9.4575796073355551</v>
      </c>
      <c r="O225">
        <v>2868003040</v>
      </c>
    </row>
    <row r="226" spans="1:15" x14ac:dyDescent="0.3">
      <c r="A226">
        <v>242</v>
      </c>
      <c r="B226" s="6">
        <v>1260</v>
      </c>
      <c r="C226" s="6">
        <v>19601</v>
      </c>
      <c r="J226">
        <v>242</v>
      </c>
      <c r="K226">
        <f t="shared" si="6"/>
        <v>12.144049025262504</v>
      </c>
      <c r="L226">
        <v>1393314078103</v>
      </c>
      <c r="M226">
        <v>242</v>
      </c>
      <c r="N226">
        <f t="shared" si="7"/>
        <v>9.4575796073355551</v>
      </c>
      <c r="O226">
        <v>2868003040</v>
      </c>
    </row>
    <row r="227" spans="1:15" x14ac:dyDescent="0.3">
      <c r="A227">
        <v>243</v>
      </c>
      <c r="B227" s="6">
        <v>4505</v>
      </c>
      <c r="C227" s="6">
        <v>70226</v>
      </c>
      <c r="J227">
        <v>243</v>
      </c>
      <c r="K227">
        <f t="shared" si="6"/>
        <v>12.144049025262504</v>
      </c>
      <c r="L227">
        <v>1393314078103</v>
      </c>
      <c r="M227">
        <v>243</v>
      </c>
      <c r="N227">
        <f t="shared" si="7"/>
        <v>9.4575796073355551</v>
      </c>
      <c r="O227">
        <v>2868003040</v>
      </c>
    </row>
    <row r="228" spans="1:15" x14ac:dyDescent="0.3">
      <c r="A228">
        <v>244</v>
      </c>
      <c r="B228" s="6">
        <v>113076990</v>
      </c>
      <c r="C228" s="6">
        <v>1766319049</v>
      </c>
      <c r="J228">
        <v>244</v>
      </c>
      <c r="K228">
        <f t="shared" si="6"/>
        <v>12.144049025262504</v>
      </c>
      <c r="L228">
        <v>1393314078103</v>
      </c>
      <c r="M228">
        <v>244</v>
      </c>
      <c r="N228">
        <f t="shared" si="7"/>
        <v>9.4575796073355551</v>
      </c>
      <c r="O228">
        <v>2868003040</v>
      </c>
    </row>
    <row r="229" spans="1:15" x14ac:dyDescent="0.3">
      <c r="A229">
        <v>245</v>
      </c>
      <c r="B229" s="6">
        <v>3312</v>
      </c>
      <c r="C229" s="6">
        <v>51841</v>
      </c>
      <c r="J229">
        <v>245</v>
      </c>
      <c r="K229">
        <f t="shared" si="6"/>
        <v>12.144049025262504</v>
      </c>
      <c r="L229">
        <v>1393314078103</v>
      </c>
      <c r="M229">
        <v>245</v>
      </c>
      <c r="N229">
        <f t="shared" si="7"/>
        <v>9.4575796073355551</v>
      </c>
      <c r="O229">
        <v>2868003040</v>
      </c>
    </row>
    <row r="230" spans="1:15" x14ac:dyDescent="0.3">
      <c r="A230">
        <v>246</v>
      </c>
      <c r="B230" s="6">
        <v>5662</v>
      </c>
      <c r="C230" s="6">
        <v>88805</v>
      </c>
      <c r="J230">
        <v>246</v>
      </c>
      <c r="K230">
        <f t="shared" si="6"/>
        <v>12.144049025262504</v>
      </c>
      <c r="L230">
        <v>1393314078103</v>
      </c>
      <c r="M230">
        <v>246</v>
      </c>
      <c r="N230">
        <f t="shared" si="7"/>
        <v>9.4575796073355551</v>
      </c>
      <c r="O230">
        <v>2868003040</v>
      </c>
    </row>
    <row r="231" spans="1:15" x14ac:dyDescent="0.3">
      <c r="A231">
        <v>247</v>
      </c>
      <c r="B231" s="6">
        <v>5427</v>
      </c>
      <c r="C231" s="6">
        <v>85292</v>
      </c>
      <c r="J231">
        <v>247</v>
      </c>
      <c r="K231">
        <f t="shared" si="6"/>
        <v>12.144049025262504</v>
      </c>
      <c r="L231">
        <v>1393314078103</v>
      </c>
      <c r="M231">
        <v>247</v>
      </c>
      <c r="N231">
        <f t="shared" si="7"/>
        <v>9.4575796073355551</v>
      </c>
      <c r="O231">
        <v>2868003040</v>
      </c>
    </row>
    <row r="232" spans="1:15" x14ac:dyDescent="0.3">
      <c r="A232">
        <v>248</v>
      </c>
      <c r="B232" s="6">
        <v>4</v>
      </c>
      <c r="C232" s="6">
        <v>63</v>
      </c>
      <c r="J232">
        <v>248</v>
      </c>
      <c r="K232">
        <f t="shared" si="6"/>
        <v>12.144049025262504</v>
      </c>
      <c r="L232">
        <v>1393314078103</v>
      </c>
      <c r="M232">
        <v>248</v>
      </c>
      <c r="N232">
        <f t="shared" si="7"/>
        <v>9.4575796073355551</v>
      </c>
      <c r="O232">
        <v>2868003040</v>
      </c>
    </row>
    <row r="233" spans="1:15" x14ac:dyDescent="0.3">
      <c r="A233">
        <v>249</v>
      </c>
      <c r="B233" s="6">
        <v>542076</v>
      </c>
      <c r="C233" s="6">
        <v>8553815</v>
      </c>
      <c r="J233">
        <v>249</v>
      </c>
      <c r="K233">
        <f t="shared" si="6"/>
        <v>12.144049025262504</v>
      </c>
      <c r="L233">
        <v>1393314078103</v>
      </c>
      <c r="M233">
        <v>249</v>
      </c>
      <c r="N233">
        <f t="shared" si="7"/>
        <v>9.4575796073355551</v>
      </c>
      <c r="O233">
        <v>2868003040</v>
      </c>
    </row>
    <row r="234" spans="1:15" x14ac:dyDescent="0.3">
      <c r="A234">
        <v>250</v>
      </c>
      <c r="B234" s="6">
        <v>2496966</v>
      </c>
      <c r="C234" s="6">
        <v>39480499</v>
      </c>
      <c r="J234">
        <v>250</v>
      </c>
      <c r="K234">
        <f t="shared" si="6"/>
        <v>12.144049025262504</v>
      </c>
      <c r="L234">
        <v>1393314078103</v>
      </c>
      <c r="M234">
        <v>250</v>
      </c>
      <c r="N234">
        <f t="shared" si="7"/>
        <v>9.4575796073355551</v>
      </c>
      <c r="O234">
        <v>2868003040</v>
      </c>
    </row>
    <row r="235" spans="1:15" x14ac:dyDescent="0.3">
      <c r="A235" s="1">
        <v>251</v>
      </c>
      <c r="B235" s="6">
        <v>231957</v>
      </c>
      <c r="C235" s="6">
        <v>3674890</v>
      </c>
      <c r="J235">
        <v>251</v>
      </c>
      <c r="K235">
        <f t="shared" si="6"/>
        <v>12.144049025262504</v>
      </c>
      <c r="L235">
        <v>1393314078103</v>
      </c>
      <c r="M235">
        <v>251</v>
      </c>
      <c r="N235">
        <f t="shared" si="7"/>
        <v>9.4575796073355551</v>
      </c>
      <c r="O235">
        <v>2868003040</v>
      </c>
    </row>
    <row r="236" spans="1:15" x14ac:dyDescent="0.3">
      <c r="A236">
        <v>252</v>
      </c>
      <c r="B236" s="6">
        <v>8</v>
      </c>
      <c r="C236" s="6">
        <v>127</v>
      </c>
      <c r="J236">
        <v>252</v>
      </c>
      <c r="K236">
        <f t="shared" si="6"/>
        <v>12.144049025262504</v>
      </c>
      <c r="L236">
        <v>1393314078103</v>
      </c>
      <c r="M236">
        <v>252</v>
      </c>
      <c r="N236">
        <f t="shared" si="7"/>
        <v>9.4575796073355551</v>
      </c>
      <c r="O236">
        <v>2868003040</v>
      </c>
    </row>
    <row r="237" spans="1:15" x14ac:dyDescent="0.3">
      <c r="A237">
        <v>253</v>
      </c>
      <c r="B237" s="6">
        <v>202604220</v>
      </c>
      <c r="C237" s="6">
        <v>3222617399</v>
      </c>
      <c r="J237">
        <v>253</v>
      </c>
      <c r="K237">
        <f t="shared" si="6"/>
        <v>12.144049025262504</v>
      </c>
      <c r="L237">
        <v>1393314078103</v>
      </c>
      <c r="M237">
        <v>253</v>
      </c>
      <c r="N237">
        <f t="shared" si="7"/>
        <v>9.4575796073355551</v>
      </c>
      <c r="O237">
        <v>2868003040</v>
      </c>
    </row>
    <row r="238" spans="1:15" x14ac:dyDescent="0.3">
      <c r="A238">
        <v>254</v>
      </c>
      <c r="B238" s="6">
        <v>16</v>
      </c>
      <c r="C238" s="6">
        <v>255</v>
      </c>
      <c r="J238">
        <v>254</v>
      </c>
      <c r="K238">
        <f t="shared" si="6"/>
        <v>12.144049025262504</v>
      </c>
      <c r="L238">
        <v>1393314078103</v>
      </c>
      <c r="M238">
        <v>254</v>
      </c>
      <c r="N238">
        <f t="shared" si="7"/>
        <v>9.4575796073355551</v>
      </c>
      <c r="O238">
        <v>2868003040</v>
      </c>
    </row>
    <row r="239" spans="1:15" x14ac:dyDescent="0.3">
      <c r="A239">
        <v>255</v>
      </c>
      <c r="B239" s="6">
        <v>1</v>
      </c>
      <c r="C239" s="6">
        <v>16</v>
      </c>
      <c r="J239">
        <v>255</v>
      </c>
      <c r="K239">
        <f t="shared" si="6"/>
        <v>12.144049025262504</v>
      </c>
      <c r="L239">
        <v>1393314078103</v>
      </c>
      <c r="M239">
        <v>255</v>
      </c>
      <c r="N239">
        <f t="shared" si="7"/>
        <v>9.4575796073355551</v>
      </c>
      <c r="O239">
        <v>2868003040</v>
      </c>
    </row>
    <row r="240" spans="1:15" x14ac:dyDescent="0.3">
      <c r="A240" s="1">
        <v>257</v>
      </c>
      <c r="B240" s="6">
        <v>32</v>
      </c>
      <c r="C240" s="6">
        <v>513</v>
      </c>
      <c r="J240">
        <v>257</v>
      </c>
      <c r="K240">
        <f t="shared" si="6"/>
        <v>12.144049025262504</v>
      </c>
      <c r="L240">
        <v>1393314078103</v>
      </c>
      <c r="M240">
        <v>257</v>
      </c>
      <c r="N240">
        <f t="shared" si="7"/>
        <v>9.4575796073355551</v>
      </c>
      <c r="O240">
        <v>2868003040</v>
      </c>
    </row>
    <row r="241" spans="1:15" x14ac:dyDescent="0.3">
      <c r="A241">
        <v>258</v>
      </c>
      <c r="B241" s="6">
        <v>16</v>
      </c>
      <c r="C241" s="6">
        <v>257</v>
      </c>
      <c r="J241">
        <v>258</v>
      </c>
      <c r="K241">
        <f t="shared" si="6"/>
        <v>12.144049025262504</v>
      </c>
      <c r="L241">
        <v>1393314078103</v>
      </c>
      <c r="M241">
        <v>258</v>
      </c>
      <c r="N241">
        <f t="shared" si="7"/>
        <v>9.4575796073355551</v>
      </c>
      <c r="O241">
        <v>2868003040</v>
      </c>
    </row>
    <row r="242" spans="1:15" x14ac:dyDescent="0.3">
      <c r="A242">
        <v>259</v>
      </c>
      <c r="B242" s="6">
        <v>52644</v>
      </c>
      <c r="C242" s="6">
        <v>847225</v>
      </c>
      <c r="J242">
        <v>259</v>
      </c>
      <c r="K242">
        <f t="shared" si="6"/>
        <v>12.144049025262504</v>
      </c>
      <c r="L242">
        <v>1393314078103</v>
      </c>
      <c r="M242">
        <v>259</v>
      </c>
      <c r="N242">
        <f t="shared" si="7"/>
        <v>9.4575796073355551</v>
      </c>
      <c r="O242">
        <v>2868003040</v>
      </c>
    </row>
    <row r="243" spans="1:15" x14ac:dyDescent="0.3">
      <c r="A243">
        <v>260</v>
      </c>
      <c r="B243" s="6">
        <v>8</v>
      </c>
      <c r="C243" s="6">
        <v>129</v>
      </c>
      <c r="J243">
        <v>260</v>
      </c>
      <c r="K243">
        <f t="shared" si="6"/>
        <v>12.144049025262504</v>
      </c>
      <c r="L243">
        <v>1393314078103</v>
      </c>
      <c r="M243">
        <v>260</v>
      </c>
      <c r="N243">
        <f t="shared" si="7"/>
        <v>9.4575796073355551</v>
      </c>
      <c r="O243">
        <v>2868003040</v>
      </c>
    </row>
    <row r="244" spans="1:15" x14ac:dyDescent="0.3">
      <c r="A244">
        <v>261</v>
      </c>
      <c r="B244" s="6">
        <v>11891880</v>
      </c>
      <c r="C244" s="6">
        <v>192119201</v>
      </c>
      <c r="J244">
        <v>261</v>
      </c>
      <c r="K244">
        <f t="shared" si="6"/>
        <v>12.144049025262504</v>
      </c>
      <c r="L244">
        <v>1393314078103</v>
      </c>
      <c r="M244">
        <v>261</v>
      </c>
      <c r="N244">
        <f t="shared" si="7"/>
        <v>9.4575796073355551</v>
      </c>
      <c r="O244">
        <v>2868003040</v>
      </c>
    </row>
    <row r="245" spans="1:15" x14ac:dyDescent="0.3">
      <c r="A245">
        <v>262</v>
      </c>
      <c r="B245" s="6">
        <v>6485718</v>
      </c>
      <c r="C245" s="6">
        <v>104980517</v>
      </c>
      <c r="J245">
        <v>262</v>
      </c>
      <c r="K245">
        <f t="shared" si="6"/>
        <v>12.144049025262504</v>
      </c>
      <c r="L245">
        <v>1393314078103</v>
      </c>
      <c r="M245">
        <v>262</v>
      </c>
      <c r="N245">
        <f t="shared" si="7"/>
        <v>9.4575796073355551</v>
      </c>
      <c r="O245">
        <v>2868003040</v>
      </c>
    </row>
    <row r="246" spans="1:15" x14ac:dyDescent="0.3">
      <c r="A246" s="1">
        <v>263</v>
      </c>
      <c r="B246" s="6">
        <v>8579</v>
      </c>
      <c r="C246" s="6">
        <v>139128</v>
      </c>
      <c r="J246">
        <v>263</v>
      </c>
      <c r="K246">
        <f t="shared" si="6"/>
        <v>12.144049025262504</v>
      </c>
      <c r="L246">
        <v>1393314078103</v>
      </c>
      <c r="M246">
        <v>263</v>
      </c>
      <c r="N246">
        <f t="shared" si="7"/>
        <v>9.4575796073355551</v>
      </c>
      <c r="O246">
        <v>2868003040</v>
      </c>
    </row>
    <row r="247" spans="1:15" x14ac:dyDescent="0.3">
      <c r="A247">
        <v>264</v>
      </c>
      <c r="B247" s="6">
        <v>4</v>
      </c>
      <c r="C247" s="6">
        <v>65</v>
      </c>
      <c r="J247">
        <v>264</v>
      </c>
      <c r="K247">
        <f t="shared" si="6"/>
        <v>12.144049025262504</v>
      </c>
      <c r="L247">
        <v>1393314078103</v>
      </c>
      <c r="M247">
        <v>264</v>
      </c>
      <c r="N247">
        <f t="shared" si="7"/>
        <v>9.4575796073355551</v>
      </c>
      <c r="O247">
        <v>2868003040</v>
      </c>
    </row>
    <row r="248" spans="1:15" x14ac:dyDescent="0.3">
      <c r="A248">
        <v>265</v>
      </c>
      <c r="B248" s="6">
        <v>4529712</v>
      </c>
      <c r="C248" s="6">
        <v>73738369</v>
      </c>
      <c r="J248">
        <v>265</v>
      </c>
      <c r="K248">
        <f t="shared" si="6"/>
        <v>12.144049025262504</v>
      </c>
      <c r="L248">
        <v>1393314078103</v>
      </c>
      <c r="M248">
        <v>265</v>
      </c>
      <c r="N248">
        <f t="shared" si="7"/>
        <v>9.4575796073355551</v>
      </c>
      <c r="O248">
        <v>2868003040</v>
      </c>
    </row>
    <row r="249" spans="1:15" x14ac:dyDescent="0.3">
      <c r="A249">
        <v>266</v>
      </c>
      <c r="B249" s="6">
        <v>42</v>
      </c>
      <c r="C249" s="6">
        <v>685</v>
      </c>
      <c r="J249">
        <v>266</v>
      </c>
      <c r="K249">
        <f t="shared" si="6"/>
        <v>12.144049025262504</v>
      </c>
      <c r="L249">
        <v>1393314078103</v>
      </c>
      <c r="M249">
        <v>266</v>
      </c>
      <c r="N249">
        <f t="shared" si="7"/>
        <v>9.4575796073355551</v>
      </c>
      <c r="O249">
        <v>2868003040</v>
      </c>
    </row>
    <row r="250" spans="1:15" x14ac:dyDescent="0.3">
      <c r="A250">
        <v>267</v>
      </c>
      <c r="B250" s="6">
        <v>147</v>
      </c>
      <c r="C250" s="6">
        <v>2402</v>
      </c>
      <c r="J250">
        <v>267</v>
      </c>
      <c r="K250">
        <f t="shared" si="6"/>
        <v>12.144049025262504</v>
      </c>
      <c r="L250">
        <v>1393314078103</v>
      </c>
      <c r="M250">
        <v>267</v>
      </c>
      <c r="N250">
        <f t="shared" si="7"/>
        <v>9.4575796073355551</v>
      </c>
      <c r="O250">
        <v>2868003040</v>
      </c>
    </row>
    <row r="251" spans="1:15" x14ac:dyDescent="0.3">
      <c r="A251">
        <v>268</v>
      </c>
      <c r="B251" s="6">
        <v>291440214</v>
      </c>
      <c r="C251" s="6">
        <v>4771081927</v>
      </c>
      <c r="J251">
        <v>268</v>
      </c>
      <c r="K251">
        <f t="shared" si="6"/>
        <v>12.144049025262504</v>
      </c>
      <c r="L251">
        <v>1393314078103</v>
      </c>
      <c r="M251">
        <v>268</v>
      </c>
      <c r="N251">
        <f t="shared" si="7"/>
        <v>9.4575796073355551</v>
      </c>
      <c r="O251">
        <v>2868003040</v>
      </c>
    </row>
    <row r="252" spans="1:15" x14ac:dyDescent="0.3">
      <c r="A252" s="1">
        <v>269</v>
      </c>
      <c r="B252" s="6">
        <v>820</v>
      </c>
      <c r="C252" s="6">
        <v>13449</v>
      </c>
      <c r="J252">
        <v>269</v>
      </c>
      <c r="K252">
        <f t="shared" si="6"/>
        <v>12.144049025262504</v>
      </c>
      <c r="L252">
        <v>1393314078103</v>
      </c>
      <c r="M252">
        <v>269</v>
      </c>
      <c r="N252">
        <f t="shared" si="7"/>
        <v>9.4575796073355551</v>
      </c>
      <c r="O252">
        <v>2868003040</v>
      </c>
    </row>
    <row r="253" spans="1:15" x14ac:dyDescent="0.3">
      <c r="A253">
        <v>270</v>
      </c>
      <c r="B253" s="6">
        <v>322</v>
      </c>
      <c r="C253" s="6">
        <v>5291</v>
      </c>
      <c r="J253">
        <v>270</v>
      </c>
      <c r="K253">
        <f t="shared" si="6"/>
        <v>12.144049025262504</v>
      </c>
      <c r="L253">
        <v>1393314078103</v>
      </c>
      <c r="M253">
        <v>270</v>
      </c>
      <c r="N253">
        <f t="shared" si="7"/>
        <v>9.4575796073355551</v>
      </c>
      <c r="O253">
        <v>2868003040</v>
      </c>
    </row>
    <row r="254" spans="1:15" x14ac:dyDescent="0.3">
      <c r="A254">
        <v>271</v>
      </c>
      <c r="B254" s="6">
        <v>828828252</v>
      </c>
      <c r="C254" s="6">
        <v>274175454425</v>
      </c>
      <c r="J254">
        <v>271</v>
      </c>
      <c r="K254">
        <f t="shared" si="6"/>
        <v>12.144049025262504</v>
      </c>
      <c r="L254">
        <v>1393314078103</v>
      </c>
      <c r="M254">
        <v>271</v>
      </c>
      <c r="N254">
        <f t="shared" si="7"/>
        <v>9.4575796073355551</v>
      </c>
      <c r="O254">
        <v>2868003040</v>
      </c>
    </row>
    <row r="255" spans="1:15" x14ac:dyDescent="0.3">
      <c r="A255">
        <v>272</v>
      </c>
      <c r="B255" s="6">
        <v>2</v>
      </c>
      <c r="C255" s="6">
        <v>33</v>
      </c>
      <c r="J255">
        <v>272</v>
      </c>
      <c r="K255">
        <f t="shared" si="6"/>
        <v>12.144049025262504</v>
      </c>
      <c r="L255">
        <v>1393314078103</v>
      </c>
      <c r="M255">
        <v>272</v>
      </c>
      <c r="N255">
        <f t="shared" si="7"/>
        <v>9.4575796073355551</v>
      </c>
      <c r="O255">
        <v>2868003040</v>
      </c>
    </row>
    <row r="256" spans="1:15" x14ac:dyDescent="0.3">
      <c r="A256">
        <v>273</v>
      </c>
      <c r="B256" s="6">
        <v>44</v>
      </c>
      <c r="C256" s="6">
        <v>727</v>
      </c>
      <c r="J256">
        <v>273</v>
      </c>
      <c r="K256">
        <f t="shared" si="6"/>
        <v>12.144049025262504</v>
      </c>
      <c r="L256">
        <v>1393314078103</v>
      </c>
      <c r="M256">
        <v>273</v>
      </c>
      <c r="N256">
        <f t="shared" si="7"/>
        <v>9.4575796073355551</v>
      </c>
      <c r="O256">
        <v>2868003040</v>
      </c>
    </row>
    <row r="257" spans="1:15" x14ac:dyDescent="0.3">
      <c r="A257">
        <v>274</v>
      </c>
      <c r="B257" s="6">
        <v>239190</v>
      </c>
      <c r="C257" s="6">
        <v>3959299</v>
      </c>
      <c r="J257">
        <v>274</v>
      </c>
      <c r="K257">
        <f t="shared" si="6"/>
        <v>12.144049025262504</v>
      </c>
      <c r="L257">
        <v>1393314078103</v>
      </c>
      <c r="M257">
        <v>274</v>
      </c>
      <c r="N257">
        <f t="shared" si="7"/>
        <v>9.4575796073355551</v>
      </c>
      <c r="O257">
        <v>2868003040</v>
      </c>
    </row>
    <row r="258" spans="1:15" x14ac:dyDescent="0.3">
      <c r="A258">
        <v>275</v>
      </c>
      <c r="B258" s="6">
        <v>12</v>
      </c>
      <c r="C258" s="6">
        <v>199</v>
      </c>
      <c r="J258">
        <v>275</v>
      </c>
      <c r="K258">
        <f t="shared" ref="K258:K282" si="8">LOG(L258)</f>
        <v>12.144049025262504</v>
      </c>
      <c r="L258">
        <v>1393314078103</v>
      </c>
      <c r="M258">
        <v>275</v>
      </c>
      <c r="N258">
        <f t="shared" ref="N258:N282" si="9">LOG(O258)</f>
        <v>9.4575796073355551</v>
      </c>
      <c r="O258">
        <v>2868003040</v>
      </c>
    </row>
    <row r="259" spans="1:15" x14ac:dyDescent="0.3">
      <c r="A259">
        <v>276</v>
      </c>
      <c r="B259" s="6">
        <v>468</v>
      </c>
      <c r="C259" s="6">
        <v>7775</v>
      </c>
      <c r="J259">
        <v>276</v>
      </c>
      <c r="K259">
        <f t="shared" si="8"/>
        <v>12.144049025262504</v>
      </c>
      <c r="L259">
        <v>1393314078103</v>
      </c>
      <c r="M259">
        <v>276</v>
      </c>
      <c r="N259">
        <f t="shared" si="9"/>
        <v>9.4575796073355551</v>
      </c>
      <c r="O259">
        <v>2868003040</v>
      </c>
    </row>
    <row r="260" spans="1:15" x14ac:dyDescent="0.3">
      <c r="A260">
        <v>277</v>
      </c>
      <c r="B260" s="6">
        <v>1610883244</v>
      </c>
      <c r="C260" s="6">
        <v>385877564599</v>
      </c>
      <c r="J260">
        <v>277</v>
      </c>
      <c r="K260">
        <f t="shared" si="8"/>
        <v>12.144049025262504</v>
      </c>
      <c r="L260">
        <v>1393314078103</v>
      </c>
      <c r="M260">
        <v>277</v>
      </c>
      <c r="N260">
        <f t="shared" si="9"/>
        <v>9.4575796073355551</v>
      </c>
      <c r="O260">
        <v>2868003040</v>
      </c>
    </row>
    <row r="261" spans="1:15" x14ac:dyDescent="0.3">
      <c r="A261">
        <v>278</v>
      </c>
      <c r="B261" s="6">
        <v>150</v>
      </c>
      <c r="C261" s="6">
        <v>2501</v>
      </c>
      <c r="J261">
        <v>278</v>
      </c>
      <c r="K261">
        <f t="shared" si="8"/>
        <v>12.144049025262504</v>
      </c>
      <c r="L261">
        <v>1393314078103</v>
      </c>
      <c r="M261">
        <v>278</v>
      </c>
      <c r="N261">
        <f t="shared" si="9"/>
        <v>9.4575796073355551</v>
      </c>
      <c r="O261">
        <v>2868003040</v>
      </c>
    </row>
    <row r="262" spans="1:15" x14ac:dyDescent="0.3">
      <c r="A262">
        <v>279</v>
      </c>
      <c r="B262" s="6">
        <v>91</v>
      </c>
      <c r="C262" s="6">
        <v>1520</v>
      </c>
      <c r="J262">
        <v>279</v>
      </c>
      <c r="K262">
        <f t="shared" si="8"/>
        <v>12.144049025262504</v>
      </c>
      <c r="L262">
        <v>1393314078103</v>
      </c>
      <c r="M262">
        <v>279</v>
      </c>
      <c r="N262">
        <f t="shared" si="9"/>
        <v>9.4575796073355551</v>
      </c>
      <c r="O262">
        <v>2868003040</v>
      </c>
    </row>
    <row r="263" spans="1:15" x14ac:dyDescent="0.3">
      <c r="A263">
        <v>280</v>
      </c>
      <c r="B263" s="6">
        <v>15</v>
      </c>
      <c r="C263" s="6">
        <v>251</v>
      </c>
      <c r="J263">
        <v>280</v>
      </c>
      <c r="K263">
        <f t="shared" si="8"/>
        <v>12.144049025262504</v>
      </c>
      <c r="L263">
        <v>1393314078103</v>
      </c>
      <c r="M263">
        <v>280</v>
      </c>
      <c r="N263">
        <f t="shared" si="9"/>
        <v>9.4575796073355551</v>
      </c>
      <c r="O263">
        <v>2868003040</v>
      </c>
    </row>
    <row r="264" spans="1:15" x14ac:dyDescent="0.3">
      <c r="A264">
        <v>281</v>
      </c>
      <c r="B264" s="6">
        <v>1420184960</v>
      </c>
      <c r="C264" s="6">
        <v>861285244927</v>
      </c>
      <c r="J264">
        <v>281</v>
      </c>
      <c r="K264">
        <f t="shared" si="8"/>
        <v>12.144049025262504</v>
      </c>
      <c r="L264">
        <v>1393314078103</v>
      </c>
      <c r="M264">
        <v>281</v>
      </c>
      <c r="N264">
        <f t="shared" si="9"/>
        <v>9.4575796073355551</v>
      </c>
      <c r="O264">
        <v>2868003040</v>
      </c>
    </row>
    <row r="265" spans="1:15" x14ac:dyDescent="0.3">
      <c r="A265">
        <v>282</v>
      </c>
      <c r="B265" s="6">
        <v>140</v>
      </c>
      <c r="C265" s="6">
        <v>2351</v>
      </c>
      <c r="J265">
        <v>282</v>
      </c>
      <c r="K265">
        <f t="shared" si="8"/>
        <v>12.144049025262504</v>
      </c>
      <c r="L265">
        <v>1393314078103</v>
      </c>
      <c r="M265">
        <v>282</v>
      </c>
      <c r="N265">
        <f t="shared" si="9"/>
        <v>9.4575796073355551</v>
      </c>
      <c r="O265">
        <v>2868003040</v>
      </c>
    </row>
    <row r="266" spans="1:15" x14ac:dyDescent="0.3">
      <c r="A266">
        <v>283</v>
      </c>
      <c r="B266" s="6">
        <v>8219541</v>
      </c>
      <c r="C266" s="6">
        <v>138274082</v>
      </c>
      <c r="J266">
        <v>283</v>
      </c>
      <c r="K266">
        <f t="shared" si="8"/>
        <v>12.144049025262504</v>
      </c>
      <c r="L266">
        <v>1393314078103</v>
      </c>
      <c r="M266">
        <v>283</v>
      </c>
      <c r="N266">
        <f t="shared" si="9"/>
        <v>9.4575796073355551</v>
      </c>
      <c r="O266">
        <v>2868003040</v>
      </c>
    </row>
    <row r="267" spans="1:15" x14ac:dyDescent="0.3">
      <c r="A267">
        <v>284</v>
      </c>
      <c r="B267" s="6">
        <v>1437240</v>
      </c>
      <c r="C267" s="6">
        <v>24220799</v>
      </c>
      <c r="J267">
        <v>284</v>
      </c>
      <c r="K267">
        <f t="shared" si="8"/>
        <v>12.144049025262504</v>
      </c>
      <c r="L267">
        <v>1393314078103</v>
      </c>
      <c r="M267">
        <v>284</v>
      </c>
      <c r="N267">
        <f t="shared" si="9"/>
        <v>9.4575796073355551</v>
      </c>
      <c r="O267">
        <v>2868003040</v>
      </c>
    </row>
    <row r="268" spans="1:15" x14ac:dyDescent="0.3">
      <c r="A268">
        <v>285</v>
      </c>
      <c r="B268" s="6">
        <v>144</v>
      </c>
      <c r="C268" s="6">
        <v>2431</v>
      </c>
      <c r="J268">
        <v>285</v>
      </c>
      <c r="K268">
        <f t="shared" si="8"/>
        <v>12.144049025262504</v>
      </c>
      <c r="L268">
        <v>1393314078103</v>
      </c>
      <c r="M268">
        <v>285</v>
      </c>
      <c r="N268">
        <f t="shared" si="9"/>
        <v>9.4575796073355551</v>
      </c>
      <c r="O268">
        <v>2868003040</v>
      </c>
    </row>
    <row r="269" spans="1:15" x14ac:dyDescent="0.3">
      <c r="A269">
        <v>286</v>
      </c>
      <c r="B269" s="6">
        <v>33222</v>
      </c>
      <c r="C269" s="6">
        <v>561835</v>
      </c>
      <c r="J269">
        <v>286</v>
      </c>
      <c r="K269">
        <f t="shared" si="8"/>
        <v>12.144049025262504</v>
      </c>
      <c r="L269">
        <v>1393314078103</v>
      </c>
      <c r="M269">
        <v>286</v>
      </c>
      <c r="N269">
        <f t="shared" si="9"/>
        <v>9.4575796073355551</v>
      </c>
      <c r="O269">
        <v>2868003040</v>
      </c>
    </row>
    <row r="270" spans="1:15" x14ac:dyDescent="0.3">
      <c r="A270">
        <v>287</v>
      </c>
      <c r="B270" s="6">
        <v>17</v>
      </c>
      <c r="C270" s="6">
        <v>288</v>
      </c>
      <c r="J270">
        <v>287</v>
      </c>
      <c r="K270">
        <f t="shared" si="8"/>
        <v>12.144049025262504</v>
      </c>
      <c r="L270">
        <v>1393314078103</v>
      </c>
      <c r="M270">
        <v>287</v>
      </c>
      <c r="N270">
        <f t="shared" si="9"/>
        <v>9.4575796073355551</v>
      </c>
      <c r="O270">
        <v>2868003040</v>
      </c>
    </row>
    <row r="271" spans="1:15" x14ac:dyDescent="0.3">
      <c r="A271">
        <v>288</v>
      </c>
      <c r="B271" s="6">
        <v>1</v>
      </c>
      <c r="C271" s="6">
        <v>17</v>
      </c>
      <c r="J271">
        <v>288</v>
      </c>
      <c r="K271">
        <f t="shared" si="8"/>
        <v>12.144049025262504</v>
      </c>
      <c r="L271">
        <v>1393314078103</v>
      </c>
      <c r="M271">
        <v>288</v>
      </c>
      <c r="N271">
        <f t="shared" si="9"/>
        <v>9.4575796073355551</v>
      </c>
      <c r="O271">
        <v>2868003040</v>
      </c>
    </row>
    <row r="272" spans="1:15" x14ac:dyDescent="0.3">
      <c r="A272">
        <v>290</v>
      </c>
      <c r="B272" s="6">
        <v>34</v>
      </c>
      <c r="C272" s="6">
        <v>579</v>
      </c>
      <c r="J272">
        <v>290</v>
      </c>
      <c r="K272">
        <f t="shared" si="8"/>
        <v>12.144049025262504</v>
      </c>
      <c r="L272">
        <v>1393314078103</v>
      </c>
      <c r="M272">
        <v>290</v>
      </c>
      <c r="N272">
        <f t="shared" si="9"/>
        <v>9.4575796073355551</v>
      </c>
      <c r="O272">
        <v>2868003040</v>
      </c>
    </row>
    <row r="273" spans="1:15" x14ac:dyDescent="0.3">
      <c r="A273">
        <v>291</v>
      </c>
      <c r="B273" s="6">
        <v>17</v>
      </c>
      <c r="C273" s="6">
        <v>290</v>
      </c>
      <c r="J273">
        <v>291</v>
      </c>
      <c r="K273">
        <f t="shared" si="8"/>
        <v>12.144049025262504</v>
      </c>
      <c r="L273">
        <v>1393314078103</v>
      </c>
      <c r="M273">
        <v>291</v>
      </c>
      <c r="N273">
        <f t="shared" si="9"/>
        <v>9.4575796073355551</v>
      </c>
      <c r="O273">
        <v>2868003040</v>
      </c>
    </row>
    <row r="274" spans="1:15" x14ac:dyDescent="0.3">
      <c r="A274">
        <v>292</v>
      </c>
      <c r="B274" s="6">
        <v>133500</v>
      </c>
      <c r="C274" s="6">
        <v>2281249</v>
      </c>
      <c r="J274">
        <v>292</v>
      </c>
      <c r="K274">
        <f t="shared" si="8"/>
        <v>12.144049025262504</v>
      </c>
      <c r="L274">
        <v>1393314078103</v>
      </c>
      <c r="M274">
        <v>292</v>
      </c>
      <c r="N274">
        <f t="shared" si="9"/>
        <v>9.4575796073355551</v>
      </c>
      <c r="O274">
        <v>2868003040</v>
      </c>
    </row>
    <row r="275" spans="1:15" x14ac:dyDescent="0.3">
      <c r="A275">
        <v>293</v>
      </c>
      <c r="B275" s="6">
        <v>719780</v>
      </c>
      <c r="C275" s="6">
        <v>12320649</v>
      </c>
      <c r="J275">
        <v>293</v>
      </c>
      <c r="K275">
        <f t="shared" si="8"/>
        <v>12.144049025262504</v>
      </c>
      <c r="L275">
        <v>1393314078103</v>
      </c>
      <c r="M275">
        <v>293</v>
      </c>
      <c r="N275">
        <f t="shared" si="9"/>
        <v>9.4575796073355551</v>
      </c>
      <c r="O275">
        <v>2868003040</v>
      </c>
    </row>
    <row r="276" spans="1:15" x14ac:dyDescent="0.3">
      <c r="A276">
        <v>294</v>
      </c>
      <c r="B276" s="6">
        <v>280</v>
      </c>
      <c r="C276" s="6">
        <v>4801</v>
      </c>
      <c r="J276">
        <v>294</v>
      </c>
      <c r="K276">
        <f t="shared" si="8"/>
        <v>12.144049025262504</v>
      </c>
      <c r="L276">
        <v>1393314078103</v>
      </c>
      <c r="M276">
        <v>294</v>
      </c>
      <c r="N276">
        <f t="shared" si="9"/>
        <v>9.4575796073355551</v>
      </c>
      <c r="O276">
        <v>2868003040</v>
      </c>
    </row>
    <row r="277" spans="1:15" x14ac:dyDescent="0.3">
      <c r="A277">
        <v>295</v>
      </c>
      <c r="B277" s="6">
        <v>117900</v>
      </c>
      <c r="C277" s="6">
        <v>2024999</v>
      </c>
      <c r="J277">
        <v>295</v>
      </c>
      <c r="K277">
        <f t="shared" si="8"/>
        <v>12.144049025262504</v>
      </c>
      <c r="L277">
        <v>1393314078103</v>
      </c>
      <c r="M277">
        <v>295</v>
      </c>
      <c r="N277">
        <f t="shared" si="9"/>
        <v>9.4575796073355551</v>
      </c>
      <c r="O277">
        <v>2868003040</v>
      </c>
    </row>
    <row r="278" spans="1:15" x14ac:dyDescent="0.3">
      <c r="A278">
        <v>296</v>
      </c>
      <c r="B278" s="6">
        <v>215</v>
      </c>
      <c r="C278" s="6">
        <v>3699</v>
      </c>
      <c r="J278">
        <v>296</v>
      </c>
      <c r="K278">
        <f t="shared" si="8"/>
        <v>12.144049025262504</v>
      </c>
      <c r="L278">
        <v>1393314078103</v>
      </c>
      <c r="M278">
        <v>296</v>
      </c>
      <c r="N278">
        <f t="shared" si="9"/>
        <v>9.4575796073355551</v>
      </c>
      <c r="O278">
        <v>2868003040</v>
      </c>
    </row>
    <row r="279" spans="1:15" x14ac:dyDescent="0.3">
      <c r="A279">
        <v>297</v>
      </c>
      <c r="B279" s="6">
        <v>2820</v>
      </c>
      <c r="C279" s="6">
        <v>48599</v>
      </c>
      <c r="J279">
        <v>297</v>
      </c>
      <c r="K279">
        <f t="shared" si="8"/>
        <v>12.144049025262504</v>
      </c>
      <c r="L279">
        <v>1393314078103</v>
      </c>
      <c r="M279">
        <v>297</v>
      </c>
      <c r="N279">
        <f t="shared" si="9"/>
        <v>9.4575796073355551</v>
      </c>
      <c r="O279">
        <v>2868003040</v>
      </c>
    </row>
    <row r="280" spans="1:15" x14ac:dyDescent="0.3">
      <c r="A280">
        <v>298</v>
      </c>
      <c r="B280" s="6">
        <v>988117056</v>
      </c>
      <c r="C280" s="6">
        <v>1481096122369</v>
      </c>
      <c r="J280">
        <v>298</v>
      </c>
      <c r="K280">
        <f t="shared" si="8"/>
        <v>12.170583244922145</v>
      </c>
      <c r="L280">
        <v>1481096122369</v>
      </c>
      <c r="M280">
        <v>298</v>
      </c>
      <c r="N280">
        <f t="shared" si="9"/>
        <v>9.4575796073355551</v>
      </c>
      <c r="O280">
        <v>2868003040</v>
      </c>
    </row>
    <row r="281" spans="1:15" x14ac:dyDescent="0.3">
      <c r="A281">
        <v>299</v>
      </c>
      <c r="B281" s="6">
        <v>24</v>
      </c>
      <c r="C281" s="6">
        <v>415</v>
      </c>
      <c r="J281">
        <v>299</v>
      </c>
      <c r="K281">
        <f t="shared" si="8"/>
        <v>12.170583244922145</v>
      </c>
      <c r="L281">
        <v>1481096122369</v>
      </c>
      <c r="M281">
        <v>299</v>
      </c>
      <c r="N281">
        <f t="shared" si="9"/>
        <v>9.4575796073355551</v>
      </c>
      <c r="O281">
        <v>2868003040</v>
      </c>
    </row>
    <row r="282" spans="1:15" x14ac:dyDescent="0.3">
      <c r="A282">
        <v>300</v>
      </c>
      <c r="B282" s="6">
        <v>78</v>
      </c>
      <c r="C282" s="6">
        <v>1351</v>
      </c>
      <c r="J282">
        <v>300</v>
      </c>
      <c r="K282">
        <f t="shared" si="8"/>
        <v>12.170583244922145</v>
      </c>
      <c r="L282">
        <v>1481096122369</v>
      </c>
      <c r="M282">
        <v>300</v>
      </c>
      <c r="N282">
        <f t="shared" si="9"/>
        <v>9.4575796073355551</v>
      </c>
      <c r="O282">
        <v>2868003040</v>
      </c>
    </row>
  </sheetData>
  <autoFilter ref="A1:F282" xr:uid="{1DB1C1B7-A048-4652-AFB7-2DD4114CC457}">
    <sortState xmlns:xlrd2="http://schemas.microsoft.com/office/spreadsheetml/2017/richdata2" ref="A2:F282">
      <sortCondition ref="A1:A282"/>
    </sortState>
  </autoFilter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4B4B3-D16C-42B8-96A2-A789DA0BC653}">
  <dimension ref="A1:E85"/>
  <sheetViews>
    <sheetView workbookViewId="0">
      <selection activeCell="E29" sqref="E29"/>
    </sheetView>
  </sheetViews>
  <sheetFormatPr defaultRowHeight="14.4" x14ac:dyDescent="0.3"/>
  <sheetData>
    <row r="1" spans="1:5" x14ac:dyDescent="0.3">
      <c r="A1" t="s">
        <v>14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">
      <c r="A2">
        <v>1</v>
      </c>
      <c r="B2">
        <v>2</v>
      </c>
      <c r="C2">
        <v>2</v>
      </c>
      <c r="D2">
        <v>2</v>
      </c>
      <c r="E2">
        <f t="shared" ref="E2:E33" si="0">B2*C2*D2</f>
        <v>8</v>
      </c>
    </row>
    <row r="3" spans="1:5" x14ac:dyDescent="0.3">
      <c r="A3">
        <v>2</v>
      </c>
      <c r="B3" s="2">
        <v>2</v>
      </c>
      <c r="C3" s="2">
        <v>2</v>
      </c>
      <c r="D3" s="2">
        <v>3</v>
      </c>
      <c r="E3">
        <f t="shared" si="0"/>
        <v>12</v>
      </c>
    </row>
    <row r="4" spans="1:5" x14ac:dyDescent="0.3">
      <c r="A4">
        <v>3</v>
      </c>
      <c r="B4" s="2">
        <v>2</v>
      </c>
      <c r="C4" s="2">
        <v>3</v>
      </c>
      <c r="D4" s="2">
        <v>3</v>
      </c>
      <c r="E4">
        <f t="shared" si="0"/>
        <v>18</v>
      </c>
    </row>
    <row r="5" spans="1:5" x14ac:dyDescent="0.3">
      <c r="A5">
        <v>5</v>
      </c>
      <c r="B5" s="2">
        <v>2</v>
      </c>
      <c r="C5" s="2">
        <v>2</v>
      </c>
      <c r="D5" s="2">
        <v>5</v>
      </c>
      <c r="E5">
        <f t="shared" si="0"/>
        <v>20</v>
      </c>
    </row>
    <row r="6" spans="1:5" x14ac:dyDescent="0.3">
      <c r="A6">
        <v>4</v>
      </c>
      <c r="B6" s="2">
        <v>3</v>
      </c>
      <c r="C6" s="2">
        <v>3</v>
      </c>
      <c r="D6" s="2">
        <v>3</v>
      </c>
      <c r="E6">
        <f t="shared" si="0"/>
        <v>27</v>
      </c>
    </row>
    <row r="7" spans="1:5" x14ac:dyDescent="0.3">
      <c r="A7">
        <v>11</v>
      </c>
      <c r="B7">
        <v>2</v>
      </c>
      <c r="C7">
        <v>2</v>
      </c>
      <c r="D7">
        <v>7</v>
      </c>
      <c r="E7">
        <f t="shared" si="0"/>
        <v>28</v>
      </c>
    </row>
    <row r="8" spans="1:5" x14ac:dyDescent="0.3">
      <c r="A8">
        <v>6</v>
      </c>
      <c r="B8" s="2">
        <v>2</v>
      </c>
      <c r="C8" s="2">
        <v>3</v>
      </c>
      <c r="D8" s="2">
        <v>5</v>
      </c>
      <c r="E8">
        <f t="shared" si="0"/>
        <v>30</v>
      </c>
    </row>
    <row r="9" spans="1:5" x14ac:dyDescent="0.3">
      <c r="A9">
        <v>12</v>
      </c>
      <c r="B9">
        <v>2</v>
      </c>
      <c r="C9">
        <v>3</v>
      </c>
      <c r="D9">
        <v>7</v>
      </c>
      <c r="E9">
        <f t="shared" si="0"/>
        <v>42</v>
      </c>
    </row>
    <row r="10" spans="1:5" x14ac:dyDescent="0.3">
      <c r="A10">
        <v>21</v>
      </c>
      <c r="B10">
        <v>2</v>
      </c>
      <c r="C10">
        <v>2</v>
      </c>
      <c r="D10">
        <v>11</v>
      </c>
      <c r="E10">
        <f t="shared" si="0"/>
        <v>44</v>
      </c>
    </row>
    <row r="11" spans="1:5" x14ac:dyDescent="0.3">
      <c r="A11">
        <v>7</v>
      </c>
      <c r="B11">
        <v>3</v>
      </c>
      <c r="C11">
        <v>3</v>
      </c>
      <c r="D11">
        <v>5</v>
      </c>
      <c r="E11">
        <f t="shared" si="0"/>
        <v>45</v>
      </c>
    </row>
    <row r="12" spans="1:5" x14ac:dyDescent="0.3">
      <c r="A12">
        <v>8</v>
      </c>
      <c r="B12">
        <v>2</v>
      </c>
      <c r="C12">
        <v>5</v>
      </c>
      <c r="D12">
        <v>5</v>
      </c>
      <c r="E12">
        <f t="shared" si="0"/>
        <v>50</v>
      </c>
    </row>
    <row r="13" spans="1:5" x14ac:dyDescent="0.3">
      <c r="A13">
        <v>36</v>
      </c>
      <c r="B13">
        <v>2</v>
      </c>
      <c r="C13">
        <v>2</v>
      </c>
      <c r="D13">
        <v>13</v>
      </c>
      <c r="E13">
        <f t="shared" si="0"/>
        <v>52</v>
      </c>
    </row>
    <row r="14" spans="1:5" x14ac:dyDescent="0.3">
      <c r="A14">
        <v>13</v>
      </c>
      <c r="B14">
        <v>3</v>
      </c>
      <c r="C14">
        <v>3</v>
      </c>
      <c r="D14">
        <v>7</v>
      </c>
      <c r="E14">
        <f t="shared" si="0"/>
        <v>63</v>
      </c>
    </row>
    <row r="15" spans="1:5" x14ac:dyDescent="0.3">
      <c r="A15">
        <v>22</v>
      </c>
      <c r="B15">
        <v>2</v>
      </c>
      <c r="C15">
        <v>3</v>
      </c>
      <c r="D15">
        <v>11</v>
      </c>
      <c r="E15">
        <f t="shared" si="0"/>
        <v>66</v>
      </c>
    </row>
    <row r="16" spans="1:5" x14ac:dyDescent="0.3">
      <c r="A16">
        <v>57</v>
      </c>
      <c r="B16">
        <v>2</v>
      </c>
      <c r="C16">
        <v>2</v>
      </c>
      <c r="D16">
        <v>17</v>
      </c>
      <c r="E16">
        <f t="shared" si="0"/>
        <v>68</v>
      </c>
    </row>
    <row r="17" spans="1:5" x14ac:dyDescent="0.3">
      <c r="A17">
        <v>14</v>
      </c>
      <c r="B17">
        <v>2</v>
      </c>
      <c r="C17">
        <v>5</v>
      </c>
      <c r="D17">
        <v>7</v>
      </c>
      <c r="E17">
        <f t="shared" si="0"/>
        <v>70</v>
      </c>
    </row>
    <row r="18" spans="1:5" x14ac:dyDescent="0.3">
      <c r="A18">
        <v>9</v>
      </c>
      <c r="B18">
        <v>3</v>
      </c>
      <c r="C18">
        <v>5</v>
      </c>
      <c r="D18">
        <v>5</v>
      </c>
      <c r="E18">
        <f t="shared" si="0"/>
        <v>75</v>
      </c>
    </row>
    <row r="19" spans="1:5" x14ac:dyDescent="0.3">
      <c r="A19">
        <v>37</v>
      </c>
      <c r="B19">
        <v>2</v>
      </c>
      <c r="C19">
        <v>3</v>
      </c>
      <c r="D19">
        <v>13</v>
      </c>
      <c r="E19">
        <f t="shared" si="0"/>
        <v>78</v>
      </c>
    </row>
    <row r="20" spans="1:5" x14ac:dyDescent="0.3">
      <c r="A20">
        <v>17</v>
      </c>
      <c r="B20">
        <v>2</v>
      </c>
      <c r="C20">
        <v>7</v>
      </c>
      <c r="D20">
        <v>7</v>
      </c>
      <c r="E20">
        <f t="shared" si="0"/>
        <v>98</v>
      </c>
    </row>
    <row r="21" spans="1:5" x14ac:dyDescent="0.3">
      <c r="A21">
        <v>23</v>
      </c>
      <c r="B21">
        <v>3</v>
      </c>
      <c r="C21">
        <v>3</v>
      </c>
      <c r="D21">
        <v>11</v>
      </c>
      <c r="E21">
        <f t="shared" si="0"/>
        <v>99</v>
      </c>
    </row>
    <row r="22" spans="1:5" x14ac:dyDescent="0.3">
      <c r="A22">
        <v>58</v>
      </c>
      <c r="B22">
        <v>2</v>
      </c>
      <c r="C22">
        <v>3</v>
      </c>
      <c r="D22">
        <v>17</v>
      </c>
      <c r="E22">
        <f t="shared" si="0"/>
        <v>102</v>
      </c>
    </row>
    <row r="23" spans="1:5" x14ac:dyDescent="0.3">
      <c r="A23">
        <v>15</v>
      </c>
      <c r="B23">
        <v>3</v>
      </c>
      <c r="C23">
        <v>5</v>
      </c>
      <c r="D23">
        <v>7</v>
      </c>
      <c r="E23">
        <f t="shared" si="0"/>
        <v>105</v>
      </c>
    </row>
    <row r="24" spans="1:5" x14ac:dyDescent="0.3">
      <c r="A24">
        <v>24</v>
      </c>
      <c r="B24">
        <v>2</v>
      </c>
      <c r="C24">
        <v>5</v>
      </c>
      <c r="D24">
        <v>11</v>
      </c>
      <c r="E24">
        <f t="shared" si="0"/>
        <v>110</v>
      </c>
    </row>
    <row r="25" spans="1:5" x14ac:dyDescent="0.3">
      <c r="A25">
        <v>38</v>
      </c>
      <c r="B25">
        <v>3</v>
      </c>
      <c r="C25">
        <v>3</v>
      </c>
      <c r="D25">
        <v>13</v>
      </c>
      <c r="E25">
        <f t="shared" si="0"/>
        <v>117</v>
      </c>
    </row>
    <row r="26" spans="1:5" x14ac:dyDescent="0.3">
      <c r="A26">
        <v>10</v>
      </c>
      <c r="B26">
        <v>5</v>
      </c>
      <c r="C26">
        <v>5</v>
      </c>
      <c r="D26">
        <v>5</v>
      </c>
      <c r="E26">
        <f t="shared" si="0"/>
        <v>125</v>
      </c>
    </row>
    <row r="27" spans="1:5" x14ac:dyDescent="0.3">
      <c r="A27">
        <v>39</v>
      </c>
      <c r="B27">
        <v>2</v>
      </c>
      <c r="C27">
        <v>5</v>
      </c>
      <c r="D27">
        <v>13</v>
      </c>
      <c r="E27">
        <f t="shared" si="0"/>
        <v>130</v>
      </c>
    </row>
    <row r="28" spans="1:5" x14ac:dyDescent="0.3">
      <c r="A28">
        <v>18</v>
      </c>
      <c r="B28">
        <v>3</v>
      </c>
      <c r="C28">
        <v>7</v>
      </c>
      <c r="D28">
        <v>7</v>
      </c>
      <c r="E28">
        <f t="shared" si="0"/>
        <v>147</v>
      </c>
    </row>
    <row r="29" spans="1:5" x14ac:dyDescent="0.3">
      <c r="A29">
        <v>59</v>
      </c>
      <c r="B29">
        <v>3</v>
      </c>
      <c r="C29">
        <v>3</v>
      </c>
      <c r="D29">
        <v>17</v>
      </c>
      <c r="E29">
        <f t="shared" si="0"/>
        <v>153</v>
      </c>
    </row>
    <row r="30" spans="1:5" x14ac:dyDescent="0.3">
      <c r="A30">
        <v>27</v>
      </c>
      <c r="B30">
        <v>2</v>
      </c>
      <c r="C30">
        <v>7</v>
      </c>
      <c r="D30">
        <v>11</v>
      </c>
      <c r="E30">
        <f t="shared" si="0"/>
        <v>154</v>
      </c>
    </row>
    <row r="31" spans="1:5" x14ac:dyDescent="0.3">
      <c r="A31">
        <v>25</v>
      </c>
      <c r="B31">
        <v>3</v>
      </c>
      <c r="C31">
        <v>5</v>
      </c>
      <c r="D31">
        <v>11</v>
      </c>
      <c r="E31">
        <f t="shared" si="0"/>
        <v>165</v>
      </c>
    </row>
    <row r="32" spans="1:5" x14ac:dyDescent="0.3">
      <c r="A32">
        <v>60</v>
      </c>
      <c r="B32">
        <v>2</v>
      </c>
      <c r="C32">
        <v>5</v>
      </c>
      <c r="D32">
        <v>17</v>
      </c>
      <c r="E32">
        <f t="shared" si="0"/>
        <v>170</v>
      </c>
    </row>
    <row r="33" spans="1:5" x14ac:dyDescent="0.3">
      <c r="A33">
        <v>16</v>
      </c>
      <c r="B33">
        <v>5</v>
      </c>
      <c r="C33">
        <v>5</v>
      </c>
      <c r="D33">
        <v>7</v>
      </c>
      <c r="E33">
        <f t="shared" si="0"/>
        <v>175</v>
      </c>
    </row>
    <row r="34" spans="1:5" x14ac:dyDescent="0.3">
      <c r="A34">
        <v>42</v>
      </c>
      <c r="B34">
        <v>2</v>
      </c>
      <c r="C34">
        <v>7</v>
      </c>
      <c r="D34">
        <v>13</v>
      </c>
      <c r="E34">
        <f t="shared" ref="E34:E65" si="1">B34*C34*D34</f>
        <v>182</v>
      </c>
    </row>
    <row r="35" spans="1:5" x14ac:dyDescent="0.3">
      <c r="A35">
        <v>40</v>
      </c>
      <c r="B35">
        <v>3</v>
      </c>
      <c r="C35">
        <v>5</v>
      </c>
      <c r="D35">
        <v>13</v>
      </c>
      <c r="E35">
        <f t="shared" si="1"/>
        <v>195</v>
      </c>
    </row>
    <row r="36" spans="1:5" x14ac:dyDescent="0.3">
      <c r="A36">
        <v>28</v>
      </c>
      <c r="B36">
        <v>3</v>
      </c>
      <c r="C36">
        <v>7</v>
      </c>
      <c r="D36">
        <v>11</v>
      </c>
      <c r="E36">
        <f t="shared" si="1"/>
        <v>231</v>
      </c>
    </row>
    <row r="37" spans="1:5" x14ac:dyDescent="0.3">
      <c r="A37">
        <v>63</v>
      </c>
      <c r="B37">
        <v>2</v>
      </c>
      <c r="C37">
        <v>7</v>
      </c>
      <c r="D37">
        <v>17</v>
      </c>
      <c r="E37">
        <f t="shared" si="1"/>
        <v>238</v>
      </c>
    </row>
    <row r="38" spans="1:5" x14ac:dyDescent="0.3">
      <c r="A38">
        <v>31</v>
      </c>
      <c r="B38">
        <v>2</v>
      </c>
      <c r="C38">
        <v>11</v>
      </c>
      <c r="D38">
        <v>11</v>
      </c>
      <c r="E38">
        <f t="shared" si="1"/>
        <v>242</v>
      </c>
    </row>
    <row r="39" spans="1:5" x14ac:dyDescent="0.3">
      <c r="A39">
        <v>19</v>
      </c>
      <c r="B39">
        <v>5</v>
      </c>
      <c r="C39">
        <v>7</v>
      </c>
      <c r="D39">
        <v>7</v>
      </c>
      <c r="E39">
        <f t="shared" si="1"/>
        <v>245</v>
      </c>
    </row>
    <row r="40" spans="1:5" x14ac:dyDescent="0.3">
      <c r="A40">
        <v>61</v>
      </c>
      <c r="B40">
        <v>3</v>
      </c>
      <c r="C40">
        <v>5</v>
      </c>
      <c r="D40">
        <v>17</v>
      </c>
      <c r="E40">
        <f t="shared" si="1"/>
        <v>255</v>
      </c>
    </row>
    <row r="41" spans="1:5" x14ac:dyDescent="0.3">
      <c r="A41">
        <v>43</v>
      </c>
      <c r="B41">
        <v>3</v>
      </c>
      <c r="C41">
        <v>7</v>
      </c>
      <c r="D41">
        <v>13</v>
      </c>
      <c r="E41">
        <f t="shared" si="1"/>
        <v>273</v>
      </c>
    </row>
    <row r="42" spans="1:5" x14ac:dyDescent="0.3">
      <c r="A42">
        <v>26</v>
      </c>
      <c r="B42">
        <v>5</v>
      </c>
      <c r="C42">
        <v>5</v>
      </c>
      <c r="D42">
        <v>11</v>
      </c>
      <c r="E42">
        <f t="shared" si="1"/>
        <v>275</v>
      </c>
    </row>
    <row r="43" spans="1:5" x14ac:dyDescent="0.3">
      <c r="A43">
        <v>46</v>
      </c>
      <c r="B43">
        <v>2</v>
      </c>
      <c r="C43">
        <v>11</v>
      </c>
      <c r="D43">
        <v>13</v>
      </c>
      <c r="E43">
        <f t="shared" si="1"/>
        <v>286</v>
      </c>
    </row>
    <row r="44" spans="1:5" x14ac:dyDescent="0.3">
      <c r="A44">
        <v>41</v>
      </c>
      <c r="B44">
        <v>5</v>
      </c>
      <c r="C44">
        <v>5</v>
      </c>
      <c r="D44">
        <v>13</v>
      </c>
      <c r="E44">
        <f t="shared" si="1"/>
        <v>325</v>
      </c>
    </row>
    <row r="45" spans="1:5" x14ac:dyDescent="0.3">
      <c r="A45">
        <v>51</v>
      </c>
      <c r="B45">
        <v>2</v>
      </c>
      <c r="C45">
        <v>13</v>
      </c>
      <c r="D45">
        <v>13</v>
      </c>
      <c r="E45">
        <f t="shared" si="1"/>
        <v>338</v>
      </c>
    </row>
    <row r="46" spans="1:5" x14ac:dyDescent="0.3">
      <c r="A46">
        <v>20</v>
      </c>
      <c r="B46">
        <v>7</v>
      </c>
      <c r="C46">
        <v>7</v>
      </c>
      <c r="D46">
        <v>7</v>
      </c>
      <c r="E46">
        <f t="shared" si="1"/>
        <v>343</v>
      </c>
    </row>
    <row r="47" spans="1:5" x14ac:dyDescent="0.3">
      <c r="A47">
        <v>64</v>
      </c>
      <c r="B47">
        <v>3</v>
      </c>
      <c r="C47">
        <v>7</v>
      </c>
      <c r="D47">
        <v>17</v>
      </c>
      <c r="E47">
        <f t="shared" si="1"/>
        <v>357</v>
      </c>
    </row>
    <row r="48" spans="1:5" x14ac:dyDescent="0.3">
      <c r="A48">
        <v>32</v>
      </c>
      <c r="B48">
        <v>3</v>
      </c>
      <c r="C48">
        <v>11</v>
      </c>
      <c r="D48">
        <v>11</v>
      </c>
      <c r="E48">
        <f t="shared" si="1"/>
        <v>363</v>
      </c>
    </row>
    <row r="49" spans="1:5" x14ac:dyDescent="0.3">
      <c r="A49">
        <v>67</v>
      </c>
      <c r="B49">
        <v>2</v>
      </c>
      <c r="C49">
        <v>11</v>
      </c>
      <c r="D49">
        <v>17</v>
      </c>
      <c r="E49">
        <f t="shared" si="1"/>
        <v>374</v>
      </c>
    </row>
    <row r="50" spans="1:5" x14ac:dyDescent="0.3">
      <c r="A50">
        <v>29</v>
      </c>
      <c r="B50">
        <v>5</v>
      </c>
      <c r="C50">
        <v>7</v>
      </c>
      <c r="D50">
        <v>11</v>
      </c>
      <c r="E50">
        <f t="shared" si="1"/>
        <v>385</v>
      </c>
    </row>
    <row r="51" spans="1:5" x14ac:dyDescent="0.3">
      <c r="A51">
        <v>62</v>
      </c>
      <c r="B51">
        <v>5</v>
      </c>
      <c r="C51">
        <v>5</v>
      </c>
      <c r="D51">
        <v>17</v>
      </c>
      <c r="E51">
        <f t="shared" si="1"/>
        <v>425</v>
      </c>
    </row>
    <row r="52" spans="1:5" x14ac:dyDescent="0.3">
      <c r="A52">
        <v>47</v>
      </c>
      <c r="B52">
        <v>3</v>
      </c>
      <c r="C52">
        <v>11</v>
      </c>
      <c r="D52">
        <v>13</v>
      </c>
      <c r="E52">
        <f t="shared" si="1"/>
        <v>429</v>
      </c>
    </row>
    <row r="53" spans="1:5" x14ac:dyDescent="0.3">
      <c r="A53">
        <v>72</v>
      </c>
      <c r="B53">
        <v>2</v>
      </c>
      <c r="C53">
        <v>13</v>
      </c>
      <c r="D53">
        <v>17</v>
      </c>
      <c r="E53">
        <f t="shared" si="1"/>
        <v>442</v>
      </c>
    </row>
    <row r="54" spans="1:5" x14ac:dyDescent="0.3">
      <c r="A54">
        <v>44</v>
      </c>
      <c r="B54">
        <v>5</v>
      </c>
      <c r="C54">
        <v>7</v>
      </c>
      <c r="D54">
        <v>13</v>
      </c>
      <c r="E54">
        <f t="shared" si="1"/>
        <v>455</v>
      </c>
    </row>
    <row r="55" spans="1:5" x14ac:dyDescent="0.3">
      <c r="A55">
        <v>52</v>
      </c>
      <c r="B55">
        <v>3</v>
      </c>
      <c r="C55">
        <v>13</v>
      </c>
      <c r="D55">
        <v>13</v>
      </c>
      <c r="E55">
        <f t="shared" si="1"/>
        <v>507</v>
      </c>
    </row>
    <row r="56" spans="1:5" x14ac:dyDescent="0.3">
      <c r="A56">
        <v>30</v>
      </c>
      <c r="B56">
        <v>7</v>
      </c>
      <c r="C56">
        <v>7</v>
      </c>
      <c r="D56">
        <v>11</v>
      </c>
      <c r="E56">
        <f t="shared" si="1"/>
        <v>539</v>
      </c>
    </row>
    <row r="57" spans="1:5" x14ac:dyDescent="0.3">
      <c r="A57">
        <v>68</v>
      </c>
      <c r="B57">
        <v>3</v>
      </c>
      <c r="C57">
        <v>11</v>
      </c>
      <c r="D57">
        <v>17</v>
      </c>
      <c r="E57">
        <f t="shared" si="1"/>
        <v>561</v>
      </c>
    </row>
    <row r="58" spans="1:5" x14ac:dyDescent="0.3">
      <c r="A58">
        <v>78</v>
      </c>
      <c r="B58">
        <v>2</v>
      </c>
      <c r="C58">
        <v>17</v>
      </c>
      <c r="D58">
        <v>17</v>
      </c>
      <c r="E58">
        <f t="shared" si="1"/>
        <v>578</v>
      </c>
    </row>
    <row r="59" spans="1:5" x14ac:dyDescent="0.3">
      <c r="A59">
        <v>65</v>
      </c>
      <c r="B59">
        <v>5</v>
      </c>
      <c r="C59">
        <v>7</v>
      </c>
      <c r="D59">
        <v>17</v>
      </c>
      <c r="E59">
        <f t="shared" si="1"/>
        <v>595</v>
      </c>
    </row>
    <row r="60" spans="1:5" x14ac:dyDescent="0.3">
      <c r="A60">
        <v>33</v>
      </c>
      <c r="B60">
        <v>5</v>
      </c>
      <c r="C60">
        <v>11</v>
      </c>
      <c r="D60">
        <v>11</v>
      </c>
      <c r="E60">
        <f t="shared" si="1"/>
        <v>605</v>
      </c>
    </row>
    <row r="61" spans="1:5" x14ac:dyDescent="0.3">
      <c r="A61">
        <v>45</v>
      </c>
      <c r="B61">
        <v>7</v>
      </c>
      <c r="C61">
        <v>7</v>
      </c>
      <c r="D61">
        <v>13</v>
      </c>
      <c r="E61">
        <f t="shared" si="1"/>
        <v>637</v>
      </c>
    </row>
    <row r="62" spans="1:5" x14ac:dyDescent="0.3">
      <c r="A62">
        <v>73</v>
      </c>
      <c r="B62">
        <v>3</v>
      </c>
      <c r="C62">
        <v>13</v>
      </c>
      <c r="D62">
        <v>17</v>
      </c>
      <c r="E62">
        <f t="shared" si="1"/>
        <v>663</v>
      </c>
    </row>
    <row r="63" spans="1:5" x14ac:dyDescent="0.3">
      <c r="A63">
        <v>48</v>
      </c>
      <c r="B63">
        <v>5</v>
      </c>
      <c r="C63">
        <v>11</v>
      </c>
      <c r="D63">
        <v>13</v>
      </c>
      <c r="E63">
        <f t="shared" si="1"/>
        <v>715</v>
      </c>
    </row>
    <row r="64" spans="1:5" x14ac:dyDescent="0.3">
      <c r="A64">
        <v>66</v>
      </c>
      <c r="B64">
        <v>7</v>
      </c>
      <c r="C64">
        <v>7</v>
      </c>
      <c r="D64">
        <v>17</v>
      </c>
      <c r="E64">
        <f t="shared" si="1"/>
        <v>833</v>
      </c>
    </row>
    <row r="65" spans="1:5" x14ac:dyDescent="0.3">
      <c r="A65">
        <v>53</v>
      </c>
      <c r="B65">
        <v>5</v>
      </c>
      <c r="C65">
        <v>13</v>
      </c>
      <c r="D65">
        <v>13</v>
      </c>
      <c r="E65">
        <f t="shared" si="1"/>
        <v>845</v>
      </c>
    </row>
    <row r="66" spans="1:5" x14ac:dyDescent="0.3">
      <c r="A66">
        <v>34</v>
      </c>
      <c r="B66">
        <v>7</v>
      </c>
      <c r="C66">
        <v>11</v>
      </c>
      <c r="D66">
        <v>11</v>
      </c>
      <c r="E66">
        <f t="shared" ref="E66:E85" si="2">B66*C66*D66</f>
        <v>847</v>
      </c>
    </row>
    <row r="67" spans="1:5" x14ac:dyDescent="0.3">
      <c r="A67">
        <v>79</v>
      </c>
      <c r="B67">
        <v>3</v>
      </c>
      <c r="C67">
        <v>17</v>
      </c>
      <c r="D67">
        <v>17</v>
      </c>
      <c r="E67">
        <f t="shared" si="2"/>
        <v>867</v>
      </c>
    </row>
    <row r="68" spans="1:5" x14ac:dyDescent="0.3">
      <c r="A68">
        <v>69</v>
      </c>
      <c r="B68">
        <v>5</v>
      </c>
      <c r="C68">
        <v>11</v>
      </c>
      <c r="D68">
        <v>17</v>
      </c>
      <c r="E68">
        <f t="shared" si="2"/>
        <v>935</v>
      </c>
    </row>
    <row r="69" spans="1:5" x14ac:dyDescent="0.3">
      <c r="A69">
        <v>49</v>
      </c>
      <c r="B69">
        <v>7</v>
      </c>
      <c r="C69">
        <v>11</v>
      </c>
      <c r="D69">
        <v>13</v>
      </c>
      <c r="E69">
        <f t="shared" si="2"/>
        <v>1001</v>
      </c>
    </row>
    <row r="70" spans="1:5" x14ac:dyDescent="0.3">
      <c r="A70">
        <v>74</v>
      </c>
      <c r="B70">
        <v>5</v>
      </c>
      <c r="C70">
        <v>13</v>
      </c>
      <c r="D70">
        <v>17</v>
      </c>
      <c r="E70">
        <f t="shared" si="2"/>
        <v>1105</v>
      </c>
    </row>
    <row r="71" spans="1:5" x14ac:dyDescent="0.3">
      <c r="A71">
        <v>54</v>
      </c>
      <c r="B71">
        <v>7</v>
      </c>
      <c r="C71">
        <v>13</v>
      </c>
      <c r="D71">
        <v>13</v>
      </c>
      <c r="E71">
        <f t="shared" si="2"/>
        <v>1183</v>
      </c>
    </row>
    <row r="72" spans="1:5" x14ac:dyDescent="0.3">
      <c r="A72">
        <v>70</v>
      </c>
      <c r="B72">
        <v>7</v>
      </c>
      <c r="C72">
        <v>11</v>
      </c>
      <c r="D72">
        <v>17</v>
      </c>
      <c r="E72">
        <f t="shared" si="2"/>
        <v>1309</v>
      </c>
    </row>
    <row r="73" spans="1:5" x14ac:dyDescent="0.3">
      <c r="A73">
        <v>35</v>
      </c>
      <c r="B73">
        <v>11</v>
      </c>
      <c r="C73">
        <v>11</v>
      </c>
      <c r="D73">
        <v>11</v>
      </c>
      <c r="E73">
        <f t="shared" si="2"/>
        <v>1331</v>
      </c>
    </row>
    <row r="74" spans="1:5" x14ac:dyDescent="0.3">
      <c r="A74">
        <v>80</v>
      </c>
      <c r="B74">
        <v>5</v>
      </c>
      <c r="C74">
        <v>17</v>
      </c>
      <c r="D74">
        <v>17</v>
      </c>
      <c r="E74">
        <f t="shared" si="2"/>
        <v>1445</v>
      </c>
    </row>
    <row r="75" spans="1:5" x14ac:dyDescent="0.3">
      <c r="A75">
        <v>75</v>
      </c>
      <c r="B75">
        <v>7</v>
      </c>
      <c r="C75">
        <v>13</v>
      </c>
      <c r="D75">
        <v>17</v>
      </c>
      <c r="E75">
        <f t="shared" si="2"/>
        <v>1547</v>
      </c>
    </row>
    <row r="76" spans="1:5" x14ac:dyDescent="0.3">
      <c r="A76">
        <v>50</v>
      </c>
      <c r="B76">
        <v>11</v>
      </c>
      <c r="C76">
        <v>11</v>
      </c>
      <c r="D76">
        <v>13</v>
      </c>
      <c r="E76">
        <f t="shared" si="2"/>
        <v>1573</v>
      </c>
    </row>
    <row r="77" spans="1:5" x14ac:dyDescent="0.3">
      <c r="A77">
        <v>55</v>
      </c>
      <c r="B77">
        <v>11</v>
      </c>
      <c r="C77">
        <v>13</v>
      </c>
      <c r="D77">
        <v>13</v>
      </c>
      <c r="E77">
        <f t="shared" si="2"/>
        <v>1859</v>
      </c>
    </row>
    <row r="78" spans="1:5" x14ac:dyDescent="0.3">
      <c r="A78">
        <v>81</v>
      </c>
      <c r="B78">
        <v>7</v>
      </c>
      <c r="C78">
        <v>17</v>
      </c>
      <c r="D78">
        <v>17</v>
      </c>
      <c r="E78">
        <f t="shared" si="2"/>
        <v>2023</v>
      </c>
    </row>
    <row r="79" spans="1:5" x14ac:dyDescent="0.3">
      <c r="A79">
        <v>71</v>
      </c>
      <c r="B79">
        <v>11</v>
      </c>
      <c r="C79">
        <v>11</v>
      </c>
      <c r="D79">
        <v>17</v>
      </c>
      <c r="E79">
        <f t="shared" si="2"/>
        <v>2057</v>
      </c>
    </row>
    <row r="80" spans="1:5" x14ac:dyDescent="0.3">
      <c r="A80">
        <v>56</v>
      </c>
      <c r="B80">
        <v>13</v>
      </c>
      <c r="C80">
        <v>13</v>
      </c>
      <c r="D80">
        <v>13</v>
      </c>
      <c r="E80">
        <f t="shared" si="2"/>
        <v>2197</v>
      </c>
    </row>
    <row r="81" spans="1:5" x14ac:dyDescent="0.3">
      <c r="A81">
        <v>76</v>
      </c>
      <c r="B81">
        <v>11</v>
      </c>
      <c r="C81">
        <v>13</v>
      </c>
      <c r="D81">
        <v>17</v>
      </c>
      <c r="E81">
        <f t="shared" si="2"/>
        <v>2431</v>
      </c>
    </row>
    <row r="82" spans="1:5" x14ac:dyDescent="0.3">
      <c r="A82">
        <v>77</v>
      </c>
      <c r="B82">
        <v>13</v>
      </c>
      <c r="C82">
        <v>13</v>
      </c>
      <c r="D82">
        <v>17</v>
      </c>
      <c r="E82">
        <f t="shared" si="2"/>
        <v>2873</v>
      </c>
    </row>
    <row r="83" spans="1:5" x14ac:dyDescent="0.3">
      <c r="A83">
        <v>82</v>
      </c>
      <c r="B83">
        <v>11</v>
      </c>
      <c r="C83">
        <v>17</v>
      </c>
      <c r="D83">
        <v>17</v>
      </c>
      <c r="E83">
        <f t="shared" si="2"/>
        <v>3179</v>
      </c>
    </row>
    <row r="84" spans="1:5" x14ac:dyDescent="0.3">
      <c r="A84">
        <v>83</v>
      </c>
      <c r="B84">
        <v>13</v>
      </c>
      <c r="C84">
        <v>17</v>
      </c>
      <c r="D84">
        <v>17</v>
      </c>
      <c r="E84">
        <f t="shared" si="2"/>
        <v>3757</v>
      </c>
    </row>
    <row r="85" spans="1:5" x14ac:dyDescent="0.3">
      <c r="A85">
        <v>84</v>
      </c>
      <c r="B85">
        <v>17</v>
      </c>
      <c r="C85">
        <v>17</v>
      </c>
      <c r="D85">
        <v>17</v>
      </c>
      <c r="E85">
        <f t="shared" si="2"/>
        <v>4913</v>
      </c>
    </row>
  </sheetData>
  <autoFilter ref="A1:L36" xr:uid="{CB94B4B3-D16C-42B8-96A2-A789DA0BC653}">
    <sortState xmlns:xlrd2="http://schemas.microsoft.com/office/spreadsheetml/2017/richdata2" ref="A2:E85">
      <sortCondition ref="E1:E3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09CC2-FDDB-4022-8820-51D3F413CF04}">
  <dimension ref="D1:I10"/>
  <sheetViews>
    <sheetView workbookViewId="0">
      <selection activeCell="D29" sqref="D29"/>
    </sheetView>
  </sheetViews>
  <sheetFormatPr defaultRowHeight="14.4" x14ac:dyDescent="0.3"/>
  <cols>
    <col min="1" max="1" width="12.77734375" bestFit="1" customWidth="1"/>
    <col min="2" max="2" width="16.44140625" bestFit="1" customWidth="1"/>
    <col min="3" max="3" width="16.5546875" bestFit="1" customWidth="1"/>
    <col min="4" max="4" width="12.77734375" bestFit="1" customWidth="1"/>
    <col min="5" max="5" width="14.44140625" bestFit="1" customWidth="1"/>
    <col min="6" max="6" width="16.5546875" bestFit="1" customWidth="1"/>
    <col min="7" max="7" width="12.77734375" bestFit="1" customWidth="1"/>
    <col min="8" max="8" width="16.44140625" bestFit="1" customWidth="1"/>
    <col min="9" max="9" width="15.21875" bestFit="1" customWidth="1"/>
  </cols>
  <sheetData>
    <row r="1" spans="4:9" x14ac:dyDescent="0.3">
      <c r="D1" t="s">
        <v>16</v>
      </c>
      <c r="E1" t="s">
        <v>17</v>
      </c>
      <c r="F1" t="s">
        <v>18</v>
      </c>
      <c r="G1" t="s">
        <v>16</v>
      </c>
      <c r="H1" t="s">
        <v>69</v>
      </c>
      <c r="I1" t="s">
        <v>70</v>
      </c>
    </row>
    <row r="2" spans="4:9" x14ac:dyDescent="0.3">
      <c r="D2" s="12">
        <v>8887328</v>
      </c>
      <c r="E2">
        <v>11727</v>
      </c>
      <c r="F2">
        <v>410484</v>
      </c>
      <c r="G2" s="12">
        <v>17158082</v>
      </c>
      <c r="H2">
        <v>5186</v>
      </c>
      <c r="I2">
        <v>88499</v>
      </c>
    </row>
    <row r="3" spans="4:9" x14ac:dyDescent="0.3">
      <c r="D3" s="12">
        <v>35684352</v>
      </c>
      <c r="E3">
        <v>13192</v>
      </c>
      <c r="F3">
        <v>1070126</v>
      </c>
      <c r="G3" s="12">
        <v>68632328</v>
      </c>
      <c r="H3">
        <v>5498</v>
      </c>
      <c r="I3">
        <v>96389</v>
      </c>
    </row>
    <row r="4" spans="4:9" x14ac:dyDescent="0.3">
      <c r="D4" s="12">
        <v>80514729</v>
      </c>
      <c r="E4">
        <v>13920</v>
      </c>
      <c r="F4">
        <v>1647973</v>
      </c>
      <c r="G4" s="12">
        <v>154422738</v>
      </c>
      <c r="H4">
        <v>5512</v>
      </c>
      <c r="I4">
        <v>95728</v>
      </c>
    </row>
    <row r="5" spans="4:9" x14ac:dyDescent="0.3">
      <c r="D5" s="12">
        <v>143376676</v>
      </c>
      <c r="E5">
        <v>14381</v>
      </c>
      <c r="F5">
        <v>2171996</v>
      </c>
      <c r="G5" s="12">
        <v>274529312</v>
      </c>
      <c r="H5">
        <v>5818</v>
      </c>
      <c r="I5">
        <v>100829</v>
      </c>
    </row>
    <row r="6" spans="4:9" x14ac:dyDescent="0.3">
      <c r="D6" s="12">
        <v>224190729</v>
      </c>
      <c r="E6">
        <v>14809</v>
      </c>
      <c r="F6">
        <v>2790454</v>
      </c>
      <c r="G6" s="12">
        <v>428945521</v>
      </c>
      <c r="H6">
        <v>5639</v>
      </c>
      <c r="I6">
        <v>99316</v>
      </c>
    </row>
    <row r="7" spans="4:9" x14ac:dyDescent="0.3">
      <c r="G7" s="12">
        <v>617671609</v>
      </c>
      <c r="H7">
        <v>5807</v>
      </c>
      <c r="I7">
        <v>109577</v>
      </c>
    </row>
    <row r="8" spans="4:9" x14ac:dyDescent="0.3">
      <c r="G8" s="12">
        <v>840710025</v>
      </c>
      <c r="H8">
        <v>5670</v>
      </c>
      <c r="I8">
        <v>99901</v>
      </c>
    </row>
    <row r="9" spans="4:9" x14ac:dyDescent="0.3">
      <c r="G9" s="12">
        <v>1098060769</v>
      </c>
      <c r="H9">
        <v>5801</v>
      </c>
      <c r="I9">
        <v>101840</v>
      </c>
    </row>
    <row r="10" spans="4:9" x14ac:dyDescent="0.3">
      <c r="G10" s="12">
        <v>1389723841</v>
      </c>
      <c r="H10">
        <v>5784</v>
      </c>
      <c r="I10">
        <v>101515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670AE-DAD4-401A-AAB1-17F99B1E2102}">
  <dimension ref="A1:C26"/>
  <sheetViews>
    <sheetView tabSelected="1" workbookViewId="0">
      <selection activeCell="A23" sqref="A23"/>
    </sheetView>
  </sheetViews>
  <sheetFormatPr defaultRowHeight="14.4" x14ac:dyDescent="0.3"/>
  <cols>
    <col min="1" max="1" width="23.109375" bestFit="1" customWidth="1"/>
    <col min="2" max="2" width="23.109375" customWidth="1"/>
    <col min="3" max="3" width="18.33203125" bestFit="1" customWidth="1"/>
    <col min="5" max="5" width="11" bestFit="1" customWidth="1"/>
  </cols>
  <sheetData>
    <row r="1" spans="1:3" x14ac:dyDescent="0.3">
      <c r="A1" t="s">
        <v>19</v>
      </c>
      <c r="B1" t="s">
        <v>21</v>
      </c>
      <c r="C1" t="s">
        <v>20</v>
      </c>
    </row>
    <row r="2" spans="1:3" x14ac:dyDescent="0.3">
      <c r="A2">
        <v>1</v>
      </c>
      <c r="B2">
        <v>1</v>
      </c>
      <c r="C2">
        <v>2</v>
      </c>
    </row>
    <row r="3" spans="1:3" x14ac:dyDescent="0.3">
      <c r="A3">
        <v>10</v>
      </c>
      <c r="B3">
        <v>36</v>
      </c>
      <c r="C3">
        <v>18</v>
      </c>
    </row>
    <row r="4" spans="1:3" x14ac:dyDescent="0.3">
      <c r="A4">
        <v>100</v>
      </c>
      <c r="B4" s="12">
        <v>3481</v>
      </c>
      <c r="C4">
        <v>157</v>
      </c>
    </row>
    <row r="5" spans="1:3" x14ac:dyDescent="0.3">
      <c r="A5" s="12">
        <v>1000</v>
      </c>
      <c r="B5" s="12">
        <v>351122</v>
      </c>
      <c r="C5" s="12">
        <v>1544</v>
      </c>
    </row>
    <row r="6" spans="1:3" x14ac:dyDescent="0.3">
      <c r="A6" s="12">
        <v>10000</v>
      </c>
      <c r="B6" s="12">
        <v>35684352</v>
      </c>
      <c r="C6" s="12">
        <v>15442</v>
      </c>
    </row>
    <row r="7" spans="1:3" x14ac:dyDescent="0.3">
      <c r="A7" s="12">
        <v>100000</v>
      </c>
      <c r="B7" s="12">
        <v>3600440082</v>
      </c>
      <c r="C7" s="12">
        <v>154529</v>
      </c>
    </row>
    <row r="8" spans="1:3" x14ac:dyDescent="0.3">
      <c r="A8" s="12">
        <v>1000000</v>
      </c>
      <c r="B8" s="12">
        <v>361155325444</v>
      </c>
      <c r="C8" s="12">
        <v>1545889</v>
      </c>
    </row>
    <row r="9" spans="1:3" x14ac:dyDescent="0.3">
      <c r="A9" s="12">
        <v>10000000</v>
      </c>
      <c r="B9" s="12">
        <v>36161236082322</v>
      </c>
      <c r="C9" s="12">
        <v>15458767</v>
      </c>
    </row>
    <row r="13" spans="1:3" x14ac:dyDescent="0.3">
      <c r="A13" t="s">
        <v>68</v>
      </c>
    </row>
    <row r="14" spans="1:3" x14ac:dyDescent="0.3">
      <c r="A14" t="s">
        <v>19</v>
      </c>
      <c r="B14" t="s">
        <v>21</v>
      </c>
      <c r="C14" t="s">
        <v>20</v>
      </c>
    </row>
    <row r="15" spans="1:3" x14ac:dyDescent="0.3">
      <c r="A15">
        <v>1</v>
      </c>
      <c r="B15">
        <v>1</v>
      </c>
      <c r="C15">
        <v>2</v>
      </c>
    </row>
    <row r="16" spans="1:3" x14ac:dyDescent="0.3">
      <c r="A16">
        <v>10</v>
      </c>
      <c r="B16">
        <v>72</v>
      </c>
      <c r="C16">
        <v>20</v>
      </c>
    </row>
    <row r="17" spans="1:3" x14ac:dyDescent="0.3">
      <c r="A17">
        <v>100</v>
      </c>
      <c r="B17" s="12">
        <v>6889</v>
      </c>
      <c r="C17">
        <v>161</v>
      </c>
    </row>
    <row r="18" spans="1:3" x14ac:dyDescent="0.3">
      <c r="A18" s="12">
        <v>1000</v>
      </c>
      <c r="B18" s="12">
        <v>686792</v>
      </c>
      <c r="C18" s="12">
        <v>1592</v>
      </c>
    </row>
    <row r="19" spans="1:3" x14ac:dyDescent="0.3">
      <c r="A19" s="12">
        <v>10000</v>
      </c>
      <c r="B19" s="12">
        <v>68632328</v>
      </c>
      <c r="C19" s="12">
        <v>15887</v>
      </c>
    </row>
    <row r="20" spans="1:3" x14ac:dyDescent="0.3">
      <c r="A20" s="12">
        <v>100000</v>
      </c>
      <c r="B20" s="12">
        <v>6862962649</v>
      </c>
      <c r="C20" s="12">
        <v>158945</v>
      </c>
    </row>
    <row r="21" spans="1:3" x14ac:dyDescent="0.3">
      <c r="A21" s="12">
        <v>1000000</v>
      </c>
      <c r="B21" s="12">
        <v>686291294329</v>
      </c>
      <c r="C21" s="12">
        <v>1589597</v>
      </c>
    </row>
    <row r="22" spans="1:3" x14ac:dyDescent="0.3">
      <c r="A22" s="12">
        <v>10000000</v>
      </c>
      <c r="B22" s="12">
        <v>68629146001441</v>
      </c>
      <c r="C22" s="12">
        <v>15895950</v>
      </c>
    </row>
    <row r="26" spans="1:3" x14ac:dyDescent="0.3">
      <c r="B26">
        <f>80*181</f>
        <v>14480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EF01-6855-42C5-BF10-3D6616B1EB21}">
  <dimension ref="A1:C31"/>
  <sheetViews>
    <sheetView workbookViewId="0">
      <selection activeCell="A25" sqref="A25:D25"/>
    </sheetView>
  </sheetViews>
  <sheetFormatPr defaultRowHeight="14.4" x14ac:dyDescent="0.3"/>
  <sheetData>
    <row r="1" spans="1:3" x14ac:dyDescent="0.3">
      <c r="A1">
        <f>23*29</f>
        <v>667</v>
      </c>
    </row>
    <row r="2" spans="1:3" x14ac:dyDescent="0.3">
      <c r="A2">
        <v>1</v>
      </c>
      <c r="B2">
        <f>QUOTIENT(A$1,A2)</f>
        <v>667</v>
      </c>
      <c r="C2">
        <f>MOD(A$1,A2)</f>
        <v>0</v>
      </c>
    </row>
    <row r="3" spans="1:3" x14ac:dyDescent="0.3">
      <c r="A3">
        <v>2</v>
      </c>
      <c r="B3">
        <f t="shared" ref="B3:B31" si="0">QUOTIENT(A$1,A3)</f>
        <v>333</v>
      </c>
      <c r="C3">
        <f t="shared" ref="C3:C5" si="1">MOD(A$1,A3)</f>
        <v>1</v>
      </c>
    </row>
    <row r="4" spans="1:3" x14ac:dyDescent="0.3">
      <c r="A4">
        <v>3</v>
      </c>
      <c r="B4">
        <f t="shared" si="0"/>
        <v>222</v>
      </c>
      <c r="C4">
        <f t="shared" si="1"/>
        <v>1</v>
      </c>
    </row>
    <row r="5" spans="1:3" x14ac:dyDescent="0.3">
      <c r="A5">
        <v>4</v>
      </c>
      <c r="B5">
        <f t="shared" si="0"/>
        <v>166</v>
      </c>
      <c r="C5">
        <f t="shared" si="1"/>
        <v>3</v>
      </c>
    </row>
    <row r="6" spans="1:3" x14ac:dyDescent="0.3">
      <c r="A6">
        <v>5</v>
      </c>
      <c r="B6">
        <f t="shared" si="0"/>
        <v>133</v>
      </c>
      <c r="C6">
        <f t="shared" ref="C6:C31" si="2">MOD(A$1,A6)</f>
        <v>2</v>
      </c>
    </row>
    <row r="7" spans="1:3" x14ac:dyDescent="0.3">
      <c r="A7">
        <v>6</v>
      </c>
      <c r="B7">
        <f t="shared" si="0"/>
        <v>111</v>
      </c>
      <c r="C7">
        <f t="shared" si="2"/>
        <v>1</v>
      </c>
    </row>
    <row r="8" spans="1:3" x14ac:dyDescent="0.3">
      <c r="A8">
        <v>7</v>
      </c>
      <c r="B8">
        <f t="shared" si="0"/>
        <v>95</v>
      </c>
      <c r="C8">
        <f t="shared" si="2"/>
        <v>2</v>
      </c>
    </row>
    <row r="9" spans="1:3" x14ac:dyDescent="0.3">
      <c r="A9">
        <v>8</v>
      </c>
      <c r="B9">
        <f t="shared" si="0"/>
        <v>83</v>
      </c>
      <c r="C9">
        <f t="shared" si="2"/>
        <v>3</v>
      </c>
    </row>
    <row r="10" spans="1:3" x14ac:dyDescent="0.3">
      <c r="A10">
        <v>9</v>
      </c>
      <c r="B10">
        <f t="shared" si="0"/>
        <v>74</v>
      </c>
      <c r="C10">
        <f t="shared" si="2"/>
        <v>1</v>
      </c>
    </row>
    <row r="11" spans="1:3" x14ac:dyDescent="0.3">
      <c r="A11">
        <v>10</v>
      </c>
      <c r="B11">
        <f t="shared" si="0"/>
        <v>66</v>
      </c>
      <c r="C11">
        <f t="shared" si="2"/>
        <v>7</v>
      </c>
    </row>
    <row r="12" spans="1:3" x14ac:dyDescent="0.3">
      <c r="A12">
        <v>11</v>
      </c>
      <c r="B12">
        <f t="shared" si="0"/>
        <v>60</v>
      </c>
      <c r="C12">
        <f t="shared" si="2"/>
        <v>7</v>
      </c>
    </row>
    <row r="13" spans="1:3" x14ac:dyDescent="0.3">
      <c r="A13">
        <v>12</v>
      </c>
      <c r="B13">
        <f t="shared" si="0"/>
        <v>55</v>
      </c>
      <c r="C13">
        <f t="shared" si="2"/>
        <v>7</v>
      </c>
    </row>
    <row r="14" spans="1:3" x14ac:dyDescent="0.3">
      <c r="A14">
        <v>13</v>
      </c>
      <c r="B14">
        <f t="shared" si="0"/>
        <v>51</v>
      </c>
      <c r="C14">
        <f t="shared" si="2"/>
        <v>4</v>
      </c>
    </row>
    <row r="15" spans="1:3" x14ac:dyDescent="0.3">
      <c r="A15">
        <v>14</v>
      </c>
      <c r="B15">
        <f t="shared" si="0"/>
        <v>47</v>
      </c>
      <c r="C15">
        <f t="shared" si="2"/>
        <v>9</v>
      </c>
    </row>
    <row r="16" spans="1:3" x14ac:dyDescent="0.3">
      <c r="A16">
        <v>15</v>
      </c>
      <c r="B16">
        <f t="shared" si="0"/>
        <v>44</v>
      </c>
      <c r="C16">
        <f t="shared" si="2"/>
        <v>7</v>
      </c>
    </row>
    <row r="17" spans="1:3" x14ac:dyDescent="0.3">
      <c r="A17">
        <v>16</v>
      </c>
      <c r="B17">
        <f t="shared" si="0"/>
        <v>41</v>
      </c>
      <c r="C17">
        <f t="shared" si="2"/>
        <v>11</v>
      </c>
    </row>
    <row r="18" spans="1:3" x14ac:dyDescent="0.3">
      <c r="A18">
        <v>17</v>
      </c>
      <c r="B18">
        <f t="shared" si="0"/>
        <v>39</v>
      </c>
      <c r="C18">
        <f t="shared" si="2"/>
        <v>4</v>
      </c>
    </row>
    <row r="19" spans="1:3" x14ac:dyDescent="0.3">
      <c r="A19">
        <v>18</v>
      </c>
      <c r="B19">
        <f t="shared" si="0"/>
        <v>37</v>
      </c>
      <c r="C19">
        <f t="shared" si="2"/>
        <v>1</v>
      </c>
    </row>
    <row r="20" spans="1:3" x14ac:dyDescent="0.3">
      <c r="A20">
        <v>19</v>
      </c>
      <c r="B20">
        <f t="shared" si="0"/>
        <v>35</v>
      </c>
      <c r="C20">
        <f t="shared" si="2"/>
        <v>2</v>
      </c>
    </row>
    <row r="21" spans="1:3" x14ac:dyDescent="0.3">
      <c r="A21">
        <v>20</v>
      </c>
      <c r="B21">
        <f t="shared" si="0"/>
        <v>33</v>
      </c>
      <c r="C21">
        <f t="shared" si="2"/>
        <v>7</v>
      </c>
    </row>
    <row r="22" spans="1:3" x14ac:dyDescent="0.3">
      <c r="A22">
        <v>21</v>
      </c>
      <c r="B22">
        <f t="shared" si="0"/>
        <v>31</v>
      </c>
      <c r="C22">
        <f t="shared" si="2"/>
        <v>16</v>
      </c>
    </row>
    <row r="23" spans="1:3" x14ac:dyDescent="0.3">
      <c r="A23">
        <v>22</v>
      </c>
      <c r="B23">
        <f t="shared" si="0"/>
        <v>30</v>
      </c>
      <c r="C23">
        <f t="shared" si="2"/>
        <v>7</v>
      </c>
    </row>
    <row r="24" spans="1:3" x14ac:dyDescent="0.3">
      <c r="A24">
        <v>23</v>
      </c>
      <c r="B24">
        <f t="shared" si="0"/>
        <v>29</v>
      </c>
      <c r="C24">
        <f t="shared" si="2"/>
        <v>0</v>
      </c>
    </row>
    <row r="25" spans="1:3" x14ac:dyDescent="0.3">
      <c r="A25">
        <v>24</v>
      </c>
      <c r="B25">
        <f t="shared" si="0"/>
        <v>27</v>
      </c>
      <c r="C25">
        <f t="shared" si="2"/>
        <v>19</v>
      </c>
    </row>
    <row r="26" spans="1:3" x14ac:dyDescent="0.3">
      <c r="A26">
        <v>25</v>
      </c>
      <c r="B26">
        <f t="shared" si="0"/>
        <v>26</v>
      </c>
      <c r="C26">
        <f t="shared" si="2"/>
        <v>17</v>
      </c>
    </row>
    <row r="27" spans="1:3" x14ac:dyDescent="0.3">
      <c r="A27">
        <v>26</v>
      </c>
      <c r="B27">
        <f t="shared" si="0"/>
        <v>25</v>
      </c>
      <c r="C27">
        <f t="shared" si="2"/>
        <v>17</v>
      </c>
    </row>
    <row r="28" spans="1:3" x14ac:dyDescent="0.3">
      <c r="A28">
        <v>27</v>
      </c>
      <c r="B28">
        <f t="shared" si="0"/>
        <v>24</v>
      </c>
      <c r="C28">
        <f t="shared" si="2"/>
        <v>19</v>
      </c>
    </row>
    <row r="29" spans="1:3" x14ac:dyDescent="0.3">
      <c r="A29">
        <v>28</v>
      </c>
      <c r="B29">
        <f t="shared" si="0"/>
        <v>23</v>
      </c>
      <c r="C29">
        <f t="shared" si="2"/>
        <v>23</v>
      </c>
    </row>
    <row r="30" spans="1:3" x14ac:dyDescent="0.3">
      <c r="A30">
        <v>29</v>
      </c>
      <c r="B30">
        <f t="shared" si="0"/>
        <v>23</v>
      </c>
      <c r="C30">
        <f t="shared" si="2"/>
        <v>0</v>
      </c>
    </row>
    <row r="31" spans="1:3" x14ac:dyDescent="0.3">
      <c r="A31">
        <v>30</v>
      </c>
      <c r="B31">
        <f t="shared" si="0"/>
        <v>22</v>
      </c>
      <c r="C31">
        <f t="shared" si="2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Solved d=5-&gt;1000</vt:lpstr>
      <vt:lpstr>order n</vt:lpstr>
      <vt:lpstr>Speed</vt:lpstr>
      <vt:lpstr>Generated nValues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Ingemarsson</dc:creator>
  <cp:lastModifiedBy>Rasmus Ingemarsson</cp:lastModifiedBy>
  <dcterms:created xsi:type="dcterms:W3CDTF">2021-12-30T19:02:24Z</dcterms:created>
  <dcterms:modified xsi:type="dcterms:W3CDTF">2022-01-15T23:59:01Z</dcterms:modified>
</cp:coreProperties>
</file>