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badger\Box Sync\GVL\Mary\Delta Smelt\2019 Omics Project\"/>
    </mc:Choice>
  </mc:AlternateContent>
  <bookViews>
    <workbookView xWindow="0" yWindow="0" windowWidth="28800" windowHeight="12048" activeTab="1"/>
  </bookViews>
  <sheets>
    <sheet name="2019" sheetId="1" r:id="rId1"/>
    <sheet name="Cherry_Picking_parents" sheetId="4" r:id="rId2"/>
    <sheet name="Fluidigm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9" i="1"/>
  <c r="L4" i="1"/>
  <c r="L5" i="1"/>
  <c r="L6" i="1"/>
  <c r="L7" i="1"/>
  <c r="L8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<sst xmlns="http://schemas.openxmlformats.org/spreadsheetml/2006/main" count="1826" uniqueCount="1459">
  <si>
    <t>Date</t>
  </si>
  <si>
    <t>Female</t>
  </si>
  <si>
    <t>BY2018 PC</t>
  </si>
  <si>
    <t>DI female</t>
  </si>
  <si>
    <t>Male</t>
  </si>
  <si>
    <t>DI male</t>
  </si>
  <si>
    <t>Egg Bowl Number</t>
  </si>
  <si>
    <t>High/Low DI</t>
  </si>
  <si>
    <t>Estimate of Live Eggs</t>
  </si>
  <si>
    <t>Status</t>
  </si>
  <si>
    <t>offspring DI DI</t>
  </si>
  <si>
    <t>HIGH</t>
  </si>
  <si>
    <t>YO44_1</t>
  </si>
  <si>
    <t>YD49_2</t>
  </si>
  <si>
    <t>High</t>
  </si>
  <si>
    <t>1500 in columns</t>
  </si>
  <si>
    <t>YR24_1</t>
  </si>
  <si>
    <t>OG70_2</t>
  </si>
  <si>
    <t>OC00_1</t>
  </si>
  <si>
    <t>YO34_2</t>
  </si>
  <si>
    <t>YD40_1</t>
  </si>
  <si>
    <t>OF17_2</t>
  </si>
  <si>
    <t>OG33_1</t>
  </si>
  <si>
    <t>YO56_2</t>
  </si>
  <si>
    <t>YS25_1</t>
  </si>
  <si>
    <t>YT64_2</t>
  </si>
  <si>
    <t>LOW</t>
  </si>
  <si>
    <t>OF76_1</t>
  </si>
  <si>
    <t>YR94_2</t>
  </si>
  <si>
    <t>Low</t>
  </si>
  <si>
    <t>YA55_1</t>
  </si>
  <si>
    <t>OL48_2</t>
  </si>
  <si>
    <t>OF02_1</t>
  </si>
  <si>
    <t>YH89_2</t>
  </si>
  <si>
    <t>YH60_1</t>
  </si>
  <si>
    <t>OK54_2</t>
  </si>
  <si>
    <t>OD71_1</t>
  </si>
  <si>
    <t>OF60_2</t>
  </si>
  <si>
    <t>OD57_1</t>
  </si>
  <si>
    <t>YD81_2</t>
  </si>
  <si>
    <t>YD74</t>
  </si>
  <si>
    <t>use 2019 spawning season spreadsehet for info</t>
  </si>
  <si>
    <t>Ave</t>
  </si>
  <si>
    <t>Sam's paper</t>
  </si>
  <si>
    <t>Offspring DI</t>
  </si>
  <si>
    <t>High DI fam (arbitrary ID)</t>
  </si>
  <si>
    <t>Low DI fam (arbitrary ID)</t>
  </si>
  <si>
    <t># high DI</t>
  </si>
  <si>
    <t>Ave high DI</t>
  </si>
  <si>
    <t># low DI</t>
  </si>
  <si>
    <t>Ave low DI</t>
  </si>
  <si>
    <t>Omics data</t>
  </si>
  <si>
    <t>Omics</t>
  </si>
  <si>
    <t>ID</t>
  </si>
  <si>
    <t>BY</t>
  </si>
  <si>
    <t>by2018</t>
  </si>
  <si>
    <t>Spawned</t>
  </si>
  <si>
    <t>Box</t>
  </si>
  <si>
    <t>26_27</t>
  </si>
  <si>
    <t>OD71</t>
  </si>
  <si>
    <t>OD57</t>
  </si>
  <si>
    <t>5_6</t>
  </si>
  <si>
    <t>7_8</t>
  </si>
  <si>
    <t>3_4</t>
  </si>
  <si>
    <t>19_20</t>
  </si>
  <si>
    <t>23_24</t>
  </si>
  <si>
    <t>9_10</t>
  </si>
  <si>
    <t>21_22</t>
  </si>
  <si>
    <t>17_18</t>
  </si>
  <si>
    <t>Box 3</t>
  </si>
  <si>
    <t>A</t>
  </si>
  <si>
    <t>YX12_2</t>
  </si>
  <si>
    <t>YR00_1</t>
  </si>
  <si>
    <t>YR08_1</t>
  </si>
  <si>
    <t>YR16_2</t>
  </si>
  <si>
    <t>YS04_1</t>
  </si>
  <si>
    <t>YS13_2</t>
  </si>
  <si>
    <t>OB00_1</t>
  </si>
  <si>
    <t>OB08_1</t>
  </si>
  <si>
    <t>OB16_2</t>
  </si>
  <si>
    <t>OC05_1</t>
  </si>
  <si>
    <t>OC13_2</t>
  </si>
  <si>
    <t>YB18_2</t>
  </si>
  <si>
    <t>B</t>
  </si>
  <si>
    <t>YX13_2</t>
  </si>
  <si>
    <t>YR01_1</t>
  </si>
  <si>
    <t>YR09_2</t>
  </si>
  <si>
    <t>YR17_2</t>
  </si>
  <si>
    <t>YS05_1</t>
  </si>
  <si>
    <t>YS14_2</t>
  </si>
  <si>
    <t>OB01_1</t>
  </si>
  <si>
    <t>OB09_2</t>
  </si>
  <si>
    <t>OB17_2</t>
  </si>
  <si>
    <t>OC06_1</t>
  </si>
  <si>
    <t>OC14_2</t>
  </si>
  <si>
    <t>YB19_2</t>
  </si>
  <si>
    <t>C</t>
  </si>
  <si>
    <t>YX14_2</t>
  </si>
  <si>
    <t>YR02_1</t>
  </si>
  <si>
    <t>YR10_2</t>
  </si>
  <si>
    <t>YR18_2</t>
  </si>
  <si>
    <t>YS06_1</t>
  </si>
  <si>
    <t>YS15_2</t>
  </si>
  <si>
    <t>OB02_1</t>
  </si>
  <si>
    <t>OB10_2</t>
  </si>
  <si>
    <t>OB18_2</t>
  </si>
  <si>
    <t>OC07_1</t>
  </si>
  <si>
    <t>OC15_2</t>
  </si>
  <si>
    <t>YB20_2</t>
  </si>
  <si>
    <t>D</t>
  </si>
  <si>
    <t>YX15_2</t>
  </si>
  <si>
    <t>YR03_1</t>
  </si>
  <si>
    <t>YR11_2</t>
  </si>
  <si>
    <t>YR19_2</t>
  </si>
  <si>
    <t>YS07_1</t>
  </si>
  <si>
    <t>YS16_2</t>
  </si>
  <si>
    <t>OB03_1</t>
  </si>
  <si>
    <t>OB11_2</t>
  </si>
  <si>
    <t>OC08_1</t>
  </si>
  <si>
    <t>OC16_2</t>
  </si>
  <si>
    <t>YB21_2</t>
  </si>
  <si>
    <t>E</t>
  </si>
  <si>
    <t>YX16_2</t>
  </si>
  <si>
    <t>YR04_1</t>
  </si>
  <si>
    <t>YR12_2</t>
  </si>
  <si>
    <t>YS00_1</t>
  </si>
  <si>
    <t>YS08_1</t>
  </si>
  <si>
    <t>YS18_2</t>
  </si>
  <si>
    <t>OB04_1</t>
  </si>
  <si>
    <t>OB12_2</t>
  </si>
  <si>
    <t>OC01_1</t>
  </si>
  <si>
    <t>OC09_1</t>
  </si>
  <si>
    <t>OC17_2</t>
  </si>
  <si>
    <t>YB22_1</t>
  </si>
  <si>
    <t>F</t>
  </si>
  <si>
    <t>YX17_2</t>
  </si>
  <si>
    <t>YR05_1</t>
  </si>
  <si>
    <t>YR13_2</t>
  </si>
  <si>
    <t>YS01_1</t>
  </si>
  <si>
    <t>YS10_1</t>
  </si>
  <si>
    <t>YS19_2</t>
  </si>
  <si>
    <t>OB05_1</t>
  </si>
  <si>
    <t>OB13_2</t>
  </si>
  <si>
    <t>OC02_1</t>
  </si>
  <si>
    <t>OC10_2</t>
  </si>
  <si>
    <t>OC18_2</t>
  </si>
  <si>
    <t>YB23_1</t>
  </si>
  <si>
    <t>G</t>
  </si>
  <si>
    <t>YX18_2</t>
  </si>
  <si>
    <t>YR06_1</t>
  </si>
  <si>
    <t>YR14_2</t>
  </si>
  <si>
    <t>YS02_1</t>
  </si>
  <si>
    <t>YS11_2</t>
  </si>
  <si>
    <t>YS20_2</t>
  </si>
  <si>
    <t>OB06_1</t>
  </si>
  <si>
    <t>OB14_2</t>
  </si>
  <si>
    <t>OC03_1</t>
  </si>
  <si>
    <t>OC11_2</t>
  </si>
  <si>
    <t>OC19_2</t>
  </si>
  <si>
    <t>YB24_1</t>
  </si>
  <si>
    <t>H</t>
  </si>
  <si>
    <t>YX19_2</t>
  </si>
  <si>
    <t>YR07_1</t>
  </si>
  <si>
    <t>YR15_2</t>
  </si>
  <si>
    <t>YS03_1</t>
  </si>
  <si>
    <t>YS12_2</t>
  </si>
  <si>
    <t>YS21_2</t>
  </si>
  <si>
    <t>OB07_1</t>
  </si>
  <si>
    <t>OB15_2</t>
  </si>
  <si>
    <t>OC04_1</t>
  </si>
  <si>
    <t>OC12_2</t>
  </si>
  <si>
    <t>YA07_1</t>
  </si>
  <si>
    <t>YD14_1</t>
  </si>
  <si>
    <t>Box 4</t>
  </si>
  <si>
    <t>YD15_1</t>
  </si>
  <si>
    <t>YD23_2</t>
  </si>
  <si>
    <t>YI02_1</t>
  </si>
  <si>
    <t>YJ15_1</t>
  </si>
  <si>
    <t>YK16_1</t>
  </si>
  <si>
    <t>YK24_2</t>
  </si>
  <si>
    <t>YL16_1</t>
  </si>
  <si>
    <t>YP21_1</t>
  </si>
  <si>
    <t>YP29_1</t>
  </si>
  <si>
    <t>YP37_2</t>
  </si>
  <si>
    <t>YO25_1</t>
  </si>
  <si>
    <t>YO33_2</t>
  </si>
  <si>
    <t>YD16_1</t>
  </si>
  <si>
    <t>YD24_2</t>
  </si>
  <si>
    <t>YI03_1</t>
  </si>
  <si>
    <t>YJ16_1</t>
  </si>
  <si>
    <t>YK17_1</t>
  </si>
  <si>
    <t>YK25_2</t>
  </si>
  <si>
    <t>YL17_1</t>
  </si>
  <si>
    <t>YP22_1</t>
  </si>
  <si>
    <t>YP30_2</t>
  </si>
  <si>
    <t>YP38_2</t>
  </si>
  <si>
    <t>YO26_1</t>
  </si>
  <si>
    <t>YD17_1</t>
  </si>
  <si>
    <t>YD25_2</t>
  </si>
  <si>
    <t>YI04_2</t>
  </si>
  <si>
    <t>YJ17_1</t>
  </si>
  <si>
    <t>YK18_1</t>
  </si>
  <si>
    <t>YL10_1</t>
  </si>
  <si>
    <t>YL18_1</t>
  </si>
  <si>
    <t>YP23_1</t>
  </si>
  <si>
    <t>YP31_2</t>
  </si>
  <si>
    <t>YP39_2</t>
  </si>
  <si>
    <t>YO27_1</t>
  </si>
  <si>
    <t>YO35_2</t>
  </si>
  <si>
    <t>YD18_1</t>
  </si>
  <si>
    <t>YD26_2</t>
  </si>
  <si>
    <t>YJ10_1</t>
  </si>
  <si>
    <t>YJ18_1</t>
  </si>
  <si>
    <t>YK19_1</t>
  </si>
  <si>
    <t>YL11_1</t>
  </si>
  <si>
    <t>YL19_1</t>
  </si>
  <si>
    <t>YP24_1</t>
  </si>
  <si>
    <t>YP32_2</t>
  </si>
  <si>
    <t>YO20_1</t>
  </si>
  <si>
    <t>YO28_1</t>
  </si>
  <si>
    <t>YO36_2</t>
  </si>
  <si>
    <t>YD19_1</t>
  </si>
  <si>
    <t>YD27_2</t>
  </si>
  <si>
    <t>YJ11_1</t>
  </si>
  <si>
    <t>YJ19_2</t>
  </si>
  <si>
    <t>YK20_1</t>
  </si>
  <si>
    <t>YL12_1</t>
  </si>
  <si>
    <t>YL20_2</t>
  </si>
  <si>
    <t>YP25_1</t>
  </si>
  <si>
    <t>YP33_2</t>
  </si>
  <si>
    <t>YO21_1</t>
  </si>
  <si>
    <t>YO29_1</t>
  </si>
  <si>
    <t>YO37_2</t>
  </si>
  <si>
    <t>YD20_2</t>
  </si>
  <si>
    <t>YD28_2</t>
  </si>
  <si>
    <t>YJ12_1</t>
  </si>
  <si>
    <t>YK13_1</t>
  </si>
  <si>
    <t>YK21_1</t>
  </si>
  <si>
    <t>YL13_1</t>
  </si>
  <si>
    <t>YL21_2</t>
  </si>
  <si>
    <t>YP26_1</t>
  </si>
  <si>
    <t>YP34_2</t>
  </si>
  <si>
    <t>YO22_1</t>
  </si>
  <si>
    <t>YO30_2</t>
  </si>
  <si>
    <t>YO38_2</t>
  </si>
  <si>
    <t>YD21_2</t>
  </si>
  <si>
    <t>YD29_2</t>
  </si>
  <si>
    <t>YJ13_1</t>
  </si>
  <si>
    <t>YK14_1</t>
  </si>
  <si>
    <t>YK22_1</t>
  </si>
  <si>
    <t>YL14_1</t>
  </si>
  <si>
    <t>YL22_2</t>
  </si>
  <si>
    <t>YP27_1</t>
  </si>
  <si>
    <t>YP35_2</t>
  </si>
  <si>
    <t>YO23_1</t>
  </si>
  <si>
    <t>YO31_2</t>
  </si>
  <si>
    <t>YO39_2</t>
  </si>
  <si>
    <t>YD22_2</t>
  </si>
  <si>
    <t>YH00_1</t>
  </si>
  <si>
    <t>YJ14_1</t>
  </si>
  <si>
    <t>YK15_1</t>
  </si>
  <si>
    <t>YK23_2</t>
  </si>
  <si>
    <t>YL15_1</t>
  </si>
  <si>
    <t>YP20_1</t>
  </si>
  <si>
    <t>YP28_1</t>
  </si>
  <si>
    <t>YP36_2</t>
  </si>
  <si>
    <t>YO24_1</t>
  </si>
  <si>
    <t>YO32_2</t>
  </si>
  <si>
    <t>YO41_2</t>
  </si>
  <si>
    <t>BY2018_DS_2019Spawn_Box6_Platemap</t>
  </si>
  <si>
    <t>Box 6</t>
  </si>
  <si>
    <t>OB24_1</t>
  </si>
  <si>
    <t>OB32_2</t>
  </si>
  <si>
    <t>YB26_1</t>
  </si>
  <si>
    <t>YD32_2</t>
  </si>
  <si>
    <t>YF04_1</t>
  </si>
  <si>
    <t>YK28_2</t>
  </si>
  <si>
    <t>YJ30_1</t>
  </si>
  <si>
    <t>YJ38_2</t>
  </si>
  <si>
    <t>YL30_1</t>
  </si>
  <si>
    <t>YO46_1</t>
  </si>
  <si>
    <t>YO54_2</t>
  </si>
  <si>
    <t>YP44_2</t>
  </si>
  <si>
    <t>OB25_1</t>
  </si>
  <si>
    <t>OB33_2</t>
  </si>
  <si>
    <t>YB27_1</t>
  </si>
  <si>
    <t>YD33_2</t>
  </si>
  <si>
    <t>YF05_1</t>
  </si>
  <si>
    <t>YJ23_1</t>
  </si>
  <si>
    <t>YJ31_2</t>
  </si>
  <si>
    <t>YL23_1</t>
  </si>
  <si>
    <t>YL31_1</t>
  </si>
  <si>
    <t>YO47_1</t>
  </si>
  <si>
    <t>YO55_2</t>
  </si>
  <si>
    <t>YP45_2</t>
  </si>
  <si>
    <t>OB26_1</t>
  </si>
  <si>
    <t>OB34_2</t>
  </si>
  <si>
    <t>YB28_1</t>
  </si>
  <si>
    <t>YD34_2</t>
  </si>
  <si>
    <t>YF06_1</t>
  </si>
  <si>
    <t>YJ24_1</t>
  </si>
  <si>
    <t>YJ32_2</t>
  </si>
  <si>
    <t>YL24_1</t>
  </si>
  <si>
    <t>YL32_2</t>
  </si>
  <si>
    <t>YO48_1</t>
  </si>
  <si>
    <t>YP46_2</t>
  </si>
  <si>
    <t>OB27_1</t>
  </si>
  <si>
    <t>OB35_2</t>
  </si>
  <si>
    <t>YB29_2</t>
  </si>
  <si>
    <t>YD35_2</t>
  </si>
  <si>
    <t>YJ20_1</t>
  </si>
  <si>
    <t>YJ25_1</t>
  </si>
  <si>
    <t>YJ33_2</t>
  </si>
  <si>
    <t>YL25_1</t>
  </si>
  <si>
    <t>YL33_2</t>
  </si>
  <si>
    <t>YO49_2</t>
  </si>
  <si>
    <t>YO57_2</t>
  </si>
  <si>
    <t>YP47_2</t>
  </si>
  <si>
    <t>OB28_1</t>
  </si>
  <si>
    <t>OB36_2</t>
  </si>
  <si>
    <t>YB30_2</t>
  </si>
  <si>
    <t>YD36_2</t>
  </si>
  <si>
    <t>YJ21_1</t>
  </si>
  <si>
    <t>YJ26_1</t>
  </si>
  <si>
    <t>YJ34_2</t>
  </si>
  <si>
    <t>YL26_1</t>
  </si>
  <si>
    <t>YO42_1</t>
  </si>
  <si>
    <t>YO50_2</t>
  </si>
  <si>
    <t>YP40_1</t>
  </si>
  <si>
    <t>YP48_2</t>
  </si>
  <si>
    <t>OB29_2</t>
  </si>
  <si>
    <t>OB37_2</t>
  </si>
  <si>
    <t>YB31_2</t>
  </si>
  <si>
    <t>YD37_2</t>
  </si>
  <si>
    <t>YJ22_1</t>
  </si>
  <si>
    <t>YJ27_1</t>
  </si>
  <si>
    <t>YJ35_2</t>
  </si>
  <si>
    <t>YL27_1</t>
  </si>
  <si>
    <t>YO43_1</t>
  </si>
  <si>
    <t>YO51_2</t>
  </si>
  <si>
    <t>YP41_1</t>
  </si>
  <si>
    <t>YP49_2</t>
  </si>
  <si>
    <t>OB30_2</t>
  </si>
  <si>
    <t>OB38_2</t>
  </si>
  <si>
    <t>YD30_2</t>
  </si>
  <si>
    <t>YD38_2</t>
  </si>
  <si>
    <t>YK26_2</t>
  </si>
  <si>
    <t>YJ28_1</t>
  </si>
  <si>
    <t>YJ36_2</t>
  </si>
  <si>
    <t>YL28_1</t>
  </si>
  <si>
    <t>YO52_2</t>
  </si>
  <si>
    <t>YP42_2</t>
  </si>
  <si>
    <t>YP50_2</t>
  </si>
  <si>
    <t>OB31_2</t>
  </si>
  <si>
    <t>YB25_1</t>
  </si>
  <si>
    <t>YD31_2</t>
  </si>
  <si>
    <t>YD39_2</t>
  </si>
  <si>
    <t>YK27_2</t>
  </si>
  <si>
    <t>YJ29_1</t>
  </si>
  <si>
    <t>YJ37_2</t>
  </si>
  <si>
    <t>YL29_1</t>
  </si>
  <si>
    <t>YO45_1</t>
  </si>
  <si>
    <t>YO53_2</t>
  </si>
  <si>
    <t>YP43_2</t>
  </si>
  <si>
    <t>YP51_2</t>
  </si>
  <si>
    <t>BY2018_DS_2019Spawn_Box7_Platemap</t>
  </si>
  <si>
    <t>Box 7</t>
  </si>
  <si>
    <t>YR20_1</t>
  </si>
  <si>
    <t>YR28_1</t>
  </si>
  <si>
    <t>YR36_2</t>
  </si>
  <si>
    <t>YS26_1</t>
  </si>
  <si>
    <t>YS34_2</t>
  </si>
  <si>
    <t>RX01_1</t>
  </si>
  <si>
    <t>RX09_1</t>
  </si>
  <si>
    <t>YV39_2</t>
  </si>
  <si>
    <t>YV47_2</t>
  </si>
  <si>
    <t>YT45_1</t>
  </si>
  <si>
    <t>YT53_2</t>
  </si>
  <si>
    <t>YX43_1</t>
  </si>
  <si>
    <t>YR21_1</t>
  </si>
  <si>
    <t>YR29_1</t>
  </si>
  <si>
    <t>YR37_2</t>
  </si>
  <si>
    <t>YS27_1</t>
  </si>
  <si>
    <t>YS35_2</t>
  </si>
  <si>
    <t>RX02_1</t>
  </si>
  <si>
    <t>RX10_2</t>
  </si>
  <si>
    <t>YV40_2</t>
  </si>
  <si>
    <t>YV48_2</t>
  </si>
  <si>
    <t>YT46_1</t>
  </si>
  <si>
    <t>YT54_2</t>
  </si>
  <si>
    <t>YX44_1</t>
  </si>
  <si>
    <t>YR22_1</t>
  </si>
  <si>
    <t>YR30_2</t>
  </si>
  <si>
    <t>YR38_2</t>
  </si>
  <si>
    <t>YS28_1</t>
  </si>
  <si>
    <t>YS36_2</t>
  </si>
  <si>
    <t>RX03_1</t>
  </si>
  <si>
    <t>RX00_2</t>
  </si>
  <si>
    <t>YV41_2</t>
  </si>
  <si>
    <t>YT39_1</t>
  </si>
  <si>
    <t>YT47_1</t>
  </si>
  <si>
    <t>YT55_2</t>
  </si>
  <si>
    <t>YX45_1</t>
  </si>
  <si>
    <t>YR23_1</t>
  </si>
  <si>
    <t>YR31_2</t>
  </si>
  <si>
    <t>YR39_2</t>
  </si>
  <si>
    <t>YS29_1</t>
  </si>
  <si>
    <t>YS37_2</t>
  </si>
  <si>
    <t>RX04_1</t>
  </si>
  <si>
    <t>YV34_1</t>
  </si>
  <si>
    <t>YV42_2</t>
  </si>
  <si>
    <t>YT40_1</t>
  </si>
  <si>
    <t>YT48_1</t>
  </si>
  <si>
    <t>YT56_2</t>
  </si>
  <si>
    <t>YX46_1</t>
  </si>
  <si>
    <t>YR32_2</t>
  </si>
  <si>
    <t>YS22_1</t>
  </si>
  <si>
    <t>YS30_1</t>
  </si>
  <si>
    <t>YS38_2</t>
  </si>
  <si>
    <t>RX05_1</t>
  </si>
  <si>
    <t>YV35_1</t>
  </si>
  <si>
    <t>YV43_2</t>
  </si>
  <si>
    <t>YT41_1</t>
  </si>
  <si>
    <t>YT49_2</t>
  </si>
  <si>
    <t>YT57_2</t>
  </si>
  <si>
    <t>YX47_2</t>
  </si>
  <si>
    <t>YR25_1</t>
  </si>
  <si>
    <t>YR33_2</t>
  </si>
  <si>
    <t>YS23_1</t>
  </si>
  <si>
    <t>YS31_1</t>
  </si>
  <si>
    <t>YS39_2</t>
  </si>
  <si>
    <t>RX06_1</t>
  </si>
  <si>
    <t>YV36_1</t>
  </si>
  <si>
    <t>YV44_2</t>
  </si>
  <si>
    <t>YT42_1</t>
  </si>
  <si>
    <t>YT50_2</t>
  </si>
  <si>
    <t>YT58_2</t>
  </si>
  <si>
    <t>YX48_2</t>
  </si>
  <si>
    <t>YR26_1</t>
  </si>
  <si>
    <t>YR34_2</t>
  </si>
  <si>
    <t>YS24_1</t>
  </si>
  <si>
    <t>YS32_2</t>
  </si>
  <si>
    <t>YS40_2</t>
  </si>
  <si>
    <t>RX07_1</t>
  </si>
  <si>
    <t>YV37_1</t>
  </si>
  <si>
    <t>YV45_2</t>
  </si>
  <si>
    <t>YT43_1</t>
  </si>
  <si>
    <t>YT51_2</t>
  </si>
  <si>
    <t>YX41_1</t>
  </si>
  <si>
    <t>YX49_2</t>
  </si>
  <si>
    <t>YR27_1</t>
  </si>
  <si>
    <t>YR35_2</t>
  </si>
  <si>
    <t>YS33_2</t>
  </si>
  <si>
    <t>YS41_2</t>
  </si>
  <si>
    <t>RX08_1</t>
  </si>
  <si>
    <t>YV38_1</t>
  </si>
  <si>
    <t>YV46_2</t>
  </si>
  <si>
    <t>YT44_1</t>
  </si>
  <si>
    <t>YT52_2</t>
  </si>
  <si>
    <t>YX42_1</t>
  </si>
  <si>
    <t>YX50_2</t>
  </si>
  <si>
    <t>BY2018_DS_2019Spawn_Box8_Platemap</t>
  </si>
  <si>
    <t>Box 8</t>
  </si>
  <si>
    <t>YX51_2</t>
  </si>
  <si>
    <t>OA42_1</t>
  </si>
  <si>
    <t>OA50_2</t>
  </si>
  <si>
    <t>OA58_2</t>
  </si>
  <si>
    <t>OC41_2</t>
  </si>
  <si>
    <t>OB41_1</t>
  </si>
  <si>
    <t>OB49_2</t>
  </si>
  <si>
    <t>YB34_2</t>
  </si>
  <si>
    <t>YD46_1</t>
  </si>
  <si>
    <t>YD55_2</t>
  </si>
  <si>
    <t>YF12_1</t>
  </si>
  <si>
    <t>YK34_2</t>
  </si>
  <si>
    <t>YX52_2</t>
  </si>
  <si>
    <t>OA43_1</t>
  </si>
  <si>
    <t>OA51_2</t>
  </si>
  <si>
    <t>OA59_2</t>
  </si>
  <si>
    <t>OC42_2</t>
  </si>
  <si>
    <t>OB42_1</t>
  </si>
  <si>
    <t>OB50_2</t>
  </si>
  <si>
    <t>YA08_1</t>
  </si>
  <si>
    <t>YD47_2</t>
  </si>
  <si>
    <t>YD56_2</t>
  </si>
  <si>
    <t>YF13_2</t>
  </si>
  <si>
    <t>YJ39_1</t>
  </si>
  <si>
    <t>YX53_2</t>
  </si>
  <si>
    <t>OA44_1</t>
  </si>
  <si>
    <t>OA52_2</t>
  </si>
  <si>
    <t>OC36_1</t>
  </si>
  <si>
    <t>OC43_2</t>
  </si>
  <si>
    <t>OB43_1</t>
  </si>
  <si>
    <t>OB51_2</t>
  </si>
  <si>
    <t>YD48_2</t>
  </si>
  <si>
    <t>YD57_2</t>
  </si>
  <si>
    <t>YI05_1</t>
  </si>
  <si>
    <t>YJ40_1</t>
  </si>
  <si>
    <t>YX54_2</t>
  </si>
  <si>
    <t>OA45_1</t>
  </si>
  <si>
    <t>OA53_2</t>
  </si>
  <si>
    <t>OC46_1</t>
  </si>
  <si>
    <t>OC44_2</t>
  </si>
  <si>
    <t>OB44_1</t>
  </si>
  <si>
    <t>OB52_2</t>
  </si>
  <si>
    <t>YD41_1</t>
  </si>
  <si>
    <t>YF07_1</t>
  </si>
  <si>
    <t>YI06_1</t>
  </si>
  <si>
    <t>YJ41_1</t>
  </si>
  <si>
    <t>YX55_2</t>
  </si>
  <si>
    <t>OA46_1</t>
  </si>
  <si>
    <t>OA54_2</t>
  </si>
  <si>
    <t>OC37_2</t>
  </si>
  <si>
    <t>OC45_2</t>
  </si>
  <si>
    <t>OB45_1</t>
  </si>
  <si>
    <t>OB53_2</t>
  </si>
  <si>
    <t>YD42_1</t>
  </si>
  <si>
    <t>YD50_2</t>
  </si>
  <si>
    <t>YF08_1</t>
  </si>
  <si>
    <t>YK29_1</t>
  </si>
  <si>
    <t>YJ42_1</t>
  </si>
  <si>
    <t>OA40_1</t>
  </si>
  <si>
    <t>OA47_1</t>
  </si>
  <si>
    <t>OA55_2</t>
  </si>
  <si>
    <t>OC38_2</t>
  </si>
  <si>
    <t>OC48_2</t>
  </si>
  <si>
    <t>OB46_1</t>
  </si>
  <si>
    <t>OB54_2</t>
  </si>
  <si>
    <t>YD43_1</t>
  </si>
  <si>
    <t>YD51_2</t>
  </si>
  <si>
    <t>YF09_1</t>
  </si>
  <si>
    <t>YK30_2</t>
  </si>
  <si>
    <t>YJ43_2</t>
  </si>
  <si>
    <t>YX56_2</t>
  </si>
  <si>
    <t>OA48_1</t>
  </si>
  <si>
    <t>OA56_2</t>
  </si>
  <si>
    <t>OC39_2</t>
  </si>
  <si>
    <t>OB39_1</t>
  </si>
  <si>
    <t>OB47_1</t>
  </si>
  <si>
    <t>YB32_1</t>
  </si>
  <si>
    <t>YD44_1</t>
  </si>
  <si>
    <t>YD53_2</t>
  </si>
  <si>
    <t>YF10_1</t>
  </si>
  <si>
    <t>YK31_2</t>
  </si>
  <si>
    <t>YJ44_2</t>
  </si>
  <si>
    <t>OA41_1</t>
  </si>
  <si>
    <t>OA49_1</t>
  </si>
  <si>
    <t>OA57_2</t>
  </si>
  <si>
    <t>OC40_2</t>
  </si>
  <si>
    <t>OB40_1</t>
  </si>
  <si>
    <t>OB48_2</t>
  </si>
  <si>
    <t>YB33_2</t>
  </si>
  <si>
    <t>YD45_1</t>
  </si>
  <si>
    <t>YD54_2</t>
  </si>
  <si>
    <t>YF11_1</t>
  </si>
  <si>
    <t>YK33_2</t>
  </si>
  <si>
    <t>YJ45_2</t>
  </si>
  <si>
    <t>BY2018_DS_2019Spawn_Box9_Platemap</t>
  </si>
  <si>
    <t>Box 9</t>
  </si>
  <si>
    <t>OF00_1</t>
  </si>
  <si>
    <t>OF08_2</t>
  </si>
  <si>
    <t>OF16_2</t>
  </si>
  <si>
    <t>OF24_2</t>
  </si>
  <si>
    <t>OF32_2</t>
  </si>
  <si>
    <t>OF40_2</t>
  </si>
  <si>
    <t>OD04_1</t>
  </si>
  <si>
    <t>YL34_1</t>
  </si>
  <si>
    <t>YL42_1</t>
  </si>
  <si>
    <t>YL50_2</t>
  </si>
  <si>
    <t>YO61_1</t>
  </si>
  <si>
    <t>YO69_2</t>
  </si>
  <si>
    <t>OF01_1</t>
  </si>
  <si>
    <t>OF09_2</t>
  </si>
  <si>
    <t>OF25_2</t>
  </si>
  <si>
    <t>OF33_2</t>
  </si>
  <si>
    <t>OF41_2</t>
  </si>
  <si>
    <t>OD05_1</t>
  </si>
  <si>
    <t>YL35_1</t>
  </si>
  <si>
    <t>YL43_1</t>
  </si>
  <si>
    <t>YL51_2</t>
  </si>
  <si>
    <t>YO62_1</t>
  </si>
  <si>
    <t>YO70_2</t>
  </si>
  <si>
    <t>OF10_2</t>
  </si>
  <si>
    <t>OF18_2</t>
  </si>
  <si>
    <t>OF26_2</t>
  </si>
  <si>
    <t>OF34_2</t>
  </si>
  <si>
    <t>OF42_2</t>
  </si>
  <si>
    <t>OD06_1</t>
  </si>
  <si>
    <t>YL36_1</t>
  </si>
  <si>
    <t>YL44_1</t>
  </si>
  <si>
    <t>YL52_2</t>
  </si>
  <si>
    <t>YO63_1</t>
  </si>
  <si>
    <t>YO71_2</t>
  </si>
  <si>
    <t>OF03_1</t>
  </si>
  <si>
    <t>OF11_2</t>
  </si>
  <si>
    <t>OF19_2</t>
  </si>
  <si>
    <t>OF27_2</t>
  </si>
  <si>
    <t>OF35_2</t>
  </si>
  <si>
    <t>OF43_2</t>
  </si>
  <si>
    <t>OD07_1</t>
  </si>
  <si>
    <t>YL37_1</t>
  </si>
  <si>
    <t>YL45_2</t>
  </si>
  <si>
    <t>YL53_2</t>
  </si>
  <si>
    <t>YO64_1</t>
  </si>
  <si>
    <t>YO72_2</t>
  </si>
  <si>
    <t>OF04_1</t>
  </si>
  <si>
    <t>OF12_2</t>
  </si>
  <si>
    <t>OF20_2</t>
  </si>
  <si>
    <t>OF28_2</t>
  </si>
  <si>
    <t>OF36_2</t>
  </si>
  <si>
    <t>OF44_2</t>
  </si>
  <si>
    <t>OD08_1</t>
  </si>
  <si>
    <t>YL38_1</t>
  </si>
  <si>
    <t>YL46_2</t>
  </si>
  <si>
    <t>YL54_2</t>
  </si>
  <si>
    <t>YO65_1</t>
  </si>
  <si>
    <t>YO73_2</t>
  </si>
  <si>
    <t>OF05_1</t>
  </si>
  <si>
    <t>OF13_2</t>
  </si>
  <si>
    <t>OF21_2</t>
  </si>
  <si>
    <t>OF29_2</t>
  </si>
  <si>
    <t>OF37_2</t>
  </si>
  <si>
    <t>OD01_1</t>
  </si>
  <si>
    <t>OD09_2</t>
  </si>
  <si>
    <t>YL39_1</t>
  </si>
  <si>
    <t>YL47_2</t>
  </si>
  <si>
    <t>YO58_1</t>
  </si>
  <si>
    <t>YO66_1</t>
  </si>
  <si>
    <t>YO74_2</t>
  </si>
  <si>
    <t>OF06_2</t>
  </si>
  <si>
    <t>OF14_2</t>
  </si>
  <si>
    <t>OF22_2</t>
  </si>
  <si>
    <t>OF30_2</t>
  </si>
  <si>
    <t>OF38_2</t>
  </si>
  <si>
    <t>OD02_1</t>
  </si>
  <si>
    <t>OD10_2</t>
  </si>
  <si>
    <t>YL40_1</t>
  </si>
  <si>
    <t>YL48_2</t>
  </si>
  <si>
    <t>YO59_1</t>
  </si>
  <si>
    <t>YO67_1</t>
  </si>
  <si>
    <t>YO75_2</t>
  </si>
  <si>
    <t>OF07_2</t>
  </si>
  <si>
    <t>OF15_2</t>
  </si>
  <si>
    <t>OF23_2</t>
  </si>
  <si>
    <t>OF31_2</t>
  </si>
  <si>
    <t>OF39_2</t>
  </si>
  <si>
    <t>OD03_1</t>
  </si>
  <si>
    <t>OD11_2</t>
  </si>
  <si>
    <t>YL41_1</t>
  </si>
  <si>
    <t>YL49_2</t>
  </si>
  <si>
    <t>YO60_1</t>
  </si>
  <si>
    <t>YO68_2</t>
  </si>
  <si>
    <t>YO76_2</t>
  </si>
  <si>
    <t>BY2018_DS_2019Spawn_Box10_Platemap</t>
  </si>
  <si>
    <t>Box 10</t>
  </si>
  <si>
    <t>YO77_2</t>
  </si>
  <si>
    <t>YS49_1</t>
  </si>
  <si>
    <t>YS57_2</t>
  </si>
  <si>
    <t>YR43_1</t>
  </si>
  <si>
    <t>YR51_2</t>
  </si>
  <si>
    <t>YR59_2</t>
  </si>
  <si>
    <t>YV56_2</t>
  </si>
  <si>
    <t>YT63_1</t>
  </si>
  <si>
    <t>YT71_2</t>
  </si>
  <si>
    <t>YX62_2</t>
  </si>
  <si>
    <t>OA64_1</t>
  </si>
  <si>
    <t>OA73_2</t>
  </si>
  <si>
    <t>YS42_1</t>
  </si>
  <si>
    <t>YS50_1</t>
  </si>
  <si>
    <t>YS58_2</t>
  </si>
  <si>
    <t>YR44_1</t>
  </si>
  <si>
    <t>YR52_2</t>
  </si>
  <si>
    <t>YV49_1</t>
  </si>
  <si>
    <t>YV57_2</t>
  </si>
  <si>
    <t>YT72_2</t>
  </si>
  <si>
    <t>YX63_2</t>
  </si>
  <si>
    <t>OA65_1</t>
  </si>
  <si>
    <t>OA74_2</t>
  </si>
  <si>
    <t>YS43_1</t>
  </si>
  <si>
    <t>YS51_1</t>
  </si>
  <si>
    <t>YS59_2</t>
  </si>
  <si>
    <t>YR45_1</t>
  </si>
  <si>
    <t>YR53_2</t>
  </si>
  <si>
    <t>YV50_1</t>
  </si>
  <si>
    <t>YV58_2</t>
  </si>
  <si>
    <t>YT65_2</t>
  </si>
  <si>
    <t>YT73_2</t>
  </si>
  <si>
    <t>YX64_2</t>
  </si>
  <si>
    <t>OA66_1</t>
  </si>
  <si>
    <t>OA75_2</t>
  </si>
  <si>
    <t>YS44_1</t>
  </si>
  <si>
    <t>YS52_2</t>
  </si>
  <si>
    <t>YS60_2</t>
  </si>
  <si>
    <t>YR46_1</t>
  </si>
  <si>
    <t>YR54_2</t>
  </si>
  <si>
    <t>YV51_1</t>
  </si>
  <si>
    <t>YV59_2</t>
  </si>
  <si>
    <t>YT66_2</t>
  </si>
  <si>
    <t>YX57_1</t>
  </si>
  <si>
    <t>YX65_2</t>
  </si>
  <si>
    <t>OA67_1</t>
  </si>
  <si>
    <t>OA76_2</t>
  </si>
  <si>
    <t>YS45_1</t>
  </si>
  <si>
    <t>YS53_2</t>
  </si>
  <si>
    <t>YS61_2</t>
  </si>
  <si>
    <t>YR47_1</t>
  </si>
  <si>
    <t>YR55_2</t>
  </si>
  <si>
    <t>YV52_1</t>
  </si>
  <si>
    <t>YT59_1</t>
  </si>
  <si>
    <t>YT67_2</t>
  </si>
  <si>
    <t>YX58_1</t>
  </si>
  <si>
    <t>OA60_1</t>
  </si>
  <si>
    <t>OA68_1</t>
  </si>
  <si>
    <t>OA77_2</t>
  </si>
  <si>
    <t>YS46_1</t>
  </si>
  <si>
    <t>YS54_2</t>
  </si>
  <si>
    <t>YR40_1</t>
  </si>
  <si>
    <t>YR48_1</t>
  </si>
  <si>
    <t>YR56_2</t>
  </si>
  <si>
    <t>YV53_2</t>
  </si>
  <si>
    <t>YT60_1</t>
  </si>
  <si>
    <t>YT68_2</t>
  </si>
  <si>
    <t>YX59_1</t>
  </si>
  <si>
    <t>OA61_1</t>
  </si>
  <si>
    <t>OA69_1</t>
  </si>
  <si>
    <t>OA78_2</t>
  </si>
  <si>
    <t>YS47_1</t>
  </si>
  <si>
    <t>YS55_2</t>
  </si>
  <si>
    <t>YR41_1</t>
  </si>
  <si>
    <t>YR49_1</t>
  </si>
  <si>
    <t>YR57_2</t>
  </si>
  <si>
    <t>YV54_2</t>
  </si>
  <si>
    <t>YT61_1</t>
  </si>
  <si>
    <t>YT69_2</t>
  </si>
  <si>
    <t>YX60_2</t>
  </si>
  <si>
    <t>OA62_1</t>
  </si>
  <si>
    <t>OA71_2</t>
  </si>
  <si>
    <t>OA79_2</t>
  </si>
  <si>
    <t>YS48_1</t>
  </si>
  <si>
    <t>YS56_2</t>
  </si>
  <si>
    <t>YR42_1</t>
  </si>
  <si>
    <t>YR50_2</t>
  </si>
  <si>
    <t>YR58_2</t>
  </si>
  <si>
    <t>YV55_2</t>
  </si>
  <si>
    <t>YT62_1</t>
  </si>
  <si>
    <t>YT70_2</t>
  </si>
  <si>
    <t>YX61_2</t>
  </si>
  <si>
    <t>OA63_1</t>
  </si>
  <si>
    <t>OA72_2</t>
  </si>
  <si>
    <t>OA80_2</t>
  </si>
  <si>
    <t>BY2018_DS_2019Spawn_Box17_Platemap</t>
  </si>
  <si>
    <t>Box 17</t>
  </si>
  <si>
    <t>YK55_1</t>
  </si>
  <si>
    <t>YK63_1</t>
  </si>
  <si>
    <t>YK71_2</t>
  </si>
  <si>
    <t>YK79_2</t>
  </si>
  <si>
    <t>YL84_1</t>
  </si>
  <si>
    <t>YL92_2</t>
  </si>
  <si>
    <t>YN03_1</t>
  </si>
  <si>
    <t>YP85_2</t>
  </si>
  <si>
    <t>YP93_2</t>
  </si>
  <si>
    <t>YR95_2</t>
  </si>
  <si>
    <t>YX82_2</t>
  </si>
  <si>
    <t>YX90_2</t>
  </si>
  <si>
    <t>YK56_1</t>
  </si>
  <si>
    <t>YK64_1</t>
  </si>
  <si>
    <t>YK72_2</t>
  </si>
  <si>
    <t>YL77_1</t>
  </si>
  <si>
    <t>YL85_1</t>
  </si>
  <si>
    <t>YL93_2</t>
  </si>
  <si>
    <t>YN04_1</t>
  </si>
  <si>
    <t>YP86_2</t>
  </si>
  <si>
    <t>YP94_2</t>
  </si>
  <si>
    <t>YR96_2</t>
  </si>
  <si>
    <t>YX83_2</t>
  </si>
  <si>
    <t>YX91_2</t>
  </si>
  <si>
    <t>YK57_1</t>
  </si>
  <si>
    <t>YK65_1</t>
  </si>
  <si>
    <t>YK73_2</t>
  </si>
  <si>
    <t>YL78_1</t>
  </si>
  <si>
    <t>YL86_1</t>
  </si>
  <si>
    <t>YL94_2</t>
  </si>
  <si>
    <t>YN05_1</t>
  </si>
  <si>
    <t>YP87_2</t>
  </si>
  <si>
    <t>YP95_2</t>
  </si>
  <si>
    <t>YR97_2</t>
  </si>
  <si>
    <t>YX84_2</t>
  </si>
  <si>
    <t>YX92_2</t>
  </si>
  <si>
    <t>YK58_1</t>
  </si>
  <si>
    <t>YK66_1</t>
  </si>
  <si>
    <t>YK74_2</t>
  </si>
  <si>
    <t>YL79_1</t>
  </si>
  <si>
    <t>YL87_1</t>
  </si>
  <si>
    <t>YL95_2</t>
  </si>
  <si>
    <t>YO96_2</t>
  </si>
  <si>
    <t>YP88_2</t>
  </si>
  <si>
    <t>YP96_2</t>
  </si>
  <si>
    <t>YR98_2</t>
  </si>
  <si>
    <t>YX85_2</t>
  </si>
  <si>
    <t>YX93_2</t>
  </si>
  <si>
    <t>YK59_1</t>
  </si>
  <si>
    <t>YK67_1</t>
  </si>
  <si>
    <t>YK75_2</t>
  </si>
  <si>
    <t>YL80_1</t>
  </si>
  <si>
    <t>YL88_2</t>
  </si>
  <si>
    <t>YL96_2</t>
  </si>
  <si>
    <t>YO97_2</t>
  </si>
  <si>
    <t>YP89_2</t>
  </si>
  <si>
    <t>YP97_2</t>
  </si>
  <si>
    <t>YR99_1</t>
  </si>
  <si>
    <t>YX86_2</t>
  </si>
  <si>
    <t>YX94_2</t>
  </si>
  <si>
    <t>YK60_1</t>
  </si>
  <si>
    <t>YK68_1</t>
  </si>
  <si>
    <t>YK76_2</t>
  </si>
  <si>
    <t>YL81_1</t>
  </si>
  <si>
    <t>YL89_2</t>
  </si>
  <si>
    <t>YL97_2</t>
  </si>
  <si>
    <t>YO98_2</t>
  </si>
  <si>
    <t>YP90_2</t>
  </si>
  <si>
    <t>YP98_1</t>
  </si>
  <si>
    <t>YS98_2</t>
  </si>
  <si>
    <t>YX87_2</t>
  </si>
  <si>
    <t>YX95_2</t>
  </si>
  <si>
    <t>YK61_1</t>
  </si>
  <si>
    <t>YK69_1</t>
  </si>
  <si>
    <t>YK77_2</t>
  </si>
  <si>
    <t>YL82_1</t>
  </si>
  <si>
    <t>YL90_2</t>
  </si>
  <si>
    <t>YL98_2</t>
  </si>
  <si>
    <t>YO99_2</t>
  </si>
  <si>
    <t>YP91_2</t>
  </si>
  <si>
    <t>YP99_1</t>
  </si>
  <si>
    <t>YS99_2</t>
  </si>
  <si>
    <t>YX88_2</t>
  </si>
  <si>
    <t>YX96_2</t>
  </si>
  <si>
    <t>YK62_1</t>
  </si>
  <si>
    <t>YK70_2</t>
  </si>
  <si>
    <t>YK78_2</t>
  </si>
  <si>
    <t>YL83_1</t>
  </si>
  <si>
    <t>YL91_2</t>
  </si>
  <si>
    <t>YL99_2</t>
  </si>
  <si>
    <t>YP84_2</t>
  </si>
  <si>
    <t>YP92_2</t>
  </si>
  <si>
    <t>YV75_1</t>
  </si>
  <si>
    <t>YX89_2</t>
  </si>
  <si>
    <t>YX97_1</t>
  </si>
  <si>
    <t>BY2018_DS_2019Spawn_Box20_Platemap</t>
  </si>
  <si>
    <t>Box 20</t>
  </si>
  <si>
    <t>OG28_1</t>
  </si>
  <si>
    <t>OG36_1</t>
  </si>
  <si>
    <t>OG44_2</t>
  </si>
  <si>
    <t>OG52_2</t>
  </si>
  <si>
    <t>OG60_2</t>
  </si>
  <si>
    <t>OG68_2</t>
  </si>
  <si>
    <t>OG76_1</t>
  </si>
  <si>
    <t>OL03_1</t>
  </si>
  <si>
    <t>OL11_1</t>
  </si>
  <si>
    <t>OL19_1</t>
  </si>
  <si>
    <t>OL27_1</t>
  </si>
  <si>
    <t>OL35_1</t>
  </si>
  <si>
    <t>OG29_1</t>
  </si>
  <si>
    <t>OG37_1</t>
  </si>
  <si>
    <t>OG45_2</t>
  </si>
  <si>
    <t>OG53_2</t>
  </si>
  <si>
    <t>OG61_2</t>
  </si>
  <si>
    <t>OG69_2</t>
  </si>
  <si>
    <t>OG77_1</t>
  </si>
  <si>
    <t>OL04_1</t>
  </si>
  <si>
    <t>OL12_1</t>
  </si>
  <si>
    <t>OL20_1</t>
  </si>
  <si>
    <t>OL28_1</t>
  </si>
  <si>
    <t>OL36_1</t>
  </si>
  <si>
    <t>OG30_1</t>
  </si>
  <si>
    <t>OG38_1</t>
  </si>
  <si>
    <t>OG46_2</t>
  </si>
  <si>
    <t>OG54_2</t>
  </si>
  <si>
    <t>OG62_2</t>
  </si>
  <si>
    <t>YC22_2</t>
  </si>
  <si>
    <t>OL05_1</t>
  </si>
  <si>
    <t>OL13_1</t>
  </si>
  <si>
    <t>OL21_1</t>
  </si>
  <si>
    <t>OL29_1</t>
  </si>
  <si>
    <t>OL37_2</t>
  </si>
  <si>
    <t>OG31_1</t>
  </si>
  <si>
    <t>OG39_2</t>
  </si>
  <si>
    <t>OG47_2</t>
  </si>
  <si>
    <t>OG55_2</t>
  </si>
  <si>
    <t>OG63_2</t>
  </si>
  <si>
    <t>OG71_2</t>
  </si>
  <si>
    <t>YC23_2</t>
  </si>
  <si>
    <t>OL06_1</t>
  </si>
  <si>
    <t>OL14_1</t>
  </si>
  <si>
    <t>OL22_1</t>
  </si>
  <si>
    <t>OL30_1</t>
  </si>
  <si>
    <t>OL38_2</t>
  </si>
  <si>
    <t>OG32_1</t>
  </si>
  <si>
    <t>OG40_2</t>
  </si>
  <si>
    <t>OG48_2</t>
  </si>
  <si>
    <t>OG56_2</t>
  </si>
  <si>
    <t>OG64_2</t>
  </si>
  <si>
    <t>OG72_2</t>
  </si>
  <si>
    <t>YC24_2</t>
  </si>
  <si>
    <t>OL07_1</t>
  </si>
  <si>
    <t>OL15_1</t>
  </si>
  <si>
    <t>OL23_1</t>
  </si>
  <si>
    <t>OL31_1</t>
  </si>
  <si>
    <t>OL39_2</t>
  </si>
  <si>
    <t>OG41_2</t>
  </si>
  <si>
    <t>OG49_2</t>
  </si>
  <si>
    <t>OG57_2</t>
  </si>
  <si>
    <t>OG65_2</t>
  </si>
  <si>
    <t>OG73_1</t>
  </si>
  <si>
    <t>OL00_1</t>
  </si>
  <si>
    <t>OL08_1</t>
  </si>
  <si>
    <t>OL16_1</t>
  </si>
  <si>
    <t>OL24_1</t>
  </si>
  <si>
    <t>OL32_1</t>
  </si>
  <si>
    <t>OL40_2</t>
  </si>
  <si>
    <t>OG34_1</t>
  </si>
  <si>
    <t>OG42_2</t>
  </si>
  <si>
    <t>OG50_2</t>
  </si>
  <si>
    <t>OG58_2</t>
  </si>
  <si>
    <t>OG66_2</t>
  </si>
  <si>
    <t>OG74_1</t>
  </si>
  <si>
    <t>OL01_1</t>
  </si>
  <si>
    <t>OL09_1</t>
  </si>
  <si>
    <t>OL17_1</t>
  </si>
  <si>
    <t>OL25_1</t>
  </si>
  <si>
    <t>OL33_1</t>
  </si>
  <si>
    <t>OL41_2</t>
  </si>
  <si>
    <t>OG35_1</t>
  </si>
  <si>
    <t>OG43_2</t>
  </si>
  <si>
    <t>OG51_2</t>
  </si>
  <si>
    <t>OG59_2</t>
  </si>
  <si>
    <t>OG67_2</t>
  </si>
  <si>
    <t>OG75_1</t>
  </si>
  <si>
    <t>OL02_1</t>
  </si>
  <si>
    <t>OL10_1</t>
  </si>
  <si>
    <t>OL18_1</t>
  </si>
  <si>
    <t>OL26_1</t>
  </si>
  <si>
    <t>OL34_1</t>
  </si>
  <si>
    <t>OL42_2</t>
  </si>
  <si>
    <t>BY2018_DS_2019Spawn_Box21_Platemap</t>
  </si>
  <si>
    <t>Box 21</t>
  </si>
  <si>
    <t>OL43_2</t>
  </si>
  <si>
    <t>OL51_2</t>
  </si>
  <si>
    <t>OL59_2</t>
  </si>
  <si>
    <t>OL67_2</t>
  </si>
  <si>
    <t>OK06_1</t>
  </si>
  <si>
    <t>OK14_1</t>
  </si>
  <si>
    <t>OK23_1</t>
  </si>
  <si>
    <t>OK31_2</t>
  </si>
  <si>
    <t>OK39_2</t>
  </si>
  <si>
    <t>OK47_2</t>
  </si>
  <si>
    <t>OK55_2</t>
  </si>
  <si>
    <t>YJ70_1</t>
  </si>
  <si>
    <t>OL44_2</t>
  </si>
  <si>
    <t>OL52_2</t>
  </si>
  <si>
    <t>OL60_2</t>
  </si>
  <si>
    <t>OL68_2</t>
  </si>
  <si>
    <t>OK07_1</t>
  </si>
  <si>
    <t>OK15_1</t>
  </si>
  <si>
    <t>OK24_2</t>
  </si>
  <si>
    <t>OK32_2</t>
  </si>
  <si>
    <t>OK40_2</t>
  </si>
  <si>
    <t>OK48_2</t>
  </si>
  <si>
    <t>OK56_2</t>
  </si>
  <si>
    <t>YJ71_1</t>
  </si>
  <si>
    <t>OL45_2</t>
  </si>
  <si>
    <t>OL53_2</t>
  </si>
  <si>
    <t>OL61_2</t>
  </si>
  <si>
    <t>OK00_1</t>
  </si>
  <si>
    <t>OK08_1</t>
  </si>
  <si>
    <t>OK16_1</t>
  </si>
  <si>
    <t>OK25_2</t>
  </si>
  <si>
    <t>OK33_2</t>
  </si>
  <si>
    <t>OK41_2</t>
  </si>
  <si>
    <t>OK49_2</t>
  </si>
  <si>
    <t>YV76_2</t>
  </si>
  <si>
    <t>YJ72_1</t>
  </si>
  <si>
    <t>OL46_2</t>
  </si>
  <si>
    <t>OL54_2</t>
  </si>
  <si>
    <t>OL62_2</t>
  </si>
  <si>
    <t>OK01_1</t>
  </si>
  <si>
    <t>OK09_1</t>
  </si>
  <si>
    <t>OK17_1</t>
  </si>
  <si>
    <t>OK26_2</t>
  </si>
  <si>
    <t>OK34_2</t>
  </si>
  <si>
    <t>OK42_2</t>
  </si>
  <si>
    <t>OK50_2</t>
  </si>
  <si>
    <t>YV77_2</t>
  </si>
  <si>
    <t>YJ73_1</t>
  </si>
  <si>
    <t>OL47_2</t>
  </si>
  <si>
    <t>OL55_2</t>
  </si>
  <si>
    <t>OL63_2</t>
  </si>
  <si>
    <t>OK02_1</t>
  </si>
  <si>
    <t>OK10_1</t>
  </si>
  <si>
    <t>OK18_1</t>
  </si>
  <si>
    <t>OK27_2</t>
  </si>
  <si>
    <t>OK35_2</t>
  </si>
  <si>
    <t>OK43_2</t>
  </si>
  <si>
    <t>OK51_2</t>
  </si>
  <si>
    <t>YJ66_1</t>
  </si>
  <si>
    <t>YJ74_1</t>
  </si>
  <si>
    <t>OL56_2</t>
  </si>
  <si>
    <t>OL64_2</t>
  </si>
  <si>
    <t>OK03_1</t>
  </si>
  <si>
    <t>OK11_1</t>
  </si>
  <si>
    <t>OK19_1</t>
  </si>
  <si>
    <t>OK28_2</t>
  </si>
  <si>
    <t>OK36_2</t>
  </si>
  <si>
    <t>OK44_2</t>
  </si>
  <si>
    <t>OK52_2</t>
  </si>
  <si>
    <t>YJ67_1</t>
  </si>
  <si>
    <t>YJ75_1</t>
  </si>
  <si>
    <t>OL49_2</t>
  </si>
  <si>
    <t>OL57_2</t>
  </si>
  <si>
    <t>OL65_2</t>
  </si>
  <si>
    <t>OK04_1</t>
  </si>
  <si>
    <t>OK12_1</t>
  </si>
  <si>
    <t>OK20_1</t>
  </si>
  <si>
    <t>OK29_2</t>
  </si>
  <si>
    <t>OK37_2</t>
  </si>
  <si>
    <t>OK45_2</t>
  </si>
  <si>
    <t>OK53_2</t>
  </si>
  <si>
    <t>YJ68_1</t>
  </si>
  <si>
    <t>YJ76_1</t>
  </si>
  <si>
    <t>OL50_2</t>
  </si>
  <si>
    <t>OL58_2</t>
  </si>
  <si>
    <t>OL66_2</t>
  </si>
  <si>
    <t>OK05_1</t>
  </si>
  <si>
    <t>OK13_1</t>
  </si>
  <si>
    <t>OK21_1</t>
  </si>
  <si>
    <t>OK30_2</t>
  </si>
  <si>
    <t>OK38_2</t>
  </si>
  <si>
    <t>OK46_2</t>
  </si>
  <si>
    <t>YJ69_1</t>
  </si>
  <si>
    <t>YJ77_1</t>
  </si>
  <si>
    <t>BY2018_DS_2019Spawn_Box22_Platemap</t>
  </si>
  <si>
    <t>Box 22</t>
  </si>
  <si>
    <t>YJ78_1</t>
  </si>
  <si>
    <t>YJ86_2</t>
  </si>
  <si>
    <t>YJ94_2</t>
  </si>
  <si>
    <t>YA49_1</t>
  </si>
  <si>
    <t>YH35_1</t>
  </si>
  <si>
    <t>YH43_1</t>
  </si>
  <si>
    <t>YH51_1</t>
  </si>
  <si>
    <t>YH59_1</t>
  </si>
  <si>
    <t>YH67_2</t>
  </si>
  <si>
    <t>YH76_2</t>
  </si>
  <si>
    <t>YH84_2</t>
  </si>
  <si>
    <t>YC40_2</t>
  </si>
  <si>
    <t>YJ79_1</t>
  </si>
  <si>
    <t>YJ87_2</t>
  </si>
  <si>
    <t>YJ95_2</t>
  </si>
  <si>
    <t>YA50_1</t>
  </si>
  <si>
    <t>YH36_1</t>
  </si>
  <si>
    <t>YH44_1</t>
  </si>
  <si>
    <t>YH52_1</t>
  </si>
  <si>
    <t>YH68_2</t>
  </si>
  <si>
    <t>YH77_2</t>
  </si>
  <si>
    <t>YH85_2</t>
  </si>
  <si>
    <t>YC41_2</t>
  </si>
  <si>
    <t>YJ80_1</t>
  </si>
  <si>
    <t>YJ88_2</t>
  </si>
  <si>
    <t>YJ96_2</t>
  </si>
  <si>
    <t>YA51_1</t>
  </si>
  <si>
    <t>YH37_1</t>
  </si>
  <si>
    <t>YH45_1</t>
  </si>
  <si>
    <t>YH53_1</t>
  </si>
  <si>
    <t>YH61_1</t>
  </si>
  <si>
    <t>YH69_2</t>
  </si>
  <si>
    <t>YH78_2</t>
  </si>
  <si>
    <t>YH86_2</t>
  </si>
  <si>
    <t>YC42_2</t>
  </si>
  <si>
    <t>YJ81_1</t>
  </si>
  <si>
    <t>YJ89_2</t>
  </si>
  <si>
    <t>YJ97_2</t>
  </si>
  <si>
    <t>YA52_1</t>
  </si>
  <si>
    <t>YH38_1</t>
  </si>
  <si>
    <t>YH46_1</t>
  </si>
  <si>
    <t>YH54_1</t>
  </si>
  <si>
    <t>YH62_1</t>
  </si>
  <si>
    <t>YH70_2</t>
  </si>
  <si>
    <t>YH79_2</t>
  </si>
  <si>
    <t>YH87_2</t>
  </si>
  <si>
    <t>YC43_2</t>
  </si>
  <si>
    <t>YJ82_1</t>
  </si>
  <si>
    <t>YJ90_2</t>
  </si>
  <si>
    <t>YX98_2</t>
  </si>
  <si>
    <t>YH30_1</t>
  </si>
  <si>
    <t>YH39_1</t>
  </si>
  <si>
    <t>YH47_1</t>
  </si>
  <si>
    <t>YH55_1</t>
  </si>
  <si>
    <t>YH63_2</t>
  </si>
  <si>
    <t>YH71_2</t>
  </si>
  <si>
    <t>YH80_2</t>
  </si>
  <si>
    <t>YH88_2</t>
  </si>
  <si>
    <t>YF71_2</t>
  </si>
  <si>
    <t>YJ83_2</t>
  </si>
  <si>
    <t>YJ91_2</t>
  </si>
  <si>
    <t>YX99_2</t>
  </si>
  <si>
    <t>YH31_1</t>
  </si>
  <si>
    <t>YH40_1</t>
  </si>
  <si>
    <t>YH48_1</t>
  </si>
  <si>
    <t>YH56_1</t>
  </si>
  <si>
    <t>YH64_2</t>
  </si>
  <si>
    <t>YH72_2</t>
  </si>
  <si>
    <t>YH81_2</t>
  </si>
  <si>
    <t>YF72_2</t>
  </si>
  <si>
    <t>YJ84_2</t>
  </si>
  <si>
    <t>YJ92_2</t>
  </si>
  <si>
    <t>YA47_1</t>
  </si>
  <si>
    <t>YH32_1</t>
  </si>
  <si>
    <t>YH41_1</t>
  </si>
  <si>
    <t>YH49_1</t>
  </si>
  <si>
    <t>YH57_1</t>
  </si>
  <si>
    <t>YH65_2</t>
  </si>
  <si>
    <t>YH73_2</t>
  </si>
  <si>
    <t>YH82_2</t>
  </si>
  <si>
    <t>YH90_2</t>
  </si>
  <si>
    <t>YF73_2</t>
  </si>
  <si>
    <t>YJ85_2</t>
  </si>
  <si>
    <t>YJ93_2</t>
  </si>
  <si>
    <t>YA48_1</t>
  </si>
  <si>
    <t>YH33_1</t>
  </si>
  <si>
    <t>YH42_1</t>
  </si>
  <si>
    <t>YH50_1</t>
  </si>
  <si>
    <t>YH58_1</t>
  </si>
  <si>
    <t>YH66_2</t>
  </si>
  <si>
    <t>YH74_2</t>
  </si>
  <si>
    <t>YH83_2</t>
  </si>
  <si>
    <t>OC99_2</t>
  </si>
  <si>
    <t>YF74_2</t>
  </si>
  <si>
    <t>BY2018_DS_2019Spawn_Box23_Platemap</t>
  </si>
  <si>
    <t>Box 23</t>
  </si>
  <si>
    <t>YF75_2</t>
  </si>
  <si>
    <t>YF83_2</t>
  </si>
  <si>
    <t>YC48_2</t>
  </si>
  <si>
    <t>YC56_2</t>
  </si>
  <si>
    <t>YC64_2</t>
  </si>
  <si>
    <t>YC72_2</t>
  </si>
  <si>
    <t>OF63_1</t>
  </si>
  <si>
    <t>OF71_1</t>
  </si>
  <si>
    <t>OF79_1</t>
  </si>
  <si>
    <t>OF87_1</t>
  </si>
  <si>
    <t>YN30_1</t>
  </si>
  <si>
    <t>YN38_1</t>
  </si>
  <si>
    <t>YF76_2</t>
  </si>
  <si>
    <t>YF84_2</t>
  </si>
  <si>
    <t>YC49_2</t>
  </si>
  <si>
    <t>YC57_2</t>
  </si>
  <si>
    <t>YC65_2</t>
  </si>
  <si>
    <t>YC73_2</t>
  </si>
  <si>
    <t>OF64_1</t>
  </si>
  <si>
    <t>OF72_1</t>
  </si>
  <si>
    <t>OF80_1</t>
  </si>
  <si>
    <t>OF88_1</t>
  </si>
  <si>
    <t>YN31_1</t>
  </si>
  <si>
    <t>YN39_1</t>
  </si>
  <si>
    <t>YF77_2</t>
  </si>
  <si>
    <t>YF85_2</t>
  </si>
  <si>
    <t>YC50_2</t>
  </si>
  <si>
    <t>YC58_2</t>
  </si>
  <si>
    <t>YC66_2</t>
  </si>
  <si>
    <t>OF57_2</t>
  </si>
  <si>
    <t>OF65_1</t>
  </si>
  <si>
    <t>OF73_1</t>
  </si>
  <si>
    <t>OF81_1</t>
  </si>
  <si>
    <t>OF89_1</t>
  </si>
  <si>
    <t>YN32_1</t>
  </si>
  <si>
    <t>YN40_1</t>
  </si>
  <si>
    <t>YF78_2</t>
  </si>
  <si>
    <t>YF86_2</t>
  </si>
  <si>
    <t>YC51_2</t>
  </si>
  <si>
    <t>YC59_2</t>
  </si>
  <si>
    <t>YC67_2</t>
  </si>
  <si>
    <t>OF58_2</t>
  </si>
  <si>
    <t>OF66_1</t>
  </si>
  <si>
    <t>OF74_1</t>
  </si>
  <si>
    <t>OF82_1</t>
  </si>
  <si>
    <t>OF90_1</t>
  </si>
  <si>
    <t>YN33_1</t>
  </si>
  <si>
    <t>YN41_1</t>
  </si>
  <si>
    <t>YF79_2</t>
  </si>
  <si>
    <t>YC44_2</t>
  </si>
  <si>
    <t>YC52_2</t>
  </si>
  <si>
    <t>YC60_2</t>
  </si>
  <si>
    <t>YC68_2</t>
  </si>
  <si>
    <t>OF59_2</t>
  </si>
  <si>
    <t>OF67_1</t>
  </si>
  <si>
    <t>OF75_1</t>
  </si>
  <si>
    <t>OF83_1</t>
  </si>
  <si>
    <t>OD30_1</t>
  </si>
  <si>
    <t>YN34_1</t>
  </si>
  <si>
    <t>YN42_1</t>
  </si>
  <si>
    <t>YF80_2</t>
  </si>
  <si>
    <t>YC45_2</t>
  </si>
  <si>
    <t>YC53_2</t>
  </si>
  <si>
    <t>YC61_2</t>
  </si>
  <si>
    <t>YC69_2</t>
  </si>
  <si>
    <t>OF68_1</t>
  </si>
  <si>
    <t>OF84_1</t>
  </si>
  <si>
    <t>OD31_1</t>
  </si>
  <si>
    <t>YN35_1</t>
  </si>
  <si>
    <t>YN43_1</t>
  </si>
  <si>
    <t>YF81_2</t>
  </si>
  <si>
    <t>YC46_2</t>
  </si>
  <si>
    <t>YC54_2</t>
  </si>
  <si>
    <t>YC62_2</t>
  </si>
  <si>
    <t>YC70_2</t>
  </si>
  <si>
    <t>OF61_1</t>
  </si>
  <si>
    <t>OF69_1</t>
  </si>
  <si>
    <t>OF77_1</t>
  </si>
  <si>
    <t>OF85_1</t>
  </si>
  <si>
    <t>OD32_2</t>
  </si>
  <si>
    <t>YN36_1</t>
  </si>
  <si>
    <t>YN44_1</t>
  </si>
  <si>
    <t>YF82_2</t>
  </si>
  <si>
    <t>YC47_2</t>
  </si>
  <si>
    <t>YC55_2</t>
  </si>
  <si>
    <t>YC63_2</t>
  </si>
  <si>
    <t>YC71_2</t>
  </si>
  <si>
    <t>OF62_1</t>
  </si>
  <si>
    <t>OF70_1</t>
  </si>
  <si>
    <t>OF78_1</t>
  </si>
  <si>
    <t>OF86_1</t>
  </si>
  <si>
    <t>ON25_1</t>
  </si>
  <si>
    <t>YN37_1</t>
  </si>
  <si>
    <t>YN45_2</t>
  </si>
  <si>
    <t>BY2018_DS_2019Spawn_Box26_Platemap</t>
  </si>
  <si>
    <t>Box 26</t>
  </si>
  <si>
    <t>OD51</t>
  </si>
  <si>
    <t>OD59</t>
  </si>
  <si>
    <t>OD67</t>
  </si>
  <si>
    <t>OD75</t>
  </si>
  <si>
    <t>OD83</t>
  </si>
  <si>
    <t>OD91</t>
  </si>
  <si>
    <t>OD99</t>
  </si>
  <si>
    <t>YA61</t>
  </si>
  <si>
    <t>YA69</t>
  </si>
  <si>
    <t>YA77</t>
  </si>
  <si>
    <t>YA85</t>
  </si>
  <si>
    <t>YA93</t>
  </si>
  <si>
    <t>OD52</t>
  </si>
  <si>
    <t>OD60</t>
  </si>
  <si>
    <t>OD68_2</t>
  </si>
  <si>
    <t>OD76</t>
  </si>
  <si>
    <t>OD84</t>
  </si>
  <si>
    <t>OD92</t>
  </si>
  <si>
    <t>YA53</t>
  </si>
  <si>
    <t>YA62</t>
  </si>
  <si>
    <t>YA70</t>
  </si>
  <si>
    <t>YA78</t>
  </si>
  <si>
    <t>YA86</t>
  </si>
  <si>
    <t>YA94</t>
  </si>
  <si>
    <t>OD53</t>
  </si>
  <si>
    <t>OD61</t>
  </si>
  <si>
    <t>OD69</t>
  </si>
  <si>
    <t>OD77</t>
  </si>
  <si>
    <t>OD85</t>
  </si>
  <si>
    <t>OD93</t>
  </si>
  <si>
    <t>YA54</t>
  </si>
  <si>
    <t>YA63</t>
  </si>
  <si>
    <t>YA71</t>
  </si>
  <si>
    <t>YA79</t>
  </si>
  <si>
    <t>YA87</t>
  </si>
  <si>
    <t>YA95</t>
  </si>
  <si>
    <t>OD54</t>
  </si>
  <si>
    <t>OD62</t>
  </si>
  <si>
    <t>OD70</t>
  </si>
  <si>
    <t>OD78</t>
  </si>
  <si>
    <t>OD86</t>
  </si>
  <si>
    <t>OD94</t>
  </si>
  <si>
    <t>YA55</t>
  </si>
  <si>
    <t>YA64</t>
  </si>
  <si>
    <t>YA72</t>
  </si>
  <si>
    <t>YA80</t>
  </si>
  <si>
    <t>YA88</t>
  </si>
  <si>
    <t>YA96</t>
  </si>
  <si>
    <t>OD55</t>
  </si>
  <si>
    <t>OD63</t>
  </si>
  <si>
    <t>OD79</t>
  </si>
  <si>
    <t>OD87</t>
  </si>
  <si>
    <t>OD95</t>
  </si>
  <si>
    <t>YA56</t>
  </si>
  <si>
    <t>YA65</t>
  </si>
  <si>
    <t>YA73</t>
  </si>
  <si>
    <t>YA81</t>
  </si>
  <si>
    <t>YA89</t>
  </si>
  <si>
    <t>YA97</t>
  </si>
  <si>
    <t>OD56</t>
  </si>
  <si>
    <t>OD64</t>
  </si>
  <si>
    <t>OD72</t>
  </si>
  <si>
    <t>OD80</t>
  </si>
  <si>
    <t>OD88</t>
  </si>
  <si>
    <t>OD96</t>
  </si>
  <si>
    <t>YA57</t>
  </si>
  <si>
    <t>YA66</t>
  </si>
  <si>
    <t>YA74</t>
  </si>
  <si>
    <t>YA82</t>
  </si>
  <si>
    <t>YA90</t>
  </si>
  <si>
    <t>YA98</t>
  </si>
  <si>
    <t>OD65</t>
  </si>
  <si>
    <t>OD73</t>
  </si>
  <si>
    <t>OD81</t>
  </si>
  <si>
    <t>OD89</t>
  </si>
  <si>
    <t>OD97</t>
  </si>
  <si>
    <t>YA58</t>
  </si>
  <si>
    <t>YA67</t>
  </si>
  <si>
    <t>YA75</t>
  </si>
  <si>
    <t>YA83</t>
  </si>
  <si>
    <t>YA91</t>
  </si>
  <si>
    <t>YA99</t>
  </si>
  <si>
    <t>OD58</t>
  </si>
  <si>
    <t>OD66</t>
  </si>
  <si>
    <t>OD74</t>
  </si>
  <si>
    <t>OD82</t>
  </si>
  <si>
    <t>OD90</t>
  </si>
  <si>
    <t>OD98</t>
  </si>
  <si>
    <t>YA60</t>
  </si>
  <si>
    <t>YA68</t>
  </si>
  <si>
    <t>YA76</t>
  </si>
  <si>
    <t>YA84</t>
  </si>
  <si>
    <t>YA92</t>
  </si>
  <si>
    <t>YD66</t>
  </si>
  <si>
    <t>BY2018_DS_2019Spawn_Box27_Platemap</t>
  </si>
  <si>
    <t>Box 27</t>
  </si>
  <si>
    <t>YD67</t>
  </si>
  <si>
    <t>YD75</t>
  </si>
  <si>
    <t>YD83</t>
  </si>
  <si>
    <t>YD91</t>
  </si>
  <si>
    <t>YD99</t>
  </si>
  <si>
    <t>YI84</t>
  </si>
  <si>
    <t>YI92</t>
  </si>
  <si>
    <t>YD68</t>
  </si>
  <si>
    <t>YD76</t>
  </si>
  <si>
    <t>YD84</t>
  </si>
  <si>
    <t>YD92</t>
  </si>
  <si>
    <t>YI77</t>
  </si>
  <si>
    <t>YI85</t>
  </si>
  <si>
    <t>YI93</t>
  </si>
  <si>
    <t>YD69</t>
  </si>
  <si>
    <t>YD77</t>
  </si>
  <si>
    <t>YD85</t>
  </si>
  <si>
    <t>YD93</t>
  </si>
  <si>
    <t>YI78</t>
  </si>
  <si>
    <t>YI86</t>
  </si>
  <si>
    <t>YD70</t>
  </si>
  <si>
    <t>YD78</t>
  </si>
  <si>
    <t>YD86</t>
  </si>
  <si>
    <t>YD94</t>
  </si>
  <si>
    <t>YI79</t>
  </si>
  <si>
    <t>YI87</t>
  </si>
  <si>
    <t>YD71</t>
  </si>
  <si>
    <t>YD79</t>
  </si>
  <si>
    <t>YD87</t>
  </si>
  <si>
    <t>YD95</t>
  </si>
  <si>
    <t>YI80</t>
  </si>
  <si>
    <t>YI88</t>
  </si>
  <si>
    <t>YD72</t>
  </si>
  <si>
    <t>YD80</t>
  </si>
  <si>
    <t>YD88</t>
  </si>
  <si>
    <t>YD96</t>
  </si>
  <si>
    <t>YI81</t>
  </si>
  <si>
    <t>YI89</t>
  </si>
  <si>
    <t>YD73</t>
  </si>
  <si>
    <t>YD81</t>
  </si>
  <si>
    <t>YD89</t>
  </si>
  <si>
    <t>YD97</t>
  </si>
  <si>
    <t>YI82</t>
  </si>
  <si>
    <t>YI90</t>
  </si>
  <si>
    <t>YD82</t>
  </si>
  <si>
    <t>YD90</t>
  </si>
  <si>
    <t>YD98</t>
  </si>
  <si>
    <t>YI83</t>
  </si>
  <si>
    <t>YI91</t>
  </si>
  <si>
    <t>BY2018_DS_2019Spawn_Box4_Platemap</t>
  </si>
  <si>
    <t>BY2018_DS_2019Spawn_Box3_Platemap</t>
  </si>
  <si>
    <t>2019_DS_Omics Parents</t>
  </si>
  <si>
    <t>Negative</t>
  </si>
  <si>
    <t>OC00_1a</t>
  </si>
  <si>
    <t>YO34_2a</t>
  </si>
  <si>
    <t>YO44_1a</t>
  </si>
  <si>
    <t>YO56_2a</t>
  </si>
  <si>
    <t>YR24_1a</t>
  </si>
  <si>
    <t>YD40_1a</t>
  </si>
  <si>
    <t>YS25_1a</t>
  </si>
  <si>
    <t>YD49_2a</t>
  </si>
  <si>
    <t>OF02_1a</t>
  </si>
  <si>
    <t>OF17_2a</t>
  </si>
  <si>
    <t>YT64_2a</t>
  </si>
  <si>
    <t>YR94_2a</t>
  </si>
  <si>
    <t>OG33_1a</t>
  </si>
  <si>
    <t>OG70_2a</t>
  </si>
  <si>
    <t>YH60_1a</t>
  </si>
  <si>
    <t>OL48_2a</t>
  </si>
  <si>
    <t>YH89_2a</t>
  </si>
  <si>
    <t>OK54_2a</t>
  </si>
  <si>
    <t>OF76_1a</t>
  </si>
  <si>
    <t>OF60_2a</t>
  </si>
  <si>
    <t>YA55a</t>
  </si>
  <si>
    <t>OD71a</t>
  </si>
  <si>
    <t>OD57a</t>
  </si>
  <si>
    <t>YD81a</t>
  </si>
  <si>
    <t>OC00_1b</t>
  </si>
  <si>
    <t>YO34_2b</t>
  </si>
  <si>
    <t>YO44_1b</t>
  </si>
  <si>
    <t>YO56_2b</t>
  </si>
  <si>
    <t>YR24_1b</t>
  </si>
  <si>
    <t>YD40_1b</t>
  </si>
  <si>
    <t>YS25_1b</t>
  </si>
  <si>
    <t>YD49_2b</t>
  </si>
  <si>
    <t>OF02_1b</t>
  </si>
  <si>
    <t>OF17_2b</t>
  </si>
  <si>
    <t>YT64_2b</t>
  </si>
  <si>
    <t>YR94_2b</t>
  </si>
  <si>
    <t>OG33_1b</t>
  </si>
  <si>
    <t>OG70_2b</t>
  </si>
  <si>
    <t>YH60_1b</t>
  </si>
  <si>
    <t>OL48_2b</t>
  </si>
  <si>
    <t>YH89_2b</t>
  </si>
  <si>
    <t>OK54_2b</t>
  </si>
  <si>
    <t>OF76_1b</t>
  </si>
  <si>
    <t>OF60_2b</t>
  </si>
  <si>
    <t>YA55b</t>
  </si>
  <si>
    <t>OD71b</t>
  </si>
  <si>
    <t>OD57b</t>
  </si>
  <si>
    <t>YD81b</t>
  </si>
  <si>
    <t>OC00_1c</t>
  </si>
  <si>
    <t>YO34_2c</t>
  </si>
  <si>
    <t>YO44_1c</t>
  </si>
  <si>
    <t>YO56_2c</t>
  </si>
  <si>
    <t>YR24_1c</t>
  </si>
  <si>
    <t>YD40_1c</t>
  </si>
  <si>
    <t>YS25_1c</t>
  </si>
  <si>
    <t>YD49_2c</t>
  </si>
  <si>
    <t>OF02_1c</t>
  </si>
  <si>
    <t>OF17_2c</t>
  </si>
  <si>
    <t>YT64_2c</t>
  </si>
  <si>
    <t>YR94_2c</t>
  </si>
  <si>
    <t>OG33_1c</t>
  </si>
  <si>
    <t>OG70_2c</t>
  </si>
  <si>
    <t>YH60_1c</t>
  </si>
  <si>
    <t>OL48_2c</t>
  </si>
  <si>
    <t>YH89_2c</t>
  </si>
  <si>
    <t>OK54_2c</t>
  </si>
  <si>
    <t>OF76_1c</t>
  </si>
  <si>
    <t>OF60_2c</t>
  </si>
  <si>
    <t>YA55c</t>
  </si>
  <si>
    <t>OD71c</t>
  </si>
  <si>
    <t>OD57c</t>
  </si>
  <si>
    <t>YD81c</t>
  </si>
  <si>
    <t>By2020_OB94_2</t>
  </si>
  <si>
    <t>By2020_YO99_2</t>
  </si>
  <si>
    <t>By2020_OV31_1</t>
  </si>
  <si>
    <t>pull 12 uL each</t>
  </si>
  <si>
    <t>pull 15 uL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</si>
</sst>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MS Sans Serif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0" applyFont="1" applyBorder="1" applyAlignment="1">
      <alignment vertical="center" wrapText="1"/>
    </xf>
    <xf numFmtId="1" fontId="2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4" fillId="2" borderId="0" xfId="0" applyFont="1" applyFill="1"/>
    <xf numFmtId="0" fontId="0" fillId="0" borderId="4" xfId="0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wrapText="1"/>
    </xf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6" fillId="3" borderId="4" xfId="0" applyFont="1" applyFill="1" applyBorder="1"/>
    <xf numFmtId="0" fontId="0" fillId="3" borderId="4" xfId="0" applyFill="1" applyBorder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0" fontId="6" fillId="0" borderId="4" xfId="0" applyFont="1" applyBorder="1"/>
    <xf numFmtId="2" fontId="0" fillId="5" borderId="4" xfId="0" applyNumberFormat="1" applyFill="1" applyBorder="1"/>
    <xf numFmtId="0" fontId="7" fillId="3" borderId="4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8" fillId="6" borderId="1" xfId="0" applyFont="1" applyFill="1" applyBorder="1"/>
    <xf numFmtId="0" fontId="0" fillId="0" borderId="1" xfId="0" applyFill="1" applyBorder="1"/>
    <xf numFmtId="0" fontId="8" fillId="6" borderId="0" xfId="0" applyFont="1" applyFill="1" applyBorder="1"/>
    <xf numFmtId="0" fontId="0" fillId="0" borderId="0" xfId="0" applyFill="1"/>
    <xf numFmtId="0" fontId="8" fillId="0" borderId="5" xfId="0" applyFont="1" applyBorder="1"/>
    <xf numFmtId="0" fontId="8" fillId="6" borderId="2" xfId="0" applyFont="1" applyFill="1" applyBorder="1"/>
    <xf numFmtId="0" fontId="8" fillId="6" borderId="6" xfId="0" applyFont="1" applyFill="1" applyBorder="1"/>
    <xf numFmtId="0" fontId="8" fillId="7" borderId="5" xfId="0" applyFont="1" applyFill="1" applyBorder="1"/>
    <xf numFmtId="0" fontId="5" fillId="0" borderId="1" xfId="0" applyFont="1" applyFill="1" applyBorder="1"/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8" borderId="8" xfId="0" applyFill="1" applyBorder="1"/>
    <xf numFmtId="0" fontId="10" fillId="8" borderId="8" xfId="0" applyFont="1" applyFill="1" applyBorder="1"/>
  </cellXfs>
  <cellStyles count="2">
    <cellStyle name="Normal" xfId="0" builtinId="0"/>
    <cellStyle name="Normal 2" xfId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D27" sqref="D27"/>
    </sheetView>
  </sheetViews>
  <sheetFormatPr defaultColWidth="11" defaultRowHeight="15.6" x14ac:dyDescent="0.3"/>
  <cols>
    <col min="2" max="2" width="11" style="15"/>
    <col min="5" max="5" width="11" style="15"/>
    <col min="14" max="14" width="22.69921875" bestFit="1" customWidth="1"/>
    <col min="15" max="15" width="13.59765625" style="15" customWidth="1"/>
  </cols>
  <sheetData>
    <row r="1" spans="1:19" ht="29.4" thickBot="1" x14ac:dyDescent="0.35">
      <c r="A1" s="1" t="s">
        <v>0</v>
      </c>
      <c r="B1" s="13" t="s">
        <v>1</v>
      </c>
      <c r="C1" s="2" t="s">
        <v>2</v>
      </c>
      <c r="D1" s="2" t="s">
        <v>3</v>
      </c>
      <c r="E1" s="13" t="s">
        <v>4</v>
      </c>
      <c r="F1" s="2" t="s">
        <v>2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16"/>
      <c r="N1" s="32" t="s">
        <v>52</v>
      </c>
      <c r="Q1" s="25" t="s">
        <v>43</v>
      </c>
      <c r="R1" s="25">
        <v>2019</v>
      </c>
      <c r="S1" s="25">
        <v>2020</v>
      </c>
    </row>
    <row r="2" spans="1:19" ht="16.2" thickBot="1" x14ac:dyDescent="0.35">
      <c r="A2" s="5" t="s">
        <v>11</v>
      </c>
      <c r="B2" s="14"/>
      <c r="C2" s="6"/>
      <c r="D2" s="6"/>
      <c r="E2" s="14"/>
      <c r="F2" s="6"/>
      <c r="G2" s="6"/>
      <c r="H2" s="7"/>
      <c r="I2" s="7"/>
      <c r="J2" s="7"/>
      <c r="K2" s="8"/>
      <c r="L2" s="8"/>
      <c r="M2" s="8"/>
      <c r="N2" s="20" t="s">
        <v>45</v>
      </c>
      <c r="O2" s="27" t="s">
        <v>44</v>
      </c>
      <c r="P2" s="19"/>
      <c r="Q2" t="s">
        <v>47</v>
      </c>
      <c r="R2">
        <v>6</v>
      </c>
      <c r="S2" s="24">
        <v>13</v>
      </c>
    </row>
    <row r="3" spans="1:19" x14ac:dyDescent="0.3">
      <c r="A3" s="9">
        <v>43623</v>
      </c>
      <c r="B3" s="10" t="s">
        <v>12</v>
      </c>
      <c r="C3" s="8">
        <v>119</v>
      </c>
      <c r="D3" s="8">
        <v>8</v>
      </c>
      <c r="E3" s="10" t="s">
        <v>13</v>
      </c>
      <c r="F3" s="8">
        <v>36</v>
      </c>
      <c r="G3" s="8">
        <v>9</v>
      </c>
      <c r="H3" s="8">
        <v>1</v>
      </c>
      <c r="I3" s="8" t="s">
        <v>14</v>
      </c>
      <c r="J3" s="8">
        <v>2050</v>
      </c>
      <c r="K3" s="8" t="s">
        <v>15</v>
      </c>
      <c r="L3" s="8">
        <f>(AVERAGE(D3,G3)+1)</f>
        <v>9.5</v>
      </c>
      <c r="M3" s="8"/>
      <c r="N3" s="17">
        <v>1</v>
      </c>
      <c r="O3" s="28">
        <v>9.5</v>
      </c>
      <c r="Q3" t="s">
        <v>48</v>
      </c>
      <c r="R3" s="23">
        <v>10.130000000000001</v>
      </c>
      <c r="S3" s="22">
        <v>9.67</v>
      </c>
    </row>
    <row r="4" spans="1:19" x14ac:dyDescent="0.3">
      <c r="A4" s="9">
        <v>43623</v>
      </c>
      <c r="B4" s="10" t="s">
        <v>16</v>
      </c>
      <c r="C4" s="8">
        <v>142</v>
      </c>
      <c r="D4" s="8">
        <v>8</v>
      </c>
      <c r="E4" s="10" t="s">
        <v>17</v>
      </c>
      <c r="F4" s="8">
        <v>118</v>
      </c>
      <c r="G4" s="8">
        <v>8</v>
      </c>
      <c r="H4" s="8">
        <v>5</v>
      </c>
      <c r="I4" s="8" t="s">
        <v>14</v>
      </c>
      <c r="J4" s="8">
        <v>2350</v>
      </c>
      <c r="K4" s="8" t="s">
        <v>15</v>
      </c>
      <c r="L4" s="8">
        <f t="shared" ref="L4:L16" si="0">(AVERAGE(D4,G4)+1)</f>
        <v>9</v>
      </c>
      <c r="M4" s="8"/>
      <c r="N4" s="17">
        <v>2</v>
      </c>
      <c r="O4" s="28">
        <v>9</v>
      </c>
    </row>
    <row r="5" spans="1:19" x14ac:dyDescent="0.3">
      <c r="A5" s="9">
        <v>43623</v>
      </c>
      <c r="B5" s="10" t="s">
        <v>18</v>
      </c>
      <c r="C5" s="8">
        <v>192</v>
      </c>
      <c r="D5" s="8">
        <v>8</v>
      </c>
      <c r="E5" s="10" t="s">
        <v>19</v>
      </c>
      <c r="F5" s="8">
        <v>122</v>
      </c>
      <c r="G5" s="8">
        <v>8</v>
      </c>
      <c r="H5" s="8">
        <v>8</v>
      </c>
      <c r="I5" s="8" t="s">
        <v>14</v>
      </c>
      <c r="J5" s="8">
        <v>4500</v>
      </c>
      <c r="K5" s="8" t="s">
        <v>15</v>
      </c>
      <c r="L5" s="8">
        <f t="shared" si="0"/>
        <v>9</v>
      </c>
      <c r="M5" s="8"/>
      <c r="N5" s="17">
        <v>3</v>
      </c>
      <c r="O5" s="28">
        <v>9</v>
      </c>
      <c r="Q5" t="s">
        <v>49</v>
      </c>
      <c r="R5">
        <v>6</v>
      </c>
      <c r="S5" s="24">
        <v>9</v>
      </c>
    </row>
    <row r="6" spans="1:19" ht="16.2" thickBot="1" x14ac:dyDescent="0.35">
      <c r="A6" s="9">
        <v>43630</v>
      </c>
      <c r="B6" s="10" t="s">
        <v>20</v>
      </c>
      <c r="C6" s="8">
        <v>30</v>
      </c>
      <c r="D6" s="8">
        <v>8</v>
      </c>
      <c r="E6" s="10" t="s">
        <v>21</v>
      </c>
      <c r="F6" s="8">
        <v>215</v>
      </c>
      <c r="G6" s="8">
        <v>8</v>
      </c>
      <c r="H6" s="8">
        <v>17</v>
      </c>
      <c r="I6" s="8" t="s">
        <v>14</v>
      </c>
      <c r="J6" s="8">
        <v>2200</v>
      </c>
      <c r="K6" s="8"/>
      <c r="L6" s="8">
        <f t="shared" si="0"/>
        <v>9</v>
      </c>
      <c r="M6" s="8"/>
      <c r="N6" s="17">
        <v>4</v>
      </c>
      <c r="O6" s="28">
        <v>9</v>
      </c>
      <c r="Q6" s="12" t="s">
        <v>50</v>
      </c>
      <c r="R6" s="26">
        <v>5.72</v>
      </c>
      <c r="S6" s="26">
        <v>3</v>
      </c>
    </row>
    <row r="7" spans="1:19" x14ac:dyDescent="0.3">
      <c r="A7" s="9">
        <v>43630</v>
      </c>
      <c r="B7" s="10" t="s">
        <v>22</v>
      </c>
      <c r="C7" s="8">
        <v>123</v>
      </c>
      <c r="D7" s="8">
        <v>8</v>
      </c>
      <c r="E7" s="10" t="s">
        <v>23</v>
      </c>
      <c r="F7" s="8">
        <v>116</v>
      </c>
      <c r="G7" s="8">
        <v>8</v>
      </c>
      <c r="H7" s="8">
        <v>18</v>
      </c>
      <c r="I7" s="8" t="s">
        <v>14</v>
      </c>
      <c r="J7" s="8">
        <v>1800</v>
      </c>
      <c r="K7" s="8"/>
      <c r="L7" s="8">
        <f t="shared" si="0"/>
        <v>9</v>
      </c>
      <c r="M7" s="8"/>
      <c r="N7" s="17">
        <v>5</v>
      </c>
      <c r="O7" s="28">
        <v>9</v>
      </c>
    </row>
    <row r="8" spans="1:19" ht="16.2" thickBot="1" x14ac:dyDescent="0.35">
      <c r="A8" s="9">
        <v>43630</v>
      </c>
      <c r="B8" s="10" t="s">
        <v>24</v>
      </c>
      <c r="C8" s="8">
        <v>145</v>
      </c>
      <c r="D8" s="8">
        <v>8</v>
      </c>
      <c r="E8" s="10" t="s">
        <v>25</v>
      </c>
      <c r="F8" s="8">
        <v>158</v>
      </c>
      <c r="G8" s="8">
        <v>8</v>
      </c>
      <c r="H8" s="8">
        <v>20</v>
      </c>
      <c r="I8" s="8" t="s">
        <v>14</v>
      </c>
      <c r="J8" s="8">
        <v>3000</v>
      </c>
      <c r="K8" s="8"/>
      <c r="L8" s="8">
        <f t="shared" si="0"/>
        <v>9</v>
      </c>
      <c r="M8" s="8"/>
      <c r="N8" s="21">
        <v>6</v>
      </c>
      <c r="O8" s="29">
        <v>9</v>
      </c>
      <c r="Q8" s="25" t="s">
        <v>51</v>
      </c>
      <c r="R8" s="25">
        <v>2019</v>
      </c>
      <c r="S8" s="25">
        <v>2020</v>
      </c>
    </row>
    <row r="9" spans="1:19" x14ac:dyDescent="0.3">
      <c r="A9" s="8"/>
      <c r="B9" s="10"/>
      <c r="C9" s="8"/>
      <c r="D9" s="8"/>
      <c r="E9" s="10"/>
      <c r="F9" s="8"/>
      <c r="G9" s="8"/>
      <c r="H9" s="8"/>
      <c r="I9" s="8"/>
      <c r="J9" s="8"/>
      <c r="K9" s="8"/>
      <c r="L9" s="8"/>
      <c r="M9" s="8"/>
      <c r="N9" s="18" t="s">
        <v>42</v>
      </c>
      <c r="O9" s="30">
        <f>AVERAGE(O3:O8)</f>
        <v>9.0833333333333339</v>
      </c>
      <c r="Q9" t="s">
        <v>47</v>
      </c>
      <c r="R9">
        <v>6</v>
      </c>
      <c r="S9" s="24">
        <v>10</v>
      </c>
    </row>
    <row r="10" spans="1:19" x14ac:dyDescent="0.3">
      <c r="A10" s="7" t="s">
        <v>26</v>
      </c>
      <c r="B10" s="10"/>
      <c r="C10" s="8"/>
      <c r="D10" s="8"/>
      <c r="E10" s="10"/>
      <c r="F10" s="8"/>
      <c r="G10" s="8"/>
      <c r="H10" s="8"/>
      <c r="I10" s="8"/>
      <c r="J10" s="8"/>
      <c r="K10" s="8"/>
      <c r="L10" s="8"/>
      <c r="M10" s="8"/>
      <c r="N10" s="18"/>
      <c r="O10" s="31"/>
      <c r="Q10" t="s">
        <v>48</v>
      </c>
      <c r="R10" s="23">
        <v>9.08</v>
      </c>
      <c r="S10" s="22">
        <v>9.66</v>
      </c>
    </row>
    <row r="11" spans="1:19" ht="16.2" thickBot="1" x14ac:dyDescent="0.35">
      <c r="A11" s="9">
        <v>43623</v>
      </c>
      <c r="B11" s="10" t="s">
        <v>27</v>
      </c>
      <c r="C11" s="8">
        <v>288</v>
      </c>
      <c r="D11" s="8">
        <v>5</v>
      </c>
      <c r="E11" s="10" t="s">
        <v>28</v>
      </c>
      <c r="F11" s="8">
        <v>138</v>
      </c>
      <c r="G11" s="8">
        <v>4</v>
      </c>
      <c r="H11" s="8">
        <v>9</v>
      </c>
      <c r="I11" s="8" t="s">
        <v>29</v>
      </c>
      <c r="J11" s="8">
        <v>2300</v>
      </c>
      <c r="K11" s="8" t="s">
        <v>15</v>
      </c>
      <c r="L11" s="8">
        <f t="shared" si="0"/>
        <v>5.5</v>
      </c>
      <c r="M11" s="8"/>
      <c r="N11" s="20" t="s">
        <v>46</v>
      </c>
      <c r="O11" s="27" t="s">
        <v>44</v>
      </c>
      <c r="P11" s="19"/>
    </row>
    <row r="12" spans="1:19" x14ac:dyDescent="0.3">
      <c r="A12" s="9">
        <v>43623</v>
      </c>
      <c r="B12" s="10" t="s">
        <v>30</v>
      </c>
      <c r="C12" s="8">
        <v>291</v>
      </c>
      <c r="D12" s="8">
        <v>3</v>
      </c>
      <c r="E12" s="10" t="s">
        <v>31</v>
      </c>
      <c r="F12" s="8">
        <v>144</v>
      </c>
      <c r="G12" s="8">
        <v>4</v>
      </c>
      <c r="H12" s="8">
        <v>10</v>
      </c>
      <c r="I12" s="8" t="s">
        <v>29</v>
      </c>
      <c r="J12" s="8">
        <v>3400</v>
      </c>
      <c r="K12" s="8" t="s">
        <v>15</v>
      </c>
      <c r="L12" s="8">
        <f t="shared" si="0"/>
        <v>4.5</v>
      </c>
      <c r="M12" s="8"/>
      <c r="N12" s="17">
        <v>1</v>
      </c>
      <c r="O12" s="28">
        <v>5.5</v>
      </c>
      <c r="Q12" t="s">
        <v>49</v>
      </c>
      <c r="R12">
        <v>6</v>
      </c>
      <c r="S12" s="24">
        <v>14</v>
      </c>
    </row>
    <row r="13" spans="1:19" ht="16.2" thickBot="1" x14ac:dyDescent="0.35">
      <c r="A13" s="9">
        <v>43623</v>
      </c>
      <c r="B13" s="10" t="s">
        <v>32</v>
      </c>
      <c r="C13" s="8">
        <v>299</v>
      </c>
      <c r="D13" s="8">
        <v>5</v>
      </c>
      <c r="E13" s="10" t="s">
        <v>33</v>
      </c>
      <c r="F13" s="11">
        <v>181</v>
      </c>
      <c r="G13" s="11">
        <v>3</v>
      </c>
      <c r="H13" s="8">
        <v>12</v>
      </c>
      <c r="I13" s="8" t="s">
        <v>29</v>
      </c>
      <c r="J13" s="8">
        <v>1500</v>
      </c>
      <c r="K13" s="8" t="s">
        <v>15</v>
      </c>
      <c r="L13" s="8">
        <f t="shared" si="0"/>
        <v>5</v>
      </c>
      <c r="M13" s="8"/>
      <c r="N13" s="17">
        <v>2</v>
      </c>
      <c r="O13" s="28">
        <v>4.5</v>
      </c>
      <c r="Q13" s="12" t="s">
        <v>50</v>
      </c>
      <c r="R13" s="26">
        <v>4.83</v>
      </c>
      <c r="S13" s="26">
        <v>3.29</v>
      </c>
    </row>
    <row r="14" spans="1:19" x14ac:dyDescent="0.3">
      <c r="A14" s="9">
        <v>43630</v>
      </c>
      <c r="B14" s="10" t="s">
        <v>34</v>
      </c>
      <c r="C14" s="8">
        <v>178</v>
      </c>
      <c r="D14" s="8">
        <v>3</v>
      </c>
      <c r="E14" s="10" t="s">
        <v>35</v>
      </c>
      <c r="F14" s="8">
        <v>137</v>
      </c>
      <c r="G14" s="8">
        <v>5</v>
      </c>
      <c r="H14" s="8">
        <v>21</v>
      </c>
      <c r="I14" s="8" t="s">
        <v>29</v>
      </c>
      <c r="J14" s="8">
        <v>1800</v>
      </c>
      <c r="K14" s="8"/>
      <c r="L14" s="8">
        <f t="shared" si="0"/>
        <v>5</v>
      </c>
      <c r="M14" s="8"/>
      <c r="N14" s="17">
        <v>3</v>
      </c>
      <c r="O14" s="28">
        <v>5</v>
      </c>
    </row>
    <row r="15" spans="1:19" x14ac:dyDescent="0.3">
      <c r="A15" s="9">
        <v>43630</v>
      </c>
      <c r="B15" s="10" t="s">
        <v>36</v>
      </c>
      <c r="C15" s="8">
        <v>291</v>
      </c>
      <c r="D15" s="8">
        <v>3</v>
      </c>
      <c r="E15" s="10" t="s">
        <v>37</v>
      </c>
      <c r="F15" s="8">
        <v>300</v>
      </c>
      <c r="G15" s="8">
        <v>4</v>
      </c>
      <c r="H15" s="8">
        <v>22</v>
      </c>
      <c r="I15" s="8" t="s">
        <v>29</v>
      </c>
      <c r="J15" s="8">
        <v>1900</v>
      </c>
      <c r="K15" s="8"/>
      <c r="L15" s="8">
        <f t="shared" si="0"/>
        <v>4.5</v>
      </c>
      <c r="M15" s="8"/>
      <c r="N15" s="17">
        <v>4</v>
      </c>
      <c r="O15" s="28">
        <v>5</v>
      </c>
    </row>
    <row r="16" spans="1:19" x14ac:dyDescent="0.3">
      <c r="A16" s="9">
        <v>43630</v>
      </c>
      <c r="B16" s="10" t="s">
        <v>38</v>
      </c>
      <c r="C16" s="8">
        <v>289</v>
      </c>
      <c r="D16" s="8">
        <v>5</v>
      </c>
      <c r="E16" s="10" t="s">
        <v>39</v>
      </c>
      <c r="F16" s="8">
        <v>283</v>
      </c>
      <c r="G16" s="8">
        <v>2</v>
      </c>
      <c r="H16" s="8">
        <v>23</v>
      </c>
      <c r="I16" s="8" t="s">
        <v>29</v>
      </c>
      <c r="J16" s="8">
        <v>1900</v>
      </c>
      <c r="K16" s="8"/>
      <c r="L16" s="8">
        <f t="shared" si="0"/>
        <v>4.5</v>
      </c>
      <c r="M16" s="8"/>
      <c r="N16" s="17">
        <v>5</v>
      </c>
      <c r="O16" s="28">
        <v>4.5</v>
      </c>
    </row>
    <row r="17" spans="1:15" ht="16.2" thickBot="1" x14ac:dyDescent="0.35">
      <c r="L17" s="8"/>
      <c r="M17" s="8"/>
      <c r="N17" s="21">
        <v>6</v>
      </c>
      <c r="O17" s="29">
        <v>4.5</v>
      </c>
    </row>
    <row r="18" spans="1:15" x14ac:dyDescent="0.3">
      <c r="N18" s="18" t="s">
        <v>42</v>
      </c>
      <c r="O18" s="30">
        <f>AVERAGE(O12:O17)</f>
        <v>4.833333333333333</v>
      </c>
    </row>
    <row r="20" spans="1:15" x14ac:dyDescent="0.3">
      <c r="A20" t="s">
        <v>41</v>
      </c>
    </row>
    <row r="24" spans="1:15" x14ac:dyDescent="0.3">
      <c r="A24" s="10"/>
    </row>
    <row r="25" spans="1:15" x14ac:dyDescent="0.3">
      <c r="A25" s="10"/>
    </row>
    <row r="26" spans="1:15" x14ac:dyDescent="0.3">
      <c r="A26" s="10"/>
    </row>
    <row r="27" spans="1:15" x14ac:dyDescent="0.3">
      <c r="A27" s="10"/>
    </row>
    <row r="28" spans="1:15" x14ac:dyDescent="0.3">
      <c r="A28" s="10"/>
    </row>
    <row r="29" spans="1:15" x14ac:dyDescent="0.3">
      <c r="A29" s="10"/>
    </row>
    <row r="30" spans="1:15" x14ac:dyDescent="0.3">
      <c r="A30" s="10"/>
    </row>
    <row r="31" spans="1:15" x14ac:dyDescent="0.3">
      <c r="A31" s="10"/>
    </row>
    <row r="32" spans="1:15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  <row r="41" spans="1:1" x14ac:dyDescent="0.3">
      <c r="A41" s="10"/>
    </row>
    <row r="42" spans="1:1" x14ac:dyDescent="0.3">
      <c r="A42" s="10"/>
    </row>
    <row r="43" spans="1:1" x14ac:dyDescent="0.3">
      <c r="A43" s="10"/>
    </row>
    <row r="44" spans="1:1" x14ac:dyDescent="0.3">
      <c r="A44" s="10"/>
    </row>
    <row r="45" spans="1:1" x14ac:dyDescent="0.3">
      <c r="A45" s="10"/>
    </row>
    <row r="46" spans="1:1" x14ac:dyDescent="0.3">
      <c r="A46" s="10"/>
    </row>
    <row r="47" spans="1:1" x14ac:dyDescent="0.3">
      <c r="A47" s="1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tabSelected="1" topLeftCell="H1" workbookViewId="0">
      <selection activeCell="Q14" sqref="Q14"/>
    </sheetView>
  </sheetViews>
  <sheetFormatPr defaultRowHeight="15.6" x14ac:dyDescent="0.3"/>
  <sheetData>
    <row r="1" spans="1:33" x14ac:dyDescent="0.3">
      <c r="A1" t="s">
        <v>54</v>
      </c>
      <c r="B1" t="s">
        <v>56</v>
      </c>
      <c r="C1" t="s">
        <v>53</v>
      </c>
      <c r="D1" t="s">
        <v>57</v>
      </c>
      <c r="G1" s="44" t="s">
        <v>1379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U1" s="44" t="s">
        <v>1380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x14ac:dyDescent="0.3">
      <c r="A2" t="s">
        <v>55</v>
      </c>
      <c r="B2">
        <v>2019</v>
      </c>
      <c r="C2" s="10" t="s">
        <v>18</v>
      </c>
      <c r="D2" t="s">
        <v>63</v>
      </c>
      <c r="G2" s="34" t="s">
        <v>69</v>
      </c>
      <c r="H2" s="35">
        <v>1</v>
      </c>
      <c r="I2" s="35">
        <v>2</v>
      </c>
      <c r="J2" s="35">
        <v>3</v>
      </c>
      <c r="K2" s="35">
        <v>4</v>
      </c>
      <c r="L2" s="35">
        <v>5</v>
      </c>
      <c r="M2" s="35">
        <v>6</v>
      </c>
      <c r="N2" s="35">
        <v>7</v>
      </c>
      <c r="O2" s="35">
        <v>8</v>
      </c>
      <c r="P2" s="35">
        <v>9</v>
      </c>
      <c r="Q2" s="35">
        <v>10</v>
      </c>
      <c r="R2" s="35">
        <v>11</v>
      </c>
      <c r="S2" s="35">
        <v>12</v>
      </c>
      <c r="U2" s="34" t="s">
        <v>69</v>
      </c>
      <c r="V2" s="35">
        <v>1</v>
      </c>
      <c r="W2" s="35">
        <v>2</v>
      </c>
      <c r="X2" s="35">
        <v>3</v>
      </c>
      <c r="Y2" s="35">
        <v>4</v>
      </c>
      <c r="Z2" s="35">
        <v>5</v>
      </c>
      <c r="AA2" s="35">
        <v>6</v>
      </c>
      <c r="AB2" s="35">
        <v>7</v>
      </c>
      <c r="AC2" s="35">
        <v>8</v>
      </c>
      <c r="AD2" s="35">
        <v>9</v>
      </c>
      <c r="AE2" s="35">
        <v>10</v>
      </c>
      <c r="AF2" s="35">
        <v>11</v>
      </c>
      <c r="AG2" s="35">
        <v>12</v>
      </c>
    </row>
    <row r="3" spans="1:33" x14ac:dyDescent="0.3">
      <c r="A3" t="s">
        <v>55</v>
      </c>
      <c r="B3">
        <v>2019</v>
      </c>
      <c r="C3" s="10" t="s">
        <v>19</v>
      </c>
      <c r="D3" t="s">
        <v>63</v>
      </c>
      <c r="G3" s="35" t="s">
        <v>70</v>
      </c>
      <c r="H3" s="36" t="s">
        <v>71</v>
      </c>
      <c r="I3" s="36" t="s">
        <v>72</v>
      </c>
      <c r="J3" s="36" t="s">
        <v>73</v>
      </c>
      <c r="K3" s="36" t="s">
        <v>74</v>
      </c>
      <c r="L3" s="36" t="s">
        <v>75</v>
      </c>
      <c r="M3" s="36" t="s">
        <v>76</v>
      </c>
      <c r="N3" s="36" t="s">
        <v>77</v>
      </c>
      <c r="O3" s="36" t="s">
        <v>78</v>
      </c>
      <c r="P3" s="36" t="s">
        <v>79</v>
      </c>
      <c r="Q3" s="36" t="s">
        <v>80</v>
      </c>
      <c r="R3" s="36" t="s">
        <v>81</v>
      </c>
      <c r="S3" s="36" t="s">
        <v>82</v>
      </c>
      <c r="U3" s="35" t="s">
        <v>70</v>
      </c>
      <c r="V3" s="10" t="s">
        <v>18</v>
      </c>
      <c r="W3" s="10" t="s">
        <v>32</v>
      </c>
      <c r="X3" s="10" t="s">
        <v>33</v>
      </c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">
      <c r="A4" t="s">
        <v>55</v>
      </c>
      <c r="B4">
        <v>2019</v>
      </c>
      <c r="C4" s="10" t="s">
        <v>12</v>
      </c>
      <c r="D4" t="s">
        <v>61</v>
      </c>
      <c r="G4" s="35" t="s">
        <v>83</v>
      </c>
      <c r="H4" s="36" t="s">
        <v>84</v>
      </c>
      <c r="I4" s="36" t="s">
        <v>85</v>
      </c>
      <c r="J4" s="36" t="s">
        <v>86</v>
      </c>
      <c r="K4" s="36" t="s">
        <v>87</v>
      </c>
      <c r="L4" s="36" t="s">
        <v>88</v>
      </c>
      <c r="M4" s="36" t="s">
        <v>89</v>
      </c>
      <c r="N4" s="36" t="s">
        <v>90</v>
      </c>
      <c r="O4" s="36" t="s">
        <v>91</v>
      </c>
      <c r="P4" s="36" t="s">
        <v>92</v>
      </c>
      <c r="Q4" s="36" t="s">
        <v>93</v>
      </c>
      <c r="R4" s="36" t="s">
        <v>94</v>
      </c>
      <c r="S4" s="36" t="s">
        <v>95</v>
      </c>
      <c r="U4" s="35" t="s">
        <v>83</v>
      </c>
      <c r="V4" s="10" t="s">
        <v>19</v>
      </c>
      <c r="W4" s="10" t="s">
        <v>21</v>
      </c>
      <c r="X4" s="10" t="s">
        <v>35</v>
      </c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">
      <c r="A5" t="s">
        <v>55</v>
      </c>
      <c r="B5">
        <v>2019</v>
      </c>
      <c r="C5" s="10" t="s">
        <v>23</v>
      </c>
      <c r="D5" t="s">
        <v>61</v>
      </c>
      <c r="G5" s="35" t="s">
        <v>96</v>
      </c>
      <c r="H5" s="36" t="s">
        <v>97</v>
      </c>
      <c r="I5" s="36" t="s">
        <v>98</v>
      </c>
      <c r="J5" s="36" t="s">
        <v>99</v>
      </c>
      <c r="K5" s="36" t="s">
        <v>100</v>
      </c>
      <c r="L5" s="36" t="s">
        <v>101</v>
      </c>
      <c r="M5" s="36" t="s">
        <v>102</v>
      </c>
      <c r="N5" s="36" t="s">
        <v>103</v>
      </c>
      <c r="O5" s="36" t="s">
        <v>104</v>
      </c>
      <c r="P5" s="36" t="s">
        <v>105</v>
      </c>
      <c r="Q5" s="36" t="s">
        <v>106</v>
      </c>
      <c r="R5" s="36" t="s">
        <v>107</v>
      </c>
      <c r="S5" s="36" t="s">
        <v>108</v>
      </c>
      <c r="U5" s="35" t="s">
        <v>96</v>
      </c>
      <c r="V5" s="10" t="s">
        <v>12</v>
      </c>
      <c r="W5" s="10" t="s">
        <v>25</v>
      </c>
      <c r="X5" s="10" t="s">
        <v>27</v>
      </c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">
      <c r="A6" t="s">
        <v>55</v>
      </c>
      <c r="B6">
        <v>2019</v>
      </c>
      <c r="C6" s="10" t="s">
        <v>16</v>
      </c>
      <c r="D6" t="s">
        <v>62</v>
      </c>
      <c r="G6" s="35" t="s">
        <v>109</v>
      </c>
      <c r="H6" s="36" t="s">
        <v>110</v>
      </c>
      <c r="I6" s="36" t="s">
        <v>111</v>
      </c>
      <c r="J6" s="36" t="s">
        <v>112</v>
      </c>
      <c r="K6" s="36" t="s">
        <v>113</v>
      </c>
      <c r="L6" s="36" t="s">
        <v>114</v>
      </c>
      <c r="M6" s="36" t="s">
        <v>115</v>
      </c>
      <c r="N6" s="36" t="s">
        <v>116</v>
      </c>
      <c r="O6" s="36" t="s">
        <v>117</v>
      </c>
      <c r="P6" s="36" t="s">
        <v>18</v>
      </c>
      <c r="Q6" s="36" t="s">
        <v>118</v>
      </c>
      <c r="R6" s="36" t="s">
        <v>119</v>
      </c>
      <c r="S6" s="36" t="s">
        <v>120</v>
      </c>
      <c r="U6" s="35" t="s">
        <v>109</v>
      </c>
      <c r="V6" s="10" t="s">
        <v>23</v>
      </c>
      <c r="W6" s="10" t="s">
        <v>28</v>
      </c>
      <c r="X6" s="10" t="s">
        <v>37</v>
      </c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">
      <c r="A7" t="s">
        <v>55</v>
      </c>
      <c r="B7">
        <v>2019</v>
      </c>
      <c r="C7" s="10" t="s">
        <v>20</v>
      </c>
      <c r="D7" t="s">
        <v>62</v>
      </c>
      <c r="G7" s="35" t="s">
        <v>121</v>
      </c>
      <c r="H7" s="36" t="s">
        <v>122</v>
      </c>
      <c r="I7" s="36" t="s">
        <v>123</v>
      </c>
      <c r="J7" s="36" t="s">
        <v>124</v>
      </c>
      <c r="K7" s="36" t="s">
        <v>125</v>
      </c>
      <c r="L7" s="36" t="s">
        <v>126</v>
      </c>
      <c r="M7" s="36" t="s">
        <v>127</v>
      </c>
      <c r="N7" s="36" t="s">
        <v>128</v>
      </c>
      <c r="O7" s="36" t="s">
        <v>129</v>
      </c>
      <c r="P7" s="36" t="s">
        <v>130</v>
      </c>
      <c r="Q7" s="36" t="s">
        <v>131</v>
      </c>
      <c r="R7" s="36" t="s">
        <v>132</v>
      </c>
      <c r="S7" s="36" t="s">
        <v>133</v>
      </c>
      <c r="U7" s="35" t="s">
        <v>121</v>
      </c>
      <c r="V7" s="10" t="s">
        <v>16</v>
      </c>
      <c r="W7" s="10" t="s">
        <v>22</v>
      </c>
      <c r="X7" s="10" t="s">
        <v>1275</v>
      </c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">
      <c r="A8" t="s">
        <v>55</v>
      </c>
      <c r="B8">
        <v>2019</v>
      </c>
      <c r="C8" s="10" t="s">
        <v>24</v>
      </c>
      <c r="D8" t="s">
        <v>62</v>
      </c>
      <c r="G8" s="35" t="s">
        <v>134</v>
      </c>
      <c r="H8" s="36" t="s">
        <v>135</v>
      </c>
      <c r="I8" s="36" t="s">
        <v>136</v>
      </c>
      <c r="J8" s="36" t="s">
        <v>137</v>
      </c>
      <c r="K8" s="36" t="s">
        <v>138</v>
      </c>
      <c r="L8" s="36" t="s">
        <v>139</v>
      </c>
      <c r="M8" s="36" t="s">
        <v>140</v>
      </c>
      <c r="N8" s="36" t="s">
        <v>141</v>
      </c>
      <c r="O8" s="36" t="s">
        <v>142</v>
      </c>
      <c r="P8" s="36" t="s">
        <v>143</v>
      </c>
      <c r="Q8" s="36" t="s">
        <v>144</v>
      </c>
      <c r="R8" s="36" t="s">
        <v>145</v>
      </c>
      <c r="S8" s="36" t="s">
        <v>146</v>
      </c>
      <c r="U8" s="35" t="s">
        <v>134</v>
      </c>
      <c r="V8" s="10" t="s">
        <v>20</v>
      </c>
      <c r="W8" s="10" t="s">
        <v>17</v>
      </c>
      <c r="X8" s="10" t="s">
        <v>59</v>
      </c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">
      <c r="A9" t="s">
        <v>55</v>
      </c>
      <c r="B9">
        <v>2019</v>
      </c>
      <c r="C9" s="10" t="s">
        <v>13</v>
      </c>
      <c r="D9" t="s">
        <v>62</v>
      </c>
      <c r="G9" s="35" t="s">
        <v>147</v>
      </c>
      <c r="H9" s="36" t="s">
        <v>148</v>
      </c>
      <c r="I9" s="36" t="s">
        <v>149</v>
      </c>
      <c r="J9" s="36" t="s">
        <v>150</v>
      </c>
      <c r="K9" s="36" t="s">
        <v>151</v>
      </c>
      <c r="L9" s="36" t="s">
        <v>152</v>
      </c>
      <c r="M9" s="36" t="s">
        <v>153</v>
      </c>
      <c r="N9" s="36" t="s">
        <v>154</v>
      </c>
      <c r="O9" s="36" t="s">
        <v>155</v>
      </c>
      <c r="P9" s="36" t="s">
        <v>156</v>
      </c>
      <c r="Q9" s="36" t="s">
        <v>157</v>
      </c>
      <c r="R9" s="36" t="s">
        <v>158</v>
      </c>
      <c r="S9" s="36" t="s">
        <v>159</v>
      </c>
      <c r="U9" s="35" t="s">
        <v>147</v>
      </c>
      <c r="V9" s="10" t="s">
        <v>24</v>
      </c>
      <c r="W9" s="10" t="s">
        <v>34</v>
      </c>
      <c r="X9" s="10" t="s">
        <v>60</v>
      </c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">
      <c r="A10" t="s">
        <v>55</v>
      </c>
      <c r="B10">
        <v>2019</v>
      </c>
      <c r="C10" s="10" t="s">
        <v>32</v>
      </c>
      <c r="D10" t="s">
        <v>66</v>
      </c>
      <c r="G10" s="35" t="s">
        <v>160</v>
      </c>
      <c r="H10" s="36" t="s">
        <v>161</v>
      </c>
      <c r="I10" s="36" t="s">
        <v>162</v>
      </c>
      <c r="J10" s="36" t="s">
        <v>163</v>
      </c>
      <c r="K10" s="36" t="s">
        <v>164</v>
      </c>
      <c r="L10" s="36" t="s">
        <v>165</v>
      </c>
      <c r="M10" s="36" t="s">
        <v>166</v>
      </c>
      <c r="N10" s="36" t="s">
        <v>167</v>
      </c>
      <c r="O10" s="36" t="s">
        <v>168</v>
      </c>
      <c r="P10" s="36" t="s">
        <v>169</v>
      </c>
      <c r="Q10" s="36" t="s">
        <v>170</v>
      </c>
      <c r="R10" s="36" t="s">
        <v>171</v>
      </c>
      <c r="S10" s="36" t="s">
        <v>172</v>
      </c>
      <c r="U10" s="35" t="s">
        <v>160</v>
      </c>
      <c r="V10" s="10" t="s">
        <v>13</v>
      </c>
      <c r="W10" s="10" t="s">
        <v>31</v>
      </c>
      <c r="X10" s="10" t="s">
        <v>1368</v>
      </c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">
      <c r="A11" t="s">
        <v>55</v>
      </c>
      <c r="B11">
        <v>2019</v>
      </c>
      <c r="C11" s="10" t="s">
        <v>21</v>
      </c>
      <c r="D11" t="s">
        <v>66</v>
      </c>
    </row>
    <row r="12" spans="1:33" x14ac:dyDescent="0.3">
      <c r="A12" t="s">
        <v>55</v>
      </c>
      <c r="B12">
        <v>2019</v>
      </c>
      <c r="C12" s="10" t="s">
        <v>25</v>
      </c>
      <c r="D12" t="s">
        <v>66</v>
      </c>
    </row>
    <row r="13" spans="1:33" x14ac:dyDescent="0.3">
      <c r="A13" t="s">
        <v>55</v>
      </c>
      <c r="B13">
        <v>2019</v>
      </c>
      <c r="C13" s="10" t="s">
        <v>28</v>
      </c>
      <c r="D13" t="s">
        <v>68</v>
      </c>
      <c r="G13" s="44" t="s">
        <v>1378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33" x14ac:dyDescent="0.3">
      <c r="A14" t="s">
        <v>55</v>
      </c>
      <c r="B14">
        <v>2019</v>
      </c>
      <c r="C14" s="10" t="s">
        <v>22</v>
      </c>
      <c r="D14" t="s">
        <v>64</v>
      </c>
      <c r="G14" s="37" t="s">
        <v>173</v>
      </c>
      <c r="H14" s="35">
        <v>1</v>
      </c>
      <c r="I14" s="35">
        <v>2</v>
      </c>
      <c r="J14" s="35">
        <v>3</v>
      </c>
      <c r="K14" s="35">
        <v>4</v>
      </c>
      <c r="L14" s="35">
        <v>5</v>
      </c>
      <c r="M14" s="35">
        <v>6</v>
      </c>
      <c r="N14" s="35">
        <v>7</v>
      </c>
      <c r="O14" s="35">
        <v>8</v>
      </c>
      <c r="P14" s="35">
        <v>9</v>
      </c>
      <c r="Q14" s="35">
        <v>10</v>
      </c>
      <c r="R14" s="35">
        <v>11</v>
      </c>
      <c r="S14" s="35">
        <v>12</v>
      </c>
      <c r="U14" s="10"/>
      <c r="V14" t="s">
        <v>1458</v>
      </c>
    </row>
    <row r="15" spans="1:33" x14ac:dyDescent="0.3">
      <c r="A15" t="s">
        <v>55</v>
      </c>
      <c r="B15">
        <v>2019</v>
      </c>
      <c r="C15" s="10" t="s">
        <v>17</v>
      </c>
      <c r="D15" t="s">
        <v>64</v>
      </c>
      <c r="G15" s="35" t="s">
        <v>70</v>
      </c>
      <c r="H15" s="36" t="s">
        <v>174</v>
      </c>
      <c r="I15" s="36" t="s">
        <v>175</v>
      </c>
      <c r="J15" s="36" t="s">
        <v>176</v>
      </c>
      <c r="K15" s="36" t="s">
        <v>177</v>
      </c>
      <c r="L15" s="36" t="s">
        <v>178</v>
      </c>
      <c r="M15" s="36" t="s">
        <v>179</v>
      </c>
      <c r="N15" s="36" t="s">
        <v>180</v>
      </c>
      <c r="O15" s="36" t="s">
        <v>181</v>
      </c>
      <c r="P15" s="36" t="s">
        <v>182</v>
      </c>
      <c r="Q15" s="38" t="s">
        <v>183</v>
      </c>
      <c r="R15" s="36" t="s">
        <v>184</v>
      </c>
      <c r="S15" s="36" t="s">
        <v>185</v>
      </c>
      <c r="U15" s="10"/>
    </row>
    <row r="16" spans="1:33" x14ac:dyDescent="0.3">
      <c r="A16" t="s">
        <v>55</v>
      </c>
      <c r="B16">
        <v>2019</v>
      </c>
      <c r="C16" s="10" t="s">
        <v>34</v>
      </c>
      <c r="D16" t="s">
        <v>67</v>
      </c>
      <c r="G16" s="35" t="s">
        <v>83</v>
      </c>
      <c r="H16" s="36" t="s">
        <v>186</v>
      </c>
      <c r="I16" s="36" t="s">
        <v>187</v>
      </c>
      <c r="J16" s="36" t="s">
        <v>188</v>
      </c>
      <c r="K16" s="36" t="s">
        <v>189</v>
      </c>
      <c r="L16" s="36" t="s">
        <v>190</v>
      </c>
      <c r="M16" s="36" t="s">
        <v>191</v>
      </c>
      <c r="N16" s="36" t="s">
        <v>192</v>
      </c>
      <c r="O16" s="36" t="s">
        <v>193</v>
      </c>
      <c r="P16" s="36" t="s">
        <v>194</v>
      </c>
      <c r="Q16" s="38" t="s">
        <v>195</v>
      </c>
      <c r="R16" s="36" t="s">
        <v>196</v>
      </c>
      <c r="S16" s="36" t="s">
        <v>19</v>
      </c>
      <c r="U16" s="10"/>
    </row>
    <row r="17" spans="1:21" x14ac:dyDescent="0.3">
      <c r="A17" t="s">
        <v>55</v>
      </c>
      <c r="B17">
        <v>2019</v>
      </c>
      <c r="C17" s="10" t="s">
        <v>31</v>
      </c>
      <c r="D17" t="s">
        <v>67</v>
      </c>
      <c r="G17" s="35" t="s">
        <v>96</v>
      </c>
      <c r="H17" s="36" t="s">
        <v>197</v>
      </c>
      <c r="I17" s="36" t="s">
        <v>198</v>
      </c>
      <c r="J17" s="36" t="s">
        <v>199</v>
      </c>
      <c r="K17" s="36" t="s">
        <v>200</v>
      </c>
      <c r="L17" s="36" t="s">
        <v>201</v>
      </c>
      <c r="M17" s="36" t="s">
        <v>202</v>
      </c>
      <c r="N17" s="36" t="s">
        <v>203</v>
      </c>
      <c r="O17" s="36" t="s">
        <v>204</v>
      </c>
      <c r="P17" s="36" t="s">
        <v>205</v>
      </c>
      <c r="Q17" s="38" t="s">
        <v>206</v>
      </c>
      <c r="R17" s="36" t="s">
        <v>207</v>
      </c>
      <c r="S17" s="36" t="s">
        <v>208</v>
      </c>
      <c r="U17" s="10"/>
    </row>
    <row r="18" spans="1:21" x14ac:dyDescent="0.3">
      <c r="A18" t="s">
        <v>55</v>
      </c>
      <c r="B18">
        <v>2019</v>
      </c>
      <c r="C18" s="10" t="s">
        <v>33</v>
      </c>
      <c r="D18" t="s">
        <v>67</v>
      </c>
      <c r="G18" s="35" t="s">
        <v>109</v>
      </c>
      <c r="H18" s="36" t="s">
        <v>209</v>
      </c>
      <c r="I18" s="36" t="s">
        <v>210</v>
      </c>
      <c r="J18" s="36" t="s">
        <v>211</v>
      </c>
      <c r="K18" s="36" t="s">
        <v>212</v>
      </c>
      <c r="L18" s="36" t="s">
        <v>213</v>
      </c>
      <c r="M18" s="36" t="s">
        <v>214</v>
      </c>
      <c r="N18" s="36" t="s">
        <v>215</v>
      </c>
      <c r="O18" s="36" t="s">
        <v>216</v>
      </c>
      <c r="P18" s="36" t="s">
        <v>217</v>
      </c>
      <c r="Q18" s="36" t="s">
        <v>218</v>
      </c>
      <c r="R18" s="36" t="s">
        <v>219</v>
      </c>
      <c r="S18" s="36" t="s">
        <v>220</v>
      </c>
      <c r="U18" s="10"/>
    </row>
    <row r="19" spans="1:21" x14ac:dyDescent="0.3">
      <c r="A19" t="s">
        <v>55</v>
      </c>
      <c r="B19">
        <v>2019</v>
      </c>
      <c r="C19" s="10" t="s">
        <v>35</v>
      </c>
      <c r="D19" t="s">
        <v>67</v>
      </c>
      <c r="G19" s="35" t="s">
        <v>121</v>
      </c>
      <c r="H19" s="36" t="s">
        <v>221</v>
      </c>
      <c r="I19" s="36" t="s">
        <v>222</v>
      </c>
      <c r="J19" s="36" t="s">
        <v>223</v>
      </c>
      <c r="K19" s="36" t="s">
        <v>224</v>
      </c>
      <c r="L19" s="36" t="s">
        <v>225</v>
      </c>
      <c r="M19" s="36" t="s">
        <v>226</v>
      </c>
      <c r="N19" s="36" t="s">
        <v>227</v>
      </c>
      <c r="O19" s="36" t="s">
        <v>228</v>
      </c>
      <c r="P19" s="36" t="s">
        <v>229</v>
      </c>
      <c r="Q19" s="36" t="s">
        <v>230</v>
      </c>
      <c r="R19" s="36" t="s">
        <v>231</v>
      </c>
      <c r="S19" s="36" t="s">
        <v>232</v>
      </c>
      <c r="U19" s="10"/>
    </row>
    <row r="20" spans="1:21" x14ac:dyDescent="0.3">
      <c r="A20" t="s">
        <v>55</v>
      </c>
      <c r="B20">
        <v>2019</v>
      </c>
      <c r="C20" s="10" t="s">
        <v>27</v>
      </c>
      <c r="D20" t="s">
        <v>65</v>
      </c>
      <c r="G20" s="35" t="s">
        <v>134</v>
      </c>
      <c r="H20" s="36" t="s">
        <v>233</v>
      </c>
      <c r="I20" s="36" t="s">
        <v>234</v>
      </c>
      <c r="J20" s="36" t="s">
        <v>235</v>
      </c>
      <c r="K20" s="36" t="s">
        <v>236</v>
      </c>
      <c r="L20" s="36" t="s">
        <v>237</v>
      </c>
      <c r="M20" s="36" t="s">
        <v>238</v>
      </c>
      <c r="N20" s="36" t="s">
        <v>239</v>
      </c>
      <c r="O20" s="36" t="s">
        <v>240</v>
      </c>
      <c r="P20" s="36" t="s">
        <v>241</v>
      </c>
      <c r="Q20" s="36" t="s">
        <v>242</v>
      </c>
      <c r="R20" s="36" t="s">
        <v>243</v>
      </c>
      <c r="S20" s="36" t="s">
        <v>244</v>
      </c>
      <c r="U20" s="10"/>
    </row>
    <row r="21" spans="1:21" x14ac:dyDescent="0.3">
      <c r="A21" t="s">
        <v>55</v>
      </c>
      <c r="B21">
        <v>2019</v>
      </c>
      <c r="C21" s="10" t="s">
        <v>37</v>
      </c>
      <c r="D21" t="s">
        <v>65</v>
      </c>
      <c r="G21" s="35" t="s">
        <v>147</v>
      </c>
      <c r="H21" s="36" t="s">
        <v>245</v>
      </c>
      <c r="I21" s="36" t="s">
        <v>246</v>
      </c>
      <c r="J21" s="36" t="s">
        <v>247</v>
      </c>
      <c r="K21" s="36" t="s">
        <v>248</v>
      </c>
      <c r="L21" s="36" t="s">
        <v>249</v>
      </c>
      <c r="M21" s="36" t="s">
        <v>250</v>
      </c>
      <c r="N21" s="36" t="s">
        <v>251</v>
      </c>
      <c r="O21" s="36" t="s">
        <v>252</v>
      </c>
      <c r="P21" s="36" t="s">
        <v>253</v>
      </c>
      <c r="Q21" s="36" t="s">
        <v>254</v>
      </c>
      <c r="R21" s="36" t="s">
        <v>255</v>
      </c>
      <c r="S21" s="36" t="s">
        <v>256</v>
      </c>
      <c r="U21" s="10"/>
    </row>
    <row r="22" spans="1:21" x14ac:dyDescent="0.3">
      <c r="A22" t="s">
        <v>55</v>
      </c>
      <c r="B22">
        <v>2019</v>
      </c>
      <c r="C22" s="10" t="s">
        <v>1275</v>
      </c>
      <c r="D22" t="s">
        <v>58</v>
      </c>
      <c r="G22" s="35" t="s">
        <v>160</v>
      </c>
      <c r="H22" s="36" t="s">
        <v>257</v>
      </c>
      <c r="I22" s="36" t="s">
        <v>258</v>
      </c>
      <c r="J22" s="36" t="s">
        <v>259</v>
      </c>
      <c r="K22" s="36" t="s">
        <v>260</v>
      </c>
      <c r="L22" s="36" t="s">
        <v>261</v>
      </c>
      <c r="M22" s="36" t="s">
        <v>262</v>
      </c>
      <c r="N22" s="36" t="s">
        <v>263</v>
      </c>
      <c r="O22" s="36" t="s">
        <v>264</v>
      </c>
      <c r="P22" s="36" t="s">
        <v>265</v>
      </c>
      <c r="Q22" s="36" t="s">
        <v>266</v>
      </c>
      <c r="R22" s="36" t="s">
        <v>267</v>
      </c>
      <c r="S22" s="36" t="s">
        <v>268</v>
      </c>
      <c r="U22" s="10"/>
    </row>
    <row r="23" spans="1:21" x14ac:dyDescent="0.3">
      <c r="A23" t="s">
        <v>55</v>
      </c>
      <c r="B23">
        <v>2019</v>
      </c>
      <c r="C23" s="10" t="s">
        <v>59</v>
      </c>
      <c r="D23" t="s">
        <v>58</v>
      </c>
      <c r="U23" s="10"/>
    </row>
    <row r="24" spans="1:21" x14ac:dyDescent="0.3">
      <c r="A24" t="s">
        <v>55</v>
      </c>
      <c r="B24">
        <v>2019</v>
      </c>
      <c r="C24" s="10" t="s">
        <v>60</v>
      </c>
      <c r="D24" t="s">
        <v>58</v>
      </c>
      <c r="G24" s="44" t="s">
        <v>269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U24" s="10"/>
    </row>
    <row r="25" spans="1:21" x14ac:dyDescent="0.3">
      <c r="A25" t="s">
        <v>55</v>
      </c>
      <c r="B25">
        <v>2019</v>
      </c>
      <c r="C25" s="10" t="s">
        <v>1368</v>
      </c>
      <c r="D25" s="33" t="s">
        <v>58</v>
      </c>
      <c r="G25" s="37" t="s">
        <v>270</v>
      </c>
      <c r="H25" s="35">
        <v>1</v>
      </c>
      <c r="I25" s="35">
        <v>2</v>
      </c>
      <c r="J25" s="35">
        <v>3</v>
      </c>
      <c r="K25" s="35">
        <v>4</v>
      </c>
      <c r="L25" s="35">
        <v>5</v>
      </c>
      <c r="M25" s="35">
        <v>6</v>
      </c>
      <c r="N25" s="35">
        <v>7</v>
      </c>
      <c r="O25" s="35">
        <v>8</v>
      </c>
      <c r="P25" s="35">
        <v>9</v>
      </c>
      <c r="Q25" s="35">
        <v>10</v>
      </c>
      <c r="R25" s="35">
        <v>11</v>
      </c>
      <c r="S25" s="35">
        <v>12</v>
      </c>
      <c r="U25" s="10"/>
    </row>
    <row r="26" spans="1:21" x14ac:dyDescent="0.3">
      <c r="G26" s="35" t="s">
        <v>70</v>
      </c>
      <c r="H26" s="36" t="s">
        <v>271</v>
      </c>
      <c r="I26" s="36" t="s">
        <v>272</v>
      </c>
      <c r="J26" s="36" t="s">
        <v>273</v>
      </c>
      <c r="K26" s="36" t="s">
        <v>274</v>
      </c>
      <c r="L26" s="36" t="s">
        <v>275</v>
      </c>
      <c r="M26" s="36" t="s">
        <v>276</v>
      </c>
      <c r="N26" s="36" t="s">
        <v>277</v>
      </c>
      <c r="O26" s="36" t="s">
        <v>278</v>
      </c>
      <c r="P26" s="36" t="s">
        <v>279</v>
      </c>
      <c r="Q26" s="36" t="s">
        <v>280</v>
      </c>
      <c r="R26" s="36" t="s">
        <v>281</v>
      </c>
      <c r="S26" s="36" t="s">
        <v>282</v>
      </c>
      <c r="U26" s="10"/>
    </row>
    <row r="27" spans="1:21" x14ac:dyDescent="0.3">
      <c r="G27" s="35" t="s">
        <v>83</v>
      </c>
      <c r="H27" s="36" t="s">
        <v>283</v>
      </c>
      <c r="I27" s="36" t="s">
        <v>284</v>
      </c>
      <c r="J27" s="36" t="s">
        <v>285</v>
      </c>
      <c r="K27" s="36" t="s">
        <v>286</v>
      </c>
      <c r="L27" s="36" t="s">
        <v>287</v>
      </c>
      <c r="M27" s="36" t="s">
        <v>288</v>
      </c>
      <c r="N27" s="36" t="s">
        <v>289</v>
      </c>
      <c r="O27" s="36" t="s">
        <v>290</v>
      </c>
      <c r="P27" s="36" t="s">
        <v>291</v>
      </c>
      <c r="Q27" s="36" t="s">
        <v>292</v>
      </c>
      <c r="R27" s="36" t="s">
        <v>293</v>
      </c>
      <c r="S27" s="36" t="s">
        <v>294</v>
      </c>
      <c r="U27" s="10"/>
    </row>
    <row r="28" spans="1:21" x14ac:dyDescent="0.3">
      <c r="G28" s="35" t="s">
        <v>96</v>
      </c>
      <c r="H28" s="36" t="s">
        <v>295</v>
      </c>
      <c r="I28" s="36" t="s">
        <v>296</v>
      </c>
      <c r="J28" s="36" t="s">
        <v>297</v>
      </c>
      <c r="K28" s="36" t="s">
        <v>298</v>
      </c>
      <c r="L28" s="36" t="s">
        <v>299</v>
      </c>
      <c r="M28" s="36" t="s">
        <v>300</v>
      </c>
      <c r="N28" s="36" t="s">
        <v>301</v>
      </c>
      <c r="O28" s="36" t="s">
        <v>302</v>
      </c>
      <c r="P28" s="36" t="s">
        <v>303</v>
      </c>
      <c r="Q28" s="36" t="s">
        <v>304</v>
      </c>
      <c r="R28" s="36" t="s">
        <v>23</v>
      </c>
      <c r="S28" s="36" t="s">
        <v>305</v>
      </c>
      <c r="U28" s="10"/>
    </row>
    <row r="29" spans="1:21" x14ac:dyDescent="0.3">
      <c r="A29" t="s">
        <v>1457</v>
      </c>
      <c r="G29" s="35" t="s">
        <v>109</v>
      </c>
      <c r="H29" s="36" t="s">
        <v>306</v>
      </c>
      <c r="I29" s="36" t="s">
        <v>307</v>
      </c>
      <c r="J29" s="36" t="s">
        <v>308</v>
      </c>
      <c r="K29" s="36" t="s">
        <v>309</v>
      </c>
      <c r="L29" s="36" t="s">
        <v>310</v>
      </c>
      <c r="M29" s="36" t="s">
        <v>311</v>
      </c>
      <c r="N29" s="36" t="s">
        <v>312</v>
      </c>
      <c r="O29" s="36" t="s">
        <v>313</v>
      </c>
      <c r="P29" s="36" t="s">
        <v>314</v>
      </c>
      <c r="Q29" s="36" t="s">
        <v>315</v>
      </c>
      <c r="R29" s="36" t="s">
        <v>316</v>
      </c>
      <c r="S29" s="36" t="s">
        <v>317</v>
      </c>
      <c r="U29" s="10"/>
    </row>
    <row r="30" spans="1:21" x14ac:dyDescent="0.3">
      <c r="G30" s="35" t="s">
        <v>121</v>
      </c>
      <c r="H30" s="36" t="s">
        <v>318</v>
      </c>
      <c r="I30" s="36" t="s">
        <v>319</v>
      </c>
      <c r="J30" s="36" t="s">
        <v>320</v>
      </c>
      <c r="K30" s="36" t="s">
        <v>321</v>
      </c>
      <c r="L30" s="36" t="s">
        <v>322</v>
      </c>
      <c r="M30" s="36" t="s">
        <v>323</v>
      </c>
      <c r="N30" s="36" t="s">
        <v>324</v>
      </c>
      <c r="O30" s="36" t="s">
        <v>325</v>
      </c>
      <c r="P30" s="36" t="s">
        <v>326</v>
      </c>
      <c r="Q30" s="36" t="s">
        <v>327</v>
      </c>
      <c r="R30" s="36" t="s">
        <v>328</v>
      </c>
      <c r="S30" s="36" t="s">
        <v>329</v>
      </c>
      <c r="U30" s="10"/>
    </row>
    <row r="31" spans="1:21" x14ac:dyDescent="0.3">
      <c r="G31" s="35" t="s">
        <v>134</v>
      </c>
      <c r="H31" s="36" t="s">
        <v>330</v>
      </c>
      <c r="I31" s="36" t="s">
        <v>331</v>
      </c>
      <c r="J31" s="36" t="s">
        <v>332</v>
      </c>
      <c r="K31" s="36" t="s">
        <v>333</v>
      </c>
      <c r="L31" s="36" t="s">
        <v>334</v>
      </c>
      <c r="M31" s="36" t="s">
        <v>335</v>
      </c>
      <c r="N31" s="36" t="s">
        <v>336</v>
      </c>
      <c r="O31" s="36" t="s">
        <v>337</v>
      </c>
      <c r="P31" s="36" t="s">
        <v>338</v>
      </c>
      <c r="Q31" s="36" t="s">
        <v>339</v>
      </c>
      <c r="R31" s="36" t="s">
        <v>340</v>
      </c>
      <c r="S31" s="36" t="s">
        <v>341</v>
      </c>
      <c r="U31" s="10"/>
    </row>
    <row r="32" spans="1:21" x14ac:dyDescent="0.3">
      <c r="G32" s="35" t="s">
        <v>147</v>
      </c>
      <c r="H32" s="36" t="s">
        <v>342</v>
      </c>
      <c r="I32" s="36" t="s">
        <v>343</v>
      </c>
      <c r="J32" s="36" t="s">
        <v>344</v>
      </c>
      <c r="K32" s="36" t="s">
        <v>345</v>
      </c>
      <c r="L32" s="36" t="s">
        <v>346</v>
      </c>
      <c r="M32" s="36" t="s">
        <v>347</v>
      </c>
      <c r="N32" s="36" t="s">
        <v>348</v>
      </c>
      <c r="O32" s="36" t="s">
        <v>349</v>
      </c>
      <c r="P32" s="36" t="s">
        <v>12</v>
      </c>
      <c r="Q32" s="36" t="s">
        <v>350</v>
      </c>
      <c r="R32" s="36" t="s">
        <v>351</v>
      </c>
      <c r="S32" s="36" t="s">
        <v>352</v>
      </c>
      <c r="U32" s="10"/>
    </row>
    <row r="33" spans="7:21" x14ac:dyDescent="0.3">
      <c r="G33" s="35" t="s">
        <v>160</v>
      </c>
      <c r="H33" s="36" t="s">
        <v>353</v>
      </c>
      <c r="I33" s="36" t="s">
        <v>354</v>
      </c>
      <c r="J33" s="36" t="s">
        <v>355</v>
      </c>
      <c r="K33" s="36" t="s">
        <v>356</v>
      </c>
      <c r="L33" s="36" t="s">
        <v>357</v>
      </c>
      <c r="M33" s="36" t="s">
        <v>358</v>
      </c>
      <c r="N33" s="36" t="s">
        <v>359</v>
      </c>
      <c r="O33" s="36" t="s">
        <v>360</v>
      </c>
      <c r="P33" s="36" t="s">
        <v>361</v>
      </c>
      <c r="Q33" s="36" t="s">
        <v>362</v>
      </c>
      <c r="R33" s="36" t="s">
        <v>363</v>
      </c>
      <c r="S33" s="36" t="s">
        <v>364</v>
      </c>
      <c r="U33" s="10"/>
    </row>
    <row r="34" spans="7:21" x14ac:dyDescent="0.3">
      <c r="U34" s="10"/>
    </row>
    <row r="35" spans="7:21" x14ac:dyDescent="0.3">
      <c r="U35" s="10"/>
    </row>
    <row r="36" spans="7:21" x14ac:dyDescent="0.3">
      <c r="G36" s="44" t="s">
        <v>365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U36" s="10"/>
    </row>
    <row r="37" spans="7:21" x14ac:dyDescent="0.3">
      <c r="G37" s="34" t="s">
        <v>366</v>
      </c>
      <c r="H37" s="35">
        <v>1</v>
      </c>
      <c r="I37" s="35">
        <v>2</v>
      </c>
      <c r="J37" s="35">
        <v>3</v>
      </c>
      <c r="K37" s="35">
        <v>4</v>
      </c>
      <c r="L37" s="35">
        <v>5</v>
      </c>
      <c r="M37" s="35">
        <v>6</v>
      </c>
      <c r="N37" s="35">
        <v>7</v>
      </c>
      <c r="O37" s="35">
        <v>8</v>
      </c>
      <c r="P37" s="35">
        <v>9</v>
      </c>
      <c r="Q37" s="35">
        <v>10</v>
      </c>
      <c r="R37" s="35">
        <v>11</v>
      </c>
      <c r="S37" s="35">
        <v>12</v>
      </c>
      <c r="U37" s="10"/>
    </row>
    <row r="38" spans="7:21" x14ac:dyDescent="0.3">
      <c r="G38" s="35" t="s">
        <v>70</v>
      </c>
      <c r="H38" s="36" t="s">
        <v>367</v>
      </c>
      <c r="I38" s="36" t="s">
        <v>368</v>
      </c>
      <c r="J38" s="36" t="s">
        <v>369</v>
      </c>
      <c r="K38" s="36" t="s">
        <v>370</v>
      </c>
      <c r="L38" s="36" t="s">
        <v>371</v>
      </c>
      <c r="M38" s="36" t="s">
        <v>372</v>
      </c>
      <c r="N38" s="36" t="s">
        <v>373</v>
      </c>
      <c r="O38" s="36" t="s">
        <v>374</v>
      </c>
      <c r="P38" s="36" t="s">
        <v>375</v>
      </c>
      <c r="Q38" s="36" t="s">
        <v>376</v>
      </c>
      <c r="R38" s="36" t="s">
        <v>377</v>
      </c>
      <c r="S38" s="36" t="s">
        <v>378</v>
      </c>
    </row>
    <row r="39" spans="7:21" x14ac:dyDescent="0.3">
      <c r="G39" s="35" t="s">
        <v>83</v>
      </c>
      <c r="H39" s="36" t="s">
        <v>379</v>
      </c>
      <c r="I39" s="36" t="s">
        <v>380</v>
      </c>
      <c r="J39" s="36" t="s">
        <v>381</v>
      </c>
      <c r="K39" s="36" t="s">
        <v>382</v>
      </c>
      <c r="L39" s="36" t="s">
        <v>383</v>
      </c>
      <c r="M39" s="36" t="s">
        <v>384</v>
      </c>
      <c r="N39" s="36" t="s">
        <v>385</v>
      </c>
      <c r="O39" s="36" t="s">
        <v>386</v>
      </c>
      <c r="P39" s="36" t="s">
        <v>387</v>
      </c>
      <c r="Q39" s="36" t="s">
        <v>388</v>
      </c>
      <c r="R39" s="36" t="s">
        <v>389</v>
      </c>
      <c r="S39" s="36" t="s">
        <v>390</v>
      </c>
    </row>
    <row r="40" spans="7:21" x14ac:dyDescent="0.3">
      <c r="G40" s="35" t="s">
        <v>96</v>
      </c>
      <c r="H40" s="36" t="s">
        <v>391</v>
      </c>
      <c r="I40" s="36" t="s">
        <v>392</v>
      </c>
      <c r="J40" s="36" t="s">
        <v>393</v>
      </c>
      <c r="K40" s="36" t="s">
        <v>394</v>
      </c>
      <c r="L40" s="36" t="s">
        <v>395</v>
      </c>
      <c r="M40" s="36" t="s">
        <v>396</v>
      </c>
      <c r="N40" s="36" t="s">
        <v>397</v>
      </c>
      <c r="O40" s="36" t="s">
        <v>398</v>
      </c>
      <c r="P40" s="36" t="s">
        <v>399</v>
      </c>
      <c r="Q40" s="36" t="s">
        <v>400</v>
      </c>
      <c r="R40" s="36" t="s">
        <v>401</v>
      </c>
      <c r="S40" s="36" t="s">
        <v>402</v>
      </c>
    </row>
    <row r="41" spans="7:21" x14ac:dyDescent="0.3">
      <c r="G41" s="35" t="s">
        <v>109</v>
      </c>
      <c r="H41" s="36" t="s">
        <v>403</v>
      </c>
      <c r="I41" s="36" t="s">
        <v>404</v>
      </c>
      <c r="J41" s="36" t="s">
        <v>405</v>
      </c>
      <c r="K41" s="36" t="s">
        <v>406</v>
      </c>
      <c r="L41" s="36" t="s">
        <v>407</v>
      </c>
      <c r="M41" s="36" t="s">
        <v>408</v>
      </c>
      <c r="N41" s="36" t="s">
        <v>409</v>
      </c>
      <c r="O41" s="36" t="s">
        <v>410</v>
      </c>
      <c r="P41" s="36" t="s">
        <v>411</v>
      </c>
      <c r="Q41" s="36" t="s">
        <v>412</v>
      </c>
      <c r="R41" s="36" t="s">
        <v>413</v>
      </c>
      <c r="S41" s="36" t="s">
        <v>414</v>
      </c>
    </row>
    <row r="42" spans="7:21" x14ac:dyDescent="0.3">
      <c r="G42" s="35" t="s">
        <v>121</v>
      </c>
      <c r="H42" s="36" t="s">
        <v>16</v>
      </c>
      <c r="I42" s="36" t="s">
        <v>415</v>
      </c>
      <c r="J42" s="36" t="s">
        <v>416</v>
      </c>
      <c r="K42" s="36" t="s">
        <v>417</v>
      </c>
      <c r="L42" s="36" t="s">
        <v>418</v>
      </c>
      <c r="M42" s="36" t="s">
        <v>419</v>
      </c>
      <c r="N42" s="36" t="s">
        <v>420</v>
      </c>
      <c r="O42" s="36" t="s">
        <v>421</v>
      </c>
      <c r="P42" s="36" t="s">
        <v>422</v>
      </c>
      <c r="Q42" s="36" t="s">
        <v>423</v>
      </c>
      <c r="R42" s="36" t="s">
        <v>424</v>
      </c>
      <c r="S42" s="36" t="s">
        <v>425</v>
      </c>
    </row>
    <row r="43" spans="7:21" x14ac:dyDescent="0.3">
      <c r="G43" s="35" t="s">
        <v>134</v>
      </c>
      <c r="H43" s="36" t="s">
        <v>426</v>
      </c>
      <c r="I43" s="36" t="s">
        <v>427</v>
      </c>
      <c r="J43" s="36" t="s">
        <v>428</v>
      </c>
      <c r="K43" s="36" t="s">
        <v>429</v>
      </c>
      <c r="L43" s="36" t="s">
        <v>430</v>
      </c>
      <c r="M43" s="36" t="s">
        <v>431</v>
      </c>
      <c r="N43" s="36" t="s">
        <v>432</v>
      </c>
      <c r="O43" s="36" t="s">
        <v>433</v>
      </c>
      <c r="P43" s="36" t="s">
        <v>434</v>
      </c>
      <c r="Q43" s="36" t="s">
        <v>435</v>
      </c>
      <c r="R43" s="36" t="s">
        <v>436</v>
      </c>
      <c r="S43" s="36" t="s">
        <v>437</v>
      </c>
    </row>
    <row r="44" spans="7:21" x14ac:dyDescent="0.3">
      <c r="G44" s="35" t="s">
        <v>147</v>
      </c>
      <c r="H44" s="36" t="s">
        <v>438</v>
      </c>
      <c r="I44" s="36" t="s">
        <v>439</v>
      </c>
      <c r="J44" s="36" t="s">
        <v>440</v>
      </c>
      <c r="K44" s="36" t="s">
        <v>441</v>
      </c>
      <c r="L44" s="36" t="s">
        <v>442</v>
      </c>
      <c r="M44" s="36" t="s">
        <v>443</v>
      </c>
      <c r="N44" s="36" t="s">
        <v>444</v>
      </c>
      <c r="O44" s="36" t="s">
        <v>445</v>
      </c>
      <c r="P44" s="36" t="s">
        <v>446</v>
      </c>
      <c r="Q44" s="36" t="s">
        <v>447</v>
      </c>
      <c r="R44" s="36" t="s">
        <v>448</v>
      </c>
      <c r="S44" s="36" t="s">
        <v>449</v>
      </c>
    </row>
    <row r="45" spans="7:21" x14ac:dyDescent="0.3">
      <c r="G45" s="35" t="s">
        <v>160</v>
      </c>
      <c r="H45" s="36" t="s">
        <v>450</v>
      </c>
      <c r="I45" s="36" t="s">
        <v>451</v>
      </c>
      <c r="J45" s="36" t="s">
        <v>24</v>
      </c>
      <c r="K45" s="36" t="s">
        <v>452</v>
      </c>
      <c r="L45" s="36" t="s">
        <v>453</v>
      </c>
      <c r="M45" s="36" t="s">
        <v>454</v>
      </c>
      <c r="N45" s="36" t="s">
        <v>455</v>
      </c>
      <c r="O45" s="36" t="s">
        <v>456</v>
      </c>
      <c r="P45" s="36" t="s">
        <v>457</v>
      </c>
      <c r="Q45" s="36" t="s">
        <v>458</v>
      </c>
      <c r="R45" s="36" t="s">
        <v>459</v>
      </c>
      <c r="S45" s="36" t="s">
        <v>460</v>
      </c>
    </row>
    <row r="46" spans="7:21" x14ac:dyDescent="0.3">
      <c r="Q46" s="38"/>
    </row>
    <row r="47" spans="7:21" x14ac:dyDescent="0.3">
      <c r="G47" s="44" t="s">
        <v>461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7:21" x14ac:dyDescent="0.3">
      <c r="G48" s="37" t="s">
        <v>462</v>
      </c>
      <c r="H48" s="35">
        <v>1</v>
      </c>
      <c r="I48" s="35">
        <v>2</v>
      </c>
      <c r="J48" s="35">
        <v>3</v>
      </c>
      <c r="K48" s="35">
        <v>4</v>
      </c>
      <c r="L48" s="35">
        <v>5</v>
      </c>
      <c r="M48" s="35">
        <v>6</v>
      </c>
      <c r="N48" s="35">
        <v>7</v>
      </c>
      <c r="O48" s="35">
        <v>8</v>
      </c>
      <c r="P48" s="35">
        <v>9</v>
      </c>
      <c r="Q48" s="35">
        <v>10</v>
      </c>
      <c r="R48" s="35">
        <v>11</v>
      </c>
      <c r="S48" s="35">
        <v>12</v>
      </c>
    </row>
    <row r="49" spans="7:19" x14ac:dyDescent="0.3">
      <c r="G49" s="35" t="s">
        <v>70</v>
      </c>
      <c r="H49" s="36" t="s">
        <v>463</v>
      </c>
      <c r="I49" s="36" t="s">
        <v>464</v>
      </c>
      <c r="J49" s="36" t="s">
        <v>465</v>
      </c>
      <c r="K49" s="36" t="s">
        <v>466</v>
      </c>
      <c r="L49" s="36" t="s">
        <v>467</v>
      </c>
      <c r="M49" s="36" t="s">
        <v>468</v>
      </c>
      <c r="N49" s="36" t="s">
        <v>469</v>
      </c>
      <c r="O49" s="36" t="s">
        <v>470</v>
      </c>
      <c r="P49" s="36" t="s">
        <v>471</v>
      </c>
      <c r="Q49" s="36" t="s">
        <v>472</v>
      </c>
      <c r="R49" s="36" t="s">
        <v>473</v>
      </c>
      <c r="S49" s="36" t="s">
        <v>474</v>
      </c>
    </row>
    <row r="50" spans="7:19" x14ac:dyDescent="0.3">
      <c r="G50" s="35" t="s">
        <v>83</v>
      </c>
      <c r="H50" s="36" t="s">
        <v>475</v>
      </c>
      <c r="I50" s="36" t="s">
        <v>476</v>
      </c>
      <c r="J50" s="36" t="s">
        <v>477</v>
      </c>
      <c r="K50" s="36" t="s">
        <v>478</v>
      </c>
      <c r="L50" s="36" t="s">
        <v>479</v>
      </c>
      <c r="M50" s="36" t="s">
        <v>480</v>
      </c>
      <c r="N50" s="36" t="s">
        <v>481</v>
      </c>
      <c r="O50" s="36" t="s">
        <v>482</v>
      </c>
      <c r="P50" s="36" t="s">
        <v>483</v>
      </c>
      <c r="Q50" s="36" t="s">
        <v>484</v>
      </c>
      <c r="R50" s="36" t="s">
        <v>485</v>
      </c>
      <c r="S50" s="36" t="s">
        <v>486</v>
      </c>
    </row>
    <row r="51" spans="7:19" x14ac:dyDescent="0.3">
      <c r="G51" s="35" t="s">
        <v>96</v>
      </c>
      <c r="H51" s="36" t="s">
        <v>487</v>
      </c>
      <c r="I51" s="36" t="s">
        <v>488</v>
      </c>
      <c r="J51" s="36" t="s">
        <v>489</v>
      </c>
      <c r="K51" s="36" t="s">
        <v>490</v>
      </c>
      <c r="L51" s="36" t="s">
        <v>491</v>
      </c>
      <c r="M51" s="36" t="s">
        <v>492</v>
      </c>
      <c r="N51" s="36" t="s">
        <v>493</v>
      </c>
      <c r="O51" s="36" t="s">
        <v>20</v>
      </c>
      <c r="P51" s="36" t="s">
        <v>494</v>
      </c>
      <c r="Q51" s="36" t="s">
        <v>495</v>
      </c>
      <c r="R51" s="36" t="s">
        <v>496</v>
      </c>
      <c r="S51" s="36" t="s">
        <v>497</v>
      </c>
    </row>
    <row r="52" spans="7:19" x14ac:dyDescent="0.3">
      <c r="G52" s="35" t="s">
        <v>109</v>
      </c>
      <c r="H52" s="36" t="s">
        <v>498</v>
      </c>
      <c r="I52" s="36" t="s">
        <v>499</v>
      </c>
      <c r="J52" s="36" t="s">
        <v>500</v>
      </c>
      <c r="K52" s="36" t="s">
        <v>501</v>
      </c>
      <c r="L52" s="36" t="s">
        <v>502</v>
      </c>
      <c r="M52" s="36" t="s">
        <v>503</v>
      </c>
      <c r="N52" s="36" t="s">
        <v>504</v>
      </c>
      <c r="O52" s="36" t="s">
        <v>505</v>
      </c>
      <c r="P52" s="36" t="s">
        <v>13</v>
      </c>
      <c r="Q52" s="36" t="s">
        <v>506</v>
      </c>
      <c r="R52" s="36" t="s">
        <v>507</v>
      </c>
      <c r="S52" s="36" t="s">
        <v>508</v>
      </c>
    </row>
    <row r="53" spans="7:19" x14ac:dyDescent="0.3">
      <c r="G53" s="35" t="s">
        <v>121</v>
      </c>
      <c r="H53" s="36" t="s">
        <v>509</v>
      </c>
      <c r="I53" s="36" t="s">
        <v>510</v>
      </c>
      <c r="J53" s="36" t="s">
        <v>511</v>
      </c>
      <c r="K53" s="36" t="s">
        <v>512</v>
      </c>
      <c r="L53" s="36" t="s">
        <v>513</v>
      </c>
      <c r="M53" s="36" t="s">
        <v>514</v>
      </c>
      <c r="N53" s="36" t="s">
        <v>515</v>
      </c>
      <c r="O53" s="36" t="s">
        <v>516</v>
      </c>
      <c r="P53" s="36" t="s">
        <v>517</v>
      </c>
      <c r="Q53" s="36" t="s">
        <v>518</v>
      </c>
      <c r="R53" s="36" t="s">
        <v>519</v>
      </c>
      <c r="S53" s="36" t="s">
        <v>520</v>
      </c>
    </row>
    <row r="54" spans="7:19" x14ac:dyDescent="0.3">
      <c r="G54" s="35" t="s">
        <v>134</v>
      </c>
      <c r="H54" s="36" t="s">
        <v>521</v>
      </c>
      <c r="I54" s="36" t="s">
        <v>522</v>
      </c>
      <c r="J54" s="36" t="s">
        <v>523</v>
      </c>
      <c r="K54" s="36" t="s">
        <v>524</v>
      </c>
      <c r="L54" s="36" t="s">
        <v>525</v>
      </c>
      <c r="M54" s="36" t="s">
        <v>526</v>
      </c>
      <c r="N54" s="36" t="s">
        <v>527</v>
      </c>
      <c r="O54" s="36" t="s">
        <v>528</v>
      </c>
      <c r="P54" s="36" t="s">
        <v>529</v>
      </c>
      <c r="Q54" s="36" t="s">
        <v>530</v>
      </c>
      <c r="R54" s="36" t="s">
        <v>531</v>
      </c>
      <c r="S54" s="36" t="s">
        <v>532</v>
      </c>
    </row>
    <row r="55" spans="7:19" x14ac:dyDescent="0.3">
      <c r="G55" s="35" t="s">
        <v>147</v>
      </c>
      <c r="H55" s="36" t="s">
        <v>533</v>
      </c>
      <c r="I55" s="36" t="s">
        <v>534</v>
      </c>
      <c r="J55" s="36" t="s">
        <v>535</v>
      </c>
      <c r="K55" s="36" t="s">
        <v>536</v>
      </c>
      <c r="L55" s="36" t="s">
        <v>537</v>
      </c>
      <c r="M55" s="36" t="s">
        <v>538</v>
      </c>
      <c r="N55" s="36" t="s">
        <v>539</v>
      </c>
      <c r="O55" s="36" t="s">
        <v>540</v>
      </c>
      <c r="P55" s="36" t="s">
        <v>541</v>
      </c>
      <c r="Q55" s="36" t="s">
        <v>542</v>
      </c>
      <c r="R55" s="36" t="s">
        <v>543</v>
      </c>
      <c r="S55" s="36" t="s">
        <v>544</v>
      </c>
    </row>
    <row r="56" spans="7:19" x14ac:dyDescent="0.3">
      <c r="G56" s="35" t="s">
        <v>160</v>
      </c>
      <c r="H56" s="36" t="s">
        <v>545</v>
      </c>
      <c r="I56" s="36" t="s">
        <v>546</v>
      </c>
      <c r="J56" s="36" t="s">
        <v>547</v>
      </c>
      <c r="K56" s="36" t="s">
        <v>548</v>
      </c>
      <c r="L56" s="36" t="s">
        <v>549</v>
      </c>
      <c r="M56" s="36" t="s">
        <v>550</v>
      </c>
      <c r="N56" s="36" t="s">
        <v>551</v>
      </c>
      <c r="O56" s="36" t="s">
        <v>552</v>
      </c>
      <c r="P56" s="36" t="s">
        <v>553</v>
      </c>
      <c r="Q56" s="36" t="s">
        <v>554</v>
      </c>
      <c r="R56" s="36" t="s">
        <v>555</v>
      </c>
      <c r="S56" s="36" t="s">
        <v>556</v>
      </c>
    </row>
    <row r="59" spans="7:19" ht="16.2" thickBot="1" x14ac:dyDescent="0.35">
      <c r="G59" s="47" t="s">
        <v>557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7:19" ht="16.2" thickBot="1" x14ac:dyDescent="0.35">
      <c r="G60" s="39" t="s">
        <v>558</v>
      </c>
      <c r="H60" s="40">
        <v>1</v>
      </c>
      <c r="I60" s="35">
        <v>2</v>
      </c>
      <c r="J60" s="35">
        <v>3</v>
      </c>
      <c r="K60" s="35">
        <v>4</v>
      </c>
      <c r="L60" s="35">
        <v>5</v>
      </c>
      <c r="M60" s="35">
        <v>6</v>
      </c>
      <c r="N60" s="35">
        <v>7</v>
      </c>
      <c r="O60" s="35">
        <v>8</v>
      </c>
      <c r="P60" s="35">
        <v>9</v>
      </c>
      <c r="Q60" s="35">
        <v>10</v>
      </c>
      <c r="R60" s="35">
        <v>11</v>
      </c>
      <c r="S60" s="35">
        <v>12</v>
      </c>
    </row>
    <row r="61" spans="7:19" x14ac:dyDescent="0.3">
      <c r="G61" s="41" t="s">
        <v>70</v>
      </c>
      <c r="H61" s="36" t="s">
        <v>559</v>
      </c>
      <c r="I61" s="36" t="s">
        <v>560</v>
      </c>
      <c r="J61" s="36" t="s">
        <v>561</v>
      </c>
      <c r="K61" s="36" t="s">
        <v>562</v>
      </c>
      <c r="L61" s="36" t="s">
        <v>563</v>
      </c>
      <c r="M61" s="36" t="s">
        <v>564</v>
      </c>
      <c r="N61" s="36" t="s">
        <v>565</v>
      </c>
      <c r="O61" s="36" t="s">
        <v>566</v>
      </c>
      <c r="P61" s="36" t="s">
        <v>567</v>
      </c>
      <c r="Q61" s="36" t="s">
        <v>568</v>
      </c>
      <c r="R61" s="36" t="s">
        <v>569</v>
      </c>
      <c r="S61" s="36" t="s">
        <v>570</v>
      </c>
    </row>
    <row r="62" spans="7:19" x14ac:dyDescent="0.3">
      <c r="G62" s="35" t="s">
        <v>83</v>
      </c>
      <c r="H62" s="36" t="s">
        <v>571</v>
      </c>
      <c r="I62" s="36" t="s">
        <v>572</v>
      </c>
      <c r="J62" s="36" t="s">
        <v>21</v>
      </c>
      <c r="K62" s="36" t="s">
        <v>573</v>
      </c>
      <c r="L62" s="36" t="s">
        <v>574</v>
      </c>
      <c r="M62" s="36" t="s">
        <v>575</v>
      </c>
      <c r="N62" s="36" t="s">
        <v>576</v>
      </c>
      <c r="O62" s="36" t="s">
        <v>577</v>
      </c>
      <c r="P62" s="36" t="s">
        <v>578</v>
      </c>
      <c r="Q62" s="36" t="s">
        <v>579</v>
      </c>
      <c r="R62" s="36" t="s">
        <v>580</v>
      </c>
      <c r="S62" s="36" t="s">
        <v>581</v>
      </c>
    </row>
    <row r="63" spans="7:19" x14ac:dyDescent="0.3">
      <c r="G63" s="35" t="s">
        <v>96</v>
      </c>
      <c r="H63" s="36" t="s">
        <v>32</v>
      </c>
      <c r="I63" s="36" t="s">
        <v>582</v>
      </c>
      <c r="J63" s="36" t="s">
        <v>583</v>
      </c>
      <c r="K63" s="36" t="s">
        <v>584</v>
      </c>
      <c r="L63" s="36" t="s">
        <v>585</v>
      </c>
      <c r="M63" s="36" t="s">
        <v>586</v>
      </c>
      <c r="N63" s="36" t="s">
        <v>587</v>
      </c>
      <c r="O63" s="36" t="s">
        <v>588</v>
      </c>
      <c r="P63" s="36" t="s">
        <v>589</v>
      </c>
      <c r="Q63" s="36" t="s">
        <v>590</v>
      </c>
      <c r="R63" s="36" t="s">
        <v>591</v>
      </c>
      <c r="S63" s="36" t="s">
        <v>592</v>
      </c>
    </row>
    <row r="64" spans="7:19" x14ac:dyDescent="0.3">
      <c r="G64" s="35" t="s">
        <v>109</v>
      </c>
      <c r="H64" s="36" t="s">
        <v>593</v>
      </c>
      <c r="I64" s="36" t="s">
        <v>594</v>
      </c>
      <c r="J64" s="36" t="s">
        <v>595</v>
      </c>
      <c r="K64" s="36" t="s">
        <v>596</v>
      </c>
      <c r="L64" s="36" t="s">
        <v>597</v>
      </c>
      <c r="M64" s="36" t="s">
        <v>598</v>
      </c>
      <c r="N64" s="36" t="s">
        <v>599</v>
      </c>
      <c r="O64" s="36" t="s">
        <v>600</v>
      </c>
      <c r="P64" s="36" t="s">
        <v>601</v>
      </c>
      <c r="Q64" s="36" t="s">
        <v>602</v>
      </c>
      <c r="R64" s="36" t="s">
        <v>603</v>
      </c>
      <c r="S64" s="36" t="s">
        <v>604</v>
      </c>
    </row>
    <row r="65" spans="7:19" x14ac:dyDescent="0.3">
      <c r="G65" s="35" t="s">
        <v>121</v>
      </c>
      <c r="H65" s="36" t="s">
        <v>605</v>
      </c>
      <c r="I65" s="36" t="s">
        <v>606</v>
      </c>
      <c r="J65" s="36" t="s">
        <v>607</v>
      </c>
      <c r="K65" s="36" t="s">
        <v>608</v>
      </c>
      <c r="L65" s="36" t="s">
        <v>609</v>
      </c>
      <c r="M65" s="36" t="s">
        <v>610</v>
      </c>
      <c r="N65" s="36" t="s">
        <v>611</v>
      </c>
      <c r="O65" s="36" t="s">
        <v>612</v>
      </c>
      <c r="P65" s="36" t="s">
        <v>613</v>
      </c>
      <c r="Q65" s="36" t="s">
        <v>614</v>
      </c>
      <c r="R65" s="36" t="s">
        <v>615</v>
      </c>
      <c r="S65" s="36" t="s">
        <v>616</v>
      </c>
    </row>
    <row r="66" spans="7:19" x14ac:dyDescent="0.3">
      <c r="G66" s="35" t="s">
        <v>134</v>
      </c>
      <c r="H66" s="36" t="s">
        <v>617</v>
      </c>
      <c r="I66" s="36" t="s">
        <v>618</v>
      </c>
      <c r="J66" s="36" t="s">
        <v>619</v>
      </c>
      <c r="K66" s="36" t="s">
        <v>620</v>
      </c>
      <c r="L66" s="36" t="s">
        <v>621</v>
      </c>
      <c r="M66" s="36" t="s">
        <v>622</v>
      </c>
      <c r="N66" s="36" t="s">
        <v>623</v>
      </c>
      <c r="O66" s="36" t="s">
        <v>624</v>
      </c>
      <c r="P66" s="36" t="s">
        <v>625</v>
      </c>
      <c r="Q66" s="36" t="s">
        <v>626</v>
      </c>
      <c r="R66" s="36" t="s">
        <v>627</v>
      </c>
      <c r="S66" s="36" t="s">
        <v>628</v>
      </c>
    </row>
    <row r="67" spans="7:19" x14ac:dyDescent="0.3">
      <c r="G67" s="35" t="s">
        <v>147</v>
      </c>
      <c r="H67" s="36" t="s">
        <v>629</v>
      </c>
      <c r="I67" s="36" t="s">
        <v>630</v>
      </c>
      <c r="J67" s="36" t="s">
        <v>631</v>
      </c>
      <c r="K67" s="36" t="s">
        <v>632</v>
      </c>
      <c r="L67" s="36" t="s">
        <v>633</v>
      </c>
      <c r="M67" s="36" t="s">
        <v>634</v>
      </c>
      <c r="N67" s="36" t="s">
        <v>635</v>
      </c>
      <c r="O67" s="36" t="s">
        <v>636</v>
      </c>
      <c r="P67" s="36" t="s">
        <v>637</v>
      </c>
      <c r="Q67" s="36" t="s">
        <v>638</v>
      </c>
      <c r="R67" s="36" t="s">
        <v>639</v>
      </c>
      <c r="S67" s="36" t="s">
        <v>640</v>
      </c>
    </row>
    <row r="68" spans="7:19" x14ac:dyDescent="0.3">
      <c r="G68" s="35" t="s">
        <v>160</v>
      </c>
      <c r="H68" s="36" t="s">
        <v>641</v>
      </c>
      <c r="I68" s="36" t="s">
        <v>642</v>
      </c>
      <c r="J68" s="36" t="s">
        <v>643</v>
      </c>
      <c r="K68" s="36" t="s">
        <v>644</v>
      </c>
      <c r="L68" s="36" t="s">
        <v>645</v>
      </c>
      <c r="M68" s="36" t="s">
        <v>646</v>
      </c>
      <c r="N68" s="36" t="s">
        <v>647</v>
      </c>
      <c r="O68" s="36" t="s">
        <v>648</v>
      </c>
      <c r="P68" s="36" t="s">
        <v>649</v>
      </c>
      <c r="Q68" s="36" t="s">
        <v>650</v>
      </c>
      <c r="R68" s="36" t="s">
        <v>651</v>
      </c>
      <c r="S68" s="36" t="s">
        <v>652</v>
      </c>
    </row>
    <row r="69" spans="7:19" x14ac:dyDescent="0.3">
      <c r="Q69" s="38"/>
    </row>
    <row r="70" spans="7:19" ht="16.2" thickBot="1" x14ac:dyDescent="0.35">
      <c r="G70" s="47" t="s">
        <v>653</v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</row>
    <row r="71" spans="7:19" ht="16.2" thickBot="1" x14ac:dyDescent="0.35">
      <c r="G71" s="42" t="s">
        <v>654</v>
      </c>
      <c r="H71" s="40">
        <v>1</v>
      </c>
      <c r="I71" s="35">
        <v>2</v>
      </c>
      <c r="J71" s="35">
        <v>3</v>
      </c>
      <c r="K71" s="35">
        <v>4</v>
      </c>
      <c r="L71" s="35">
        <v>5</v>
      </c>
      <c r="M71" s="35">
        <v>6</v>
      </c>
      <c r="N71" s="35">
        <v>7</v>
      </c>
      <c r="O71" s="35">
        <v>8</v>
      </c>
      <c r="P71" s="35">
        <v>9</v>
      </c>
      <c r="Q71" s="35">
        <v>10</v>
      </c>
      <c r="R71" s="35">
        <v>11</v>
      </c>
      <c r="S71" s="35">
        <v>12</v>
      </c>
    </row>
    <row r="72" spans="7:19" x14ac:dyDescent="0.3">
      <c r="G72" s="41" t="s">
        <v>70</v>
      </c>
      <c r="H72" s="36" t="s">
        <v>655</v>
      </c>
      <c r="I72" s="36" t="s">
        <v>656</v>
      </c>
      <c r="J72" s="36" t="s">
        <v>657</v>
      </c>
      <c r="K72" s="36" t="s">
        <v>658</v>
      </c>
      <c r="L72" s="36" t="s">
        <v>659</v>
      </c>
      <c r="M72" s="36" t="s">
        <v>660</v>
      </c>
      <c r="N72" s="36" t="s">
        <v>661</v>
      </c>
      <c r="O72" s="36" t="s">
        <v>662</v>
      </c>
      <c r="P72" s="36" t="s">
        <v>663</v>
      </c>
      <c r="Q72" s="36" t="s">
        <v>664</v>
      </c>
      <c r="R72" s="36" t="s">
        <v>665</v>
      </c>
      <c r="S72" s="36" t="s">
        <v>666</v>
      </c>
    </row>
    <row r="73" spans="7:19" x14ac:dyDescent="0.3">
      <c r="G73" s="35" t="s">
        <v>83</v>
      </c>
      <c r="H73" s="36" t="s">
        <v>667</v>
      </c>
      <c r="I73" s="36" t="s">
        <v>668</v>
      </c>
      <c r="J73" s="36" t="s">
        <v>669</v>
      </c>
      <c r="K73" s="36" t="s">
        <v>670</v>
      </c>
      <c r="L73" s="36" t="s">
        <v>671</v>
      </c>
      <c r="M73" s="36" t="s">
        <v>672</v>
      </c>
      <c r="N73" s="36" t="s">
        <v>673</v>
      </c>
      <c r="O73" s="36" t="s">
        <v>25</v>
      </c>
      <c r="P73" s="36" t="s">
        <v>674</v>
      </c>
      <c r="Q73" s="36" t="s">
        <v>675</v>
      </c>
      <c r="R73" s="36" t="s">
        <v>676</v>
      </c>
      <c r="S73" s="36" t="s">
        <v>677</v>
      </c>
    </row>
    <row r="74" spans="7:19" x14ac:dyDescent="0.3">
      <c r="G74" s="35" t="s">
        <v>96</v>
      </c>
      <c r="H74" s="36" t="s">
        <v>678</v>
      </c>
      <c r="I74" s="36" t="s">
        <v>679</v>
      </c>
      <c r="J74" s="36" t="s">
        <v>680</v>
      </c>
      <c r="K74" s="36" t="s">
        <v>681</v>
      </c>
      <c r="L74" s="36" t="s">
        <v>682</v>
      </c>
      <c r="M74" s="36" t="s">
        <v>683</v>
      </c>
      <c r="N74" s="36" t="s">
        <v>684</v>
      </c>
      <c r="O74" s="36" t="s">
        <v>685</v>
      </c>
      <c r="P74" s="36" t="s">
        <v>686</v>
      </c>
      <c r="Q74" s="36" t="s">
        <v>687</v>
      </c>
      <c r="R74" s="36" t="s">
        <v>688</v>
      </c>
      <c r="S74" s="36" t="s">
        <v>689</v>
      </c>
    </row>
    <row r="75" spans="7:19" x14ac:dyDescent="0.3">
      <c r="G75" s="35" t="s">
        <v>109</v>
      </c>
      <c r="H75" s="36" t="s">
        <v>690</v>
      </c>
      <c r="I75" s="36" t="s">
        <v>691</v>
      </c>
      <c r="J75" s="36" t="s">
        <v>692</v>
      </c>
      <c r="K75" s="36" t="s">
        <v>693</v>
      </c>
      <c r="L75" s="36" t="s">
        <v>694</v>
      </c>
      <c r="M75" s="36" t="s">
        <v>695</v>
      </c>
      <c r="N75" s="36" t="s">
        <v>696</v>
      </c>
      <c r="O75" s="36" t="s">
        <v>697</v>
      </c>
      <c r="P75" s="36" t="s">
        <v>698</v>
      </c>
      <c r="Q75" s="36" t="s">
        <v>699</v>
      </c>
      <c r="R75" s="36" t="s">
        <v>700</v>
      </c>
      <c r="S75" s="36" t="s">
        <v>701</v>
      </c>
    </row>
    <row r="76" spans="7:19" x14ac:dyDescent="0.3">
      <c r="G76" s="35" t="s">
        <v>121</v>
      </c>
      <c r="H76" s="36" t="s">
        <v>702</v>
      </c>
      <c r="I76" s="36" t="s">
        <v>703</v>
      </c>
      <c r="J76" s="36" t="s">
        <v>704</v>
      </c>
      <c r="K76" s="36" t="s">
        <v>705</v>
      </c>
      <c r="L76" s="36" t="s">
        <v>706</v>
      </c>
      <c r="M76" s="36" t="s">
        <v>707</v>
      </c>
      <c r="N76" s="36" t="s">
        <v>708</v>
      </c>
      <c r="O76" s="36" t="s">
        <v>709</v>
      </c>
      <c r="P76" s="36" t="s">
        <v>710</v>
      </c>
      <c r="Q76" s="36" t="s">
        <v>711</v>
      </c>
      <c r="R76" s="36" t="s">
        <v>712</v>
      </c>
      <c r="S76" s="36" t="s">
        <v>713</v>
      </c>
    </row>
    <row r="77" spans="7:19" x14ac:dyDescent="0.3">
      <c r="G77" s="35" t="s">
        <v>134</v>
      </c>
      <c r="H77" s="36" t="s">
        <v>714</v>
      </c>
      <c r="I77" s="36" t="s">
        <v>715</v>
      </c>
      <c r="J77" s="36" t="s">
        <v>716</v>
      </c>
      <c r="K77" s="36" t="s">
        <v>717</v>
      </c>
      <c r="L77" s="36" t="s">
        <v>718</v>
      </c>
      <c r="M77" s="36" t="s">
        <v>719</v>
      </c>
      <c r="N77" s="36" t="s">
        <v>720</v>
      </c>
      <c r="O77" s="36" t="s">
        <v>721</v>
      </c>
      <c r="P77" s="36" t="s">
        <v>722</v>
      </c>
      <c r="Q77" s="36" t="s">
        <v>723</v>
      </c>
      <c r="R77" s="36" t="s">
        <v>724</v>
      </c>
      <c r="S77" s="36" t="s">
        <v>725</v>
      </c>
    </row>
    <row r="78" spans="7:19" x14ac:dyDescent="0.3">
      <c r="G78" s="35" t="s">
        <v>147</v>
      </c>
      <c r="H78" s="36" t="s">
        <v>726</v>
      </c>
      <c r="I78" s="36" t="s">
        <v>727</v>
      </c>
      <c r="J78" s="36" t="s">
        <v>728</v>
      </c>
      <c r="K78" s="36" t="s">
        <v>729</v>
      </c>
      <c r="L78" s="36" t="s">
        <v>730</v>
      </c>
      <c r="M78" s="36" t="s">
        <v>731</v>
      </c>
      <c r="N78" s="36" t="s">
        <v>732</v>
      </c>
      <c r="O78" s="36" t="s">
        <v>733</v>
      </c>
      <c r="P78" s="36" t="s">
        <v>734</v>
      </c>
      <c r="Q78" s="36" t="s">
        <v>735</v>
      </c>
      <c r="R78" s="36" t="s">
        <v>736</v>
      </c>
      <c r="S78" s="36" t="s">
        <v>737</v>
      </c>
    </row>
    <row r="79" spans="7:19" x14ac:dyDescent="0.3">
      <c r="G79" s="35" t="s">
        <v>160</v>
      </c>
      <c r="H79" s="36" t="s">
        <v>738</v>
      </c>
      <c r="I79" s="36" t="s">
        <v>739</v>
      </c>
      <c r="J79" s="36" t="s">
        <v>740</v>
      </c>
      <c r="K79" s="36" t="s">
        <v>741</v>
      </c>
      <c r="L79" s="36" t="s">
        <v>742</v>
      </c>
      <c r="M79" s="36" t="s">
        <v>743</v>
      </c>
      <c r="N79" s="36" t="s">
        <v>744</v>
      </c>
      <c r="O79" s="36" t="s">
        <v>745</v>
      </c>
      <c r="P79" s="36" t="s">
        <v>746</v>
      </c>
      <c r="Q79" s="36" t="s">
        <v>747</v>
      </c>
      <c r="R79" s="36" t="s">
        <v>748</v>
      </c>
      <c r="S79" s="36" t="s">
        <v>749</v>
      </c>
    </row>
    <row r="83" spans="7:20" x14ac:dyDescent="0.3">
      <c r="G83" s="45" t="s">
        <v>750</v>
      </c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19"/>
    </row>
    <row r="84" spans="7:20" x14ac:dyDescent="0.3">
      <c r="G84" s="35" t="s">
        <v>751</v>
      </c>
      <c r="H84" s="35">
        <v>1</v>
      </c>
      <c r="I84" s="35">
        <v>2</v>
      </c>
      <c r="J84" s="35">
        <v>3</v>
      </c>
      <c r="K84" s="35">
        <v>4</v>
      </c>
      <c r="L84" s="35">
        <v>5</v>
      </c>
      <c r="M84" s="35">
        <v>6</v>
      </c>
      <c r="N84" s="35">
        <v>7</v>
      </c>
      <c r="O84" s="35">
        <v>8</v>
      </c>
      <c r="P84" s="35">
        <v>9</v>
      </c>
      <c r="Q84" s="35">
        <v>10</v>
      </c>
      <c r="R84" s="35">
        <v>11</v>
      </c>
      <c r="S84" s="35">
        <v>12</v>
      </c>
      <c r="T84" s="38"/>
    </row>
    <row r="85" spans="7:20" x14ac:dyDescent="0.3">
      <c r="G85" s="35" t="s">
        <v>70</v>
      </c>
      <c r="H85" s="36" t="s">
        <v>752</v>
      </c>
      <c r="I85" s="36" t="s">
        <v>753</v>
      </c>
      <c r="J85" s="36" t="s">
        <v>754</v>
      </c>
      <c r="K85" s="36" t="s">
        <v>755</v>
      </c>
      <c r="L85" s="36" t="s">
        <v>756</v>
      </c>
      <c r="M85" s="36" t="s">
        <v>757</v>
      </c>
      <c r="N85" s="36" t="s">
        <v>758</v>
      </c>
      <c r="O85" s="36" t="s">
        <v>759</v>
      </c>
      <c r="P85" s="36" t="s">
        <v>760</v>
      </c>
      <c r="Q85" s="36" t="s">
        <v>761</v>
      </c>
      <c r="R85" s="36" t="s">
        <v>762</v>
      </c>
      <c r="S85" s="36" t="s">
        <v>763</v>
      </c>
    </row>
    <row r="86" spans="7:20" x14ac:dyDescent="0.3">
      <c r="G86" s="35" t="s">
        <v>83</v>
      </c>
      <c r="H86" s="36" t="s">
        <v>764</v>
      </c>
      <c r="I86" s="36" t="s">
        <v>765</v>
      </c>
      <c r="J86" s="36" t="s">
        <v>766</v>
      </c>
      <c r="K86" s="36" t="s">
        <v>767</v>
      </c>
      <c r="L86" s="36" t="s">
        <v>768</v>
      </c>
      <c r="M86" s="36" t="s">
        <v>769</v>
      </c>
      <c r="N86" s="36" t="s">
        <v>770</v>
      </c>
      <c r="O86" s="36" t="s">
        <v>771</v>
      </c>
      <c r="P86" s="36" t="s">
        <v>772</v>
      </c>
      <c r="Q86" s="36" t="s">
        <v>773</v>
      </c>
      <c r="R86" s="36" t="s">
        <v>774</v>
      </c>
      <c r="S86" s="36" t="s">
        <v>775</v>
      </c>
    </row>
    <row r="87" spans="7:20" x14ac:dyDescent="0.3">
      <c r="G87" s="35" t="s">
        <v>96</v>
      </c>
      <c r="H87" s="36" t="s">
        <v>776</v>
      </c>
      <c r="I87" s="36" t="s">
        <v>777</v>
      </c>
      <c r="J87" s="36" t="s">
        <v>778</v>
      </c>
      <c r="K87" s="36" t="s">
        <v>779</v>
      </c>
      <c r="L87" s="36" t="s">
        <v>780</v>
      </c>
      <c r="M87" s="36" t="s">
        <v>781</v>
      </c>
      <c r="N87" s="36" t="s">
        <v>782</v>
      </c>
      <c r="O87" s="36" t="s">
        <v>783</v>
      </c>
      <c r="P87" s="36" t="s">
        <v>784</v>
      </c>
      <c r="Q87" s="36" t="s">
        <v>785</v>
      </c>
      <c r="R87" s="36" t="s">
        <v>786</v>
      </c>
      <c r="S87" s="36" t="s">
        <v>787</v>
      </c>
    </row>
    <row r="88" spans="7:20" x14ac:dyDescent="0.3">
      <c r="G88" s="35" t="s">
        <v>109</v>
      </c>
      <c r="H88" s="36" t="s">
        <v>788</v>
      </c>
      <c r="I88" s="36" t="s">
        <v>789</v>
      </c>
      <c r="J88" s="36" t="s">
        <v>790</v>
      </c>
      <c r="K88" s="36" t="s">
        <v>791</v>
      </c>
      <c r="L88" s="36" t="s">
        <v>792</v>
      </c>
      <c r="M88" s="36" t="s">
        <v>793</v>
      </c>
      <c r="N88" s="36" t="s">
        <v>794</v>
      </c>
      <c r="O88" s="36" t="s">
        <v>795</v>
      </c>
      <c r="P88" s="36" t="s">
        <v>796</v>
      </c>
      <c r="Q88" s="36" t="s">
        <v>797</v>
      </c>
      <c r="R88" s="36" t="s">
        <v>798</v>
      </c>
      <c r="S88" s="36" t="s">
        <v>799</v>
      </c>
    </row>
    <row r="89" spans="7:20" x14ac:dyDescent="0.3">
      <c r="G89" s="35" t="s">
        <v>121</v>
      </c>
      <c r="H89" s="36" t="s">
        <v>800</v>
      </c>
      <c r="I89" s="36" t="s">
        <v>801</v>
      </c>
      <c r="J89" s="36" t="s">
        <v>802</v>
      </c>
      <c r="K89" s="36" t="s">
        <v>803</v>
      </c>
      <c r="L89" s="36" t="s">
        <v>804</v>
      </c>
      <c r="M89" s="36" t="s">
        <v>805</v>
      </c>
      <c r="N89" s="36" t="s">
        <v>806</v>
      </c>
      <c r="O89" s="36" t="s">
        <v>807</v>
      </c>
      <c r="P89" s="36" t="s">
        <v>808</v>
      </c>
      <c r="Q89" s="36" t="s">
        <v>809</v>
      </c>
      <c r="R89" s="36" t="s">
        <v>810</v>
      </c>
      <c r="S89" s="36" t="s">
        <v>811</v>
      </c>
    </row>
    <row r="90" spans="7:20" x14ac:dyDescent="0.3">
      <c r="G90" s="35" t="s">
        <v>134</v>
      </c>
      <c r="H90" s="36" t="s">
        <v>812</v>
      </c>
      <c r="I90" s="36" t="s">
        <v>813</v>
      </c>
      <c r="J90" s="36" t="s">
        <v>814</v>
      </c>
      <c r="K90" s="36" t="s">
        <v>815</v>
      </c>
      <c r="L90" s="36" t="s">
        <v>816</v>
      </c>
      <c r="M90" s="36" t="s">
        <v>817</v>
      </c>
      <c r="N90" s="36" t="s">
        <v>818</v>
      </c>
      <c r="O90" s="36" t="s">
        <v>819</v>
      </c>
      <c r="P90" s="36" t="s">
        <v>820</v>
      </c>
      <c r="Q90" s="36" t="s">
        <v>821</v>
      </c>
      <c r="R90" s="36" t="s">
        <v>822</v>
      </c>
      <c r="S90" s="36" t="s">
        <v>823</v>
      </c>
    </row>
    <row r="91" spans="7:20" x14ac:dyDescent="0.3">
      <c r="G91" s="35" t="s">
        <v>147</v>
      </c>
      <c r="H91" s="36" t="s">
        <v>824</v>
      </c>
      <c r="I91" s="36" t="s">
        <v>825</v>
      </c>
      <c r="J91" s="36" t="s">
        <v>826</v>
      </c>
      <c r="K91" s="36" t="s">
        <v>827</v>
      </c>
      <c r="L91" s="36" t="s">
        <v>828</v>
      </c>
      <c r="M91" s="36" t="s">
        <v>829</v>
      </c>
      <c r="N91" s="36" t="s">
        <v>830</v>
      </c>
      <c r="O91" s="36" t="s">
        <v>831</v>
      </c>
      <c r="P91" s="36" t="s">
        <v>832</v>
      </c>
      <c r="Q91" s="36" t="s">
        <v>833</v>
      </c>
      <c r="R91" s="36" t="s">
        <v>834</v>
      </c>
      <c r="S91" s="36" t="s">
        <v>835</v>
      </c>
    </row>
    <row r="92" spans="7:20" x14ac:dyDescent="0.3">
      <c r="G92" s="35" t="s">
        <v>160</v>
      </c>
      <c r="H92" s="36" t="s">
        <v>836</v>
      </c>
      <c r="I92" s="36" t="s">
        <v>837</v>
      </c>
      <c r="J92" s="36" t="s">
        <v>838</v>
      </c>
      <c r="K92" s="36" t="s">
        <v>839</v>
      </c>
      <c r="L92" s="36" t="s">
        <v>840</v>
      </c>
      <c r="M92" s="36" t="s">
        <v>841</v>
      </c>
      <c r="N92" s="36" t="s">
        <v>842</v>
      </c>
      <c r="O92" s="36" t="s">
        <v>843</v>
      </c>
      <c r="P92" s="36" t="s">
        <v>28</v>
      </c>
      <c r="Q92" s="36" t="s">
        <v>844</v>
      </c>
      <c r="R92" s="36" t="s">
        <v>845</v>
      </c>
      <c r="S92" s="36" t="s">
        <v>846</v>
      </c>
    </row>
    <row r="94" spans="7:20" x14ac:dyDescent="0.3">
      <c r="K94" s="38"/>
    </row>
    <row r="97" spans="7:19" x14ac:dyDescent="0.3">
      <c r="G97" s="44" t="s">
        <v>847</v>
      </c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7:19" x14ac:dyDescent="0.3">
      <c r="G98" s="35" t="s">
        <v>848</v>
      </c>
      <c r="H98" s="35">
        <v>1</v>
      </c>
      <c r="I98" s="35">
        <v>2</v>
      </c>
      <c r="J98" s="35">
        <v>3</v>
      </c>
      <c r="K98" s="35">
        <v>4</v>
      </c>
      <c r="L98" s="35">
        <v>5</v>
      </c>
      <c r="M98" s="35">
        <v>6</v>
      </c>
      <c r="N98" s="35">
        <v>7</v>
      </c>
      <c r="O98" s="35">
        <v>8</v>
      </c>
      <c r="P98" s="35">
        <v>9</v>
      </c>
      <c r="Q98" s="35">
        <v>10</v>
      </c>
      <c r="R98" s="35">
        <v>11</v>
      </c>
      <c r="S98" s="35">
        <v>12</v>
      </c>
    </row>
    <row r="99" spans="7:19" x14ac:dyDescent="0.3">
      <c r="G99" s="35" t="s">
        <v>70</v>
      </c>
      <c r="H99" s="36" t="s">
        <v>849</v>
      </c>
      <c r="I99" s="36" t="s">
        <v>850</v>
      </c>
      <c r="J99" s="36" t="s">
        <v>851</v>
      </c>
      <c r="K99" s="36" t="s">
        <v>852</v>
      </c>
      <c r="L99" s="36" t="s">
        <v>853</v>
      </c>
      <c r="M99" s="36" t="s">
        <v>854</v>
      </c>
      <c r="N99" s="36" t="s">
        <v>855</v>
      </c>
      <c r="O99" s="36" t="s">
        <v>856</v>
      </c>
      <c r="P99" s="36" t="s">
        <v>857</v>
      </c>
      <c r="Q99" s="36" t="s">
        <v>858</v>
      </c>
      <c r="R99" s="36" t="s">
        <v>859</v>
      </c>
      <c r="S99" s="36" t="s">
        <v>860</v>
      </c>
    </row>
    <row r="100" spans="7:19" x14ac:dyDescent="0.3">
      <c r="G100" s="35" t="s">
        <v>83</v>
      </c>
      <c r="H100" s="36" t="s">
        <v>861</v>
      </c>
      <c r="I100" s="36" t="s">
        <v>862</v>
      </c>
      <c r="J100" s="36" t="s">
        <v>863</v>
      </c>
      <c r="K100" s="36" t="s">
        <v>864</v>
      </c>
      <c r="L100" s="36" t="s">
        <v>865</v>
      </c>
      <c r="M100" s="36" t="s">
        <v>866</v>
      </c>
      <c r="N100" s="36" t="s">
        <v>867</v>
      </c>
      <c r="O100" s="36" t="s">
        <v>868</v>
      </c>
      <c r="P100" s="36" t="s">
        <v>869</v>
      </c>
      <c r="Q100" s="36" t="s">
        <v>870</v>
      </c>
      <c r="R100" s="36" t="s">
        <v>871</v>
      </c>
      <c r="S100" s="36" t="s">
        <v>872</v>
      </c>
    </row>
    <row r="101" spans="7:19" x14ac:dyDescent="0.3">
      <c r="G101" s="35" t="s">
        <v>96</v>
      </c>
      <c r="H101" s="36" t="s">
        <v>873</v>
      </c>
      <c r="I101" s="36" t="s">
        <v>874</v>
      </c>
      <c r="J101" s="36" t="s">
        <v>875</v>
      </c>
      <c r="K101" s="36" t="s">
        <v>876</v>
      </c>
      <c r="L101" s="36" t="s">
        <v>877</v>
      </c>
      <c r="M101" s="36" t="s">
        <v>17</v>
      </c>
      <c r="N101" s="36" t="s">
        <v>878</v>
      </c>
      <c r="O101" s="36" t="s">
        <v>879</v>
      </c>
      <c r="P101" s="36" t="s">
        <v>880</v>
      </c>
      <c r="Q101" s="36" t="s">
        <v>881</v>
      </c>
      <c r="R101" s="36" t="s">
        <v>882</v>
      </c>
      <c r="S101" s="36" t="s">
        <v>883</v>
      </c>
    </row>
    <row r="102" spans="7:19" x14ac:dyDescent="0.3">
      <c r="G102" s="35" t="s">
        <v>109</v>
      </c>
      <c r="H102" s="36" t="s">
        <v>884</v>
      </c>
      <c r="I102" s="36" t="s">
        <v>885</v>
      </c>
      <c r="J102" s="36" t="s">
        <v>886</v>
      </c>
      <c r="K102" s="36" t="s">
        <v>887</v>
      </c>
      <c r="L102" s="36" t="s">
        <v>888</v>
      </c>
      <c r="M102" s="36" t="s">
        <v>889</v>
      </c>
      <c r="N102" s="36" t="s">
        <v>890</v>
      </c>
      <c r="O102" s="36" t="s">
        <v>891</v>
      </c>
      <c r="P102" s="36" t="s">
        <v>892</v>
      </c>
      <c r="Q102" s="36" t="s">
        <v>893</v>
      </c>
      <c r="R102" s="36" t="s">
        <v>894</v>
      </c>
      <c r="S102" s="36" t="s">
        <v>895</v>
      </c>
    </row>
    <row r="103" spans="7:19" x14ac:dyDescent="0.3">
      <c r="G103" s="35" t="s">
        <v>121</v>
      </c>
      <c r="H103" s="36" t="s">
        <v>896</v>
      </c>
      <c r="I103" s="36" t="s">
        <v>897</v>
      </c>
      <c r="J103" s="36" t="s">
        <v>898</v>
      </c>
      <c r="K103" s="36" t="s">
        <v>899</v>
      </c>
      <c r="L103" s="36" t="s">
        <v>900</v>
      </c>
      <c r="M103" s="36" t="s">
        <v>901</v>
      </c>
      <c r="N103" s="36" t="s">
        <v>902</v>
      </c>
      <c r="O103" s="36" t="s">
        <v>903</v>
      </c>
      <c r="P103" s="36" t="s">
        <v>904</v>
      </c>
      <c r="Q103" s="36" t="s">
        <v>905</v>
      </c>
      <c r="R103" s="36" t="s">
        <v>906</v>
      </c>
      <c r="S103" s="36" t="s">
        <v>907</v>
      </c>
    </row>
    <row r="104" spans="7:19" x14ac:dyDescent="0.3">
      <c r="G104" s="35" t="s">
        <v>134</v>
      </c>
      <c r="H104" s="36" t="s">
        <v>22</v>
      </c>
      <c r="I104" s="36" t="s">
        <v>908</v>
      </c>
      <c r="J104" s="36" t="s">
        <v>909</v>
      </c>
      <c r="K104" s="36" t="s">
        <v>910</v>
      </c>
      <c r="L104" s="36" t="s">
        <v>911</v>
      </c>
      <c r="M104" s="36" t="s">
        <v>912</v>
      </c>
      <c r="N104" s="36" t="s">
        <v>913</v>
      </c>
      <c r="O104" s="36" t="s">
        <v>914</v>
      </c>
      <c r="P104" s="36" t="s">
        <v>915</v>
      </c>
      <c r="Q104" s="36" t="s">
        <v>916</v>
      </c>
      <c r="R104" s="36" t="s">
        <v>917</v>
      </c>
      <c r="S104" s="36" t="s">
        <v>918</v>
      </c>
    </row>
    <row r="105" spans="7:19" x14ac:dyDescent="0.3">
      <c r="G105" s="35" t="s">
        <v>147</v>
      </c>
      <c r="H105" s="36" t="s">
        <v>919</v>
      </c>
      <c r="I105" s="36" t="s">
        <v>920</v>
      </c>
      <c r="J105" s="36" t="s">
        <v>921</v>
      </c>
      <c r="K105" s="36" t="s">
        <v>922</v>
      </c>
      <c r="L105" s="36" t="s">
        <v>923</v>
      </c>
      <c r="M105" s="36" t="s">
        <v>924</v>
      </c>
      <c r="N105" s="36" t="s">
        <v>925</v>
      </c>
      <c r="O105" s="36" t="s">
        <v>926</v>
      </c>
      <c r="P105" s="36" t="s">
        <v>927</v>
      </c>
      <c r="Q105" s="36" t="s">
        <v>928</v>
      </c>
      <c r="R105" s="36" t="s">
        <v>929</v>
      </c>
      <c r="S105" s="36" t="s">
        <v>930</v>
      </c>
    </row>
    <row r="106" spans="7:19" x14ac:dyDescent="0.3">
      <c r="G106" s="35" t="s">
        <v>160</v>
      </c>
      <c r="H106" s="36" t="s">
        <v>931</v>
      </c>
      <c r="I106" s="36" t="s">
        <v>932</v>
      </c>
      <c r="J106" s="36" t="s">
        <v>933</v>
      </c>
      <c r="K106" s="36" t="s">
        <v>934</v>
      </c>
      <c r="L106" s="36" t="s">
        <v>935</v>
      </c>
      <c r="M106" s="36" t="s">
        <v>936</v>
      </c>
      <c r="N106" s="36" t="s">
        <v>937</v>
      </c>
      <c r="O106" s="36" t="s">
        <v>938</v>
      </c>
      <c r="P106" s="36" t="s">
        <v>939</v>
      </c>
      <c r="Q106" s="36" t="s">
        <v>940</v>
      </c>
      <c r="R106" s="36" t="s">
        <v>941</v>
      </c>
      <c r="S106" s="36" t="s">
        <v>942</v>
      </c>
    </row>
    <row r="110" spans="7:19" x14ac:dyDescent="0.3">
      <c r="G110" s="44" t="s">
        <v>943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7:19" x14ac:dyDescent="0.3">
      <c r="G111" s="35" t="s">
        <v>944</v>
      </c>
      <c r="H111" s="35">
        <v>1</v>
      </c>
      <c r="I111" s="35">
        <v>2</v>
      </c>
      <c r="J111" s="35">
        <v>3</v>
      </c>
      <c r="K111" s="35">
        <v>4</v>
      </c>
      <c r="L111" s="35">
        <v>5</v>
      </c>
      <c r="M111" s="35">
        <v>6</v>
      </c>
      <c r="N111" s="35">
        <v>7</v>
      </c>
      <c r="O111" s="35">
        <v>8</v>
      </c>
      <c r="P111" s="35">
        <v>9</v>
      </c>
      <c r="Q111" s="35">
        <v>10</v>
      </c>
      <c r="R111" s="35">
        <v>11</v>
      </c>
      <c r="S111" s="35">
        <v>12</v>
      </c>
    </row>
    <row r="112" spans="7:19" x14ac:dyDescent="0.3">
      <c r="G112" s="35" t="s">
        <v>70</v>
      </c>
      <c r="H112" s="36" t="s">
        <v>945</v>
      </c>
      <c r="I112" s="36" t="s">
        <v>946</v>
      </c>
      <c r="J112" s="36" t="s">
        <v>947</v>
      </c>
      <c r="K112" s="36" t="s">
        <v>948</v>
      </c>
      <c r="L112" s="36" t="s">
        <v>949</v>
      </c>
      <c r="M112" s="36" t="s">
        <v>950</v>
      </c>
      <c r="N112" s="36" t="s">
        <v>951</v>
      </c>
      <c r="O112" s="36" t="s">
        <v>952</v>
      </c>
      <c r="P112" s="36" t="s">
        <v>953</v>
      </c>
      <c r="Q112" s="36" t="s">
        <v>954</v>
      </c>
      <c r="R112" s="36" t="s">
        <v>955</v>
      </c>
      <c r="S112" s="36" t="s">
        <v>956</v>
      </c>
    </row>
    <row r="113" spans="7:19" x14ac:dyDescent="0.3">
      <c r="G113" s="35" t="s">
        <v>83</v>
      </c>
      <c r="H113" s="36" t="s">
        <v>957</v>
      </c>
      <c r="I113" s="36" t="s">
        <v>958</v>
      </c>
      <c r="J113" s="36" t="s">
        <v>959</v>
      </c>
      <c r="K113" s="36" t="s">
        <v>960</v>
      </c>
      <c r="L113" s="36" t="s">
        <v>961</v>
      </c>
      <c r="M113" s="36" t="s">
        <v>962</v>
      </c>
      <c r="N113" s="36" t="s">
        <v>963</v>
      </c>
      <c r="O113" s="36" t="s">
        <v>964</v>
      </c>
      <c r="P113" s="36" t="s">
        <v>965</v>
      </c>
      <c r="Q113" s="36" t="s">
        <v>966</v>
      </c>
      <c r="R113" s="36" t="s">
        <v>967</v>
      </c>
      <c r="S113" s="36" t="s">
        <v>968</v>
      </c>
    </row>
    <row r="114" spans="7:19" x14ac:dyDescent="0.3">
      <c r="G114" s="35" t="s">
        <v>96</v>
      </c>
      <c r="H114" s="36" t="s">
        <v>969</v>
      </c>
      <c r="I114" s="36" t="s">
        <v>970</v>
      </c>
      <c r="J114" s="36" t="s">
        <v>971</v>
      </c>
      <c r="K114" s="36" t="s">
        <v>972</v>
      </c>
      <c r="L114" s="36" t="s">
        <v>973</v>
      </c>
      <c r="M114" s="36" t="s">
        <v>974</v>
      </c>
      <c r="N114" s="36" t="s">
        <v>975</v>
      </c>
      <c r="O114" s="36" t="s">
        <v>976</v>
      </c>
      <c r="P114" s="36" t="s">
        <v>977</v>
      </c>
      <c r="Q114" s="36" t="s">
        <v>978</v>
      </c>
      <c r="R114" s="36" t="s">
        <v>979</v>
      </c>
      <c r="S114" s="36" t="s">
        <v>980</v>
      </c>
    </row>
    <row r="115" spans="7:19" x14ac:dyDescent="0.3">
      <c r="G115" s="35" t="s">
        <v>109</v>
      </c>
      <c r="H115" s="36" t="s">
        <v>981</v>
      </c>
      <c r="I115" s="36" t="s">
        <v>982</v>
      </c>
      <c r="J115" s="36" t="s">
        <v>983</v>
      </c>
      <c r="K115" s="36" t="s">
        <v>984</v>
      </c>
      <c r="L115" s="36" t="s">
        <v>985</v>
      </c>
      <c r="M115" s="36" t="s">
        <v>986</v>
      </c>
      <c r="N115" s="36" t="s">
        <v>987</v>
      </c>
      <c r="O115" s="36" t="s">
        <v>988</v>
      </c>
      <c r="P115" s="36" t="s">
        <v>989</v>
      </c>
      <c r="Q115" s="36" t="s">
        <v>990</v>
      </c>
      <c r="R115" s="36" t="s">
        <v>991</v>
      </c>
      <c r="S115" s="36" t="s">
        <v>992</v>
      </c>
    </row>
    <row r="116" spans="7:19" x14ac:dyDescent="0.3">
      <c r="G116" s="35" t="s">
        <v>121</v>
      </c>
      <c r="H116" s="36" t="s">
        <v>993</v>
      </c>
      <c r="I116" s="36" t="s">
        <v>994</v>
      </c>
      <c r="J116" s="36" t="s">
        <v>995</v>
      </c>
      <c r="K116" s="36" t="s">
        <v>996</v>
      </c>
      <c r="L116" s="36" t="s">
        <v>997</v>
      </c>
      <c r="M116" s="36" t="s">
        <v>998</v>
      </c>
      <c r="N116" s="36" t="s">
        <v>999</v>
      </c>
      <c r="O116" s="36" t="s">
        <v>1000</v>
      </c>
      <c r="P116" s="36" t="s">
        <v>1001</v>
      </c>
      <c r="Q116" s="36" t="s">
        <v>1002</v>
      </c>
      <c r="R116" s="36" t="s">
        <v>1003</v>
      </c>
      <c r="S116" s="36" t="s">
        <v>1004</v>
      </c>
    </row>
    <row r="117" spans="7:19" x14ac:dyDescent="0.3">
      <c r="G117" s="35" t="s">
        <v>134</v>
      </c>
      <c r="H117" s="36" t="s">
        <v>31</v>
      </c>
      <c r="I117" s="36" t="s">
        <v>1005</v>
      </c>
      <c r="J117" s="36" t="s">
        <v>1006</v>
      </c>
      <c r="K117" s="36" t="s">
        <v>1007</v>
      </c>
      <c r="L117" s="36" t="s">
        <v>1008</v>
      </c>
      <c r="M117" s="36" t="s">
        <v>1009</v>
      </c>
      <c r="N117" s="36" t="s">
        <v>1010</v>
      </c>
      <c r="O117" s="36" t="s">
        <v>1011</v>
      </c>
      <c r="P117" s="36" t="s">
        <v>1012</v>
      </c>
      <c r="Q117" s="36" t="s">
        <v>1013</v>
      </c>
      <c r="R117" s="36" t="s">
        <v>1014</v>
      </c>
      <c r="S117" s="36" t="s">
        <v>1015</v>
      </c>
    </row>
    <row r="118" spans="7:19" x14ac:dyDescent="0.3">
      <c r="G118" s="35" t="s">
        <v>147</v>
      </c>
      <c r="H118" s="36" t="s">
        <v>1016</v>
      </c>
      <c r="I118" s="36" t="s">
        <v>1017</v>
      </c>
      <c r="J118" s="36" t="s">
        <v>1018</v>
      </c>
      <c r="K118" s="36" t="s">
        <v>1019</v>
      </c>
      <c r="L118" s="36" t="s">
        <v>1020</v>
      </c>
      <c r="M118" s="36" t="s">
        <v>1021</v>
      </c>
      <c r="N118" s="36" t="s">
        <v>1022</v>
      </c>
      <c r="O118" s="36" t="s">
        <v>1023</v>
      </c>
      <c r="P118" s="36" t="s">
        <v>1024</v>
      </c>
      <c r="Q118" s="36" t="s">
        <v>1025</v>
      </c>
      <c r="R118" s="36" t="s">
        <v>1026</v>
      </c>
      <c r="S118" s="36" t="s">
        <v>1027</v>
      </c>
    </row>
    <row r="119" spans="7:19" x14ac:dyDescent="0.3">
      <c r="G119" s="35" t="s">
        <v>160</v>
      </c>
      <c r="H119" s="36" t="s">
        <v>1028</v>
      </c>
      <c r="I119" s="36" t="s">
        <v>1029</v>
      </c>
      <c r="J119" s="36" t="s">
        <v>1030</v>
      </c>
      <c r="K119" s="36" t="s">
        <v>1031</v>
      </c>
      <c r="L119" s="36" t="s">
        <v>1032</v>
      </c>
      <c r="M119" s="36" t="s">
        <v>1033</v>
      </c>
      <c r="N119" s="36" t="s">
        <v>1034</v>
      </c>
      <c r="O119" s="36" t="s">
        <v>1035</v>
      </c>
      <c r="P119" s="36" t="s">
        <v>1036</v>
      </c>
      <c r="Q119" s="36" t="s">
        <v>35</v>
      </c>
      <c r="R119" s="36" t="s">
        <v>1037</v>
      </c>
      <c r="S119" s="36" t="s">
        <v>1038</v>
      </c>
    </row>
    <row r="122" spans="7:19" x14ac:dyDescent="0.3">
      <c r="S122" s="38"/>
    </row>
    <row r="123" spans="7:19" x14ac:dyDescent="0.3">
      <c r="G123" s="44" t="s">
        <v>1039</v>
      </c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7:19" x14ac:dyDescent="0.3">
      <c r="G124" s="35" t="s">
        <v>1040</v>
      </c>
      <c r="H124" s="35">
        <v>1</v>
      </c>
      <c r="I124" s="35">
        <v>2</v>
      </c>
      <c r="J124" s="35">
        <v>3</v>
      </c>
      <c r="K124" s="35">
        <v>4</v>
      </c>
      <c r="L124" s="35">
        <v>5</v>
      </c>
      <c r="M124" s="35">
        <v>6</v>
      </c>
      <c r="N124" s="35">
        <v>7</v>
      </c>
      <c r="O124" s="35">
        <v>8</v>
      </c>
      <c r="P124" s="35">
        <v>9</v>
      </c>
      <c r="Q124" s="35">
        <v>10</v>
      </c>
      <c r="R124" s="35">
        <v>11</v>
      </c>
      <c r="S124" s="35">
        <v>12</v>
      </c>
    </row>
    <row r="125" spans="7:19" x14ac:dyDescent="0.3">
      <c r="G125" s="35" t="s">
        <v>70</v>
      </c>
      <c r="H125" s="43" t="s">
        <v>1041</v>
      </c>
      <c r="I125" s="36" t="s">
        <v>1042</v>
      </c>
      <c r="J125" s="36" t="s">
        <v>1043</v>
      </c>
      <c r="K125" s="43" t="s">
        <v>1044</v>
      </c>
      <c r="L125" s="43" t="s">
        <v>1045</v>
      </c>
      <c r="M125" s="43" t="s">
        <v>1046</v>
      </c>
      <c r="N125" s="43" t="s">
        <v>1047</v>
      </c>
      <c r="O125" s="43" t="s">
        <v>1048</v>
      </c>
      <c r="P125" s="36" t="s">
        <v>1049</v>
      </c>
      <c r="Q125" s="36" t="s">
        <v>1050</v>
      </c>
      <c r="R125" s="36" t="s">
        <v>1051</v>
      </c>
      <c r="S125" s="36" t="s">
        <v>1052</v>
      </c>
    </row>
    <row r="126" spans="7:19" x14ac:dyDescent="0.3">
      <c r="G126" s="35" t="s">
        <v>83</v>
      </c>
      <c r="H126" s="43" t="s">
        <v>1053</v>
      </c>
      <c r="I126" s="36" t="s">
        <v>1054</v>
      </c>
      <c r="J126" s="36" t="s">
        <v>1055</v>
      </c>
      <c r="K126" s="43" t="s">
        <v>1056</v>
      </c>
      <c r="L126" s="43" t="s">
        <v>1057</v>
      </c>
      <c r="M126" s="43" t="s">
        <v>1058</v>
      </c>
      <c r="N126" s="43" t="s">
        <v>1059</v>
      </c>
      <c r="O126" s="43" t="s">
        <v>34</v>
      </c>
      <c r="P126" s="36" t="s">
        <v>1060</v>
      </c>
      <c r="Q126" s="36" t="s">
        <v>1061</v>
      </c>
      <c r="R126" s="36" t="s">
        <v>1062</v>
      </c>
      <c r="S126" s="36" t="s">
        <v>1063</v>
      </c>
    </row>
    <row r="127" spans="7:19" x14ac:dyDescent="0.3">
      <c r="G127" s="35" t="s">
        <v>96</v>
      </c>
      <c r="H127" s="43" t="s">
        <v>1064</v>
      </c>
      <c r="I127" s="36" t="s">
        <v>1065</v>
      </c>
      <c r="J127" s="36" t="s">
        <v>1066</v>
      </c>
      <c r="K127" s="43" t="s">
        <v>1067</v>
      </c>
      <c r="L127" s="43" t="s">
        <v>1068</v>
      </c>
      <c r="M127" s="43" t="s">
        <v>1069</v>
      </c>
      <c r="N127" s="43" t="s">
        <v>1070</v>
      </c>
      <c r="O127" s="43" t="s">
        <v>1071</v>
      </c>
      <c r="P127" s="36" t="s">
        <v>1072</v>
      </c>
      <c r="Q127" s="36" t="s">
        <v>1073</v>
      </c>
      <c r="R127" s="36" t="s">
        <v>1074</v>
      </c>
      <c r="S127" s="36" t="s">
        <v>1075</v>
      </c>
    </row>
    <row r="128" spans="7:19" x14ac:dyDescent="0.3">
      <c r="G128" s="35" t="s">
        <v>109</v>
      </c>
      <c r="H128" s="43" t="s">
        <v>1076</v>
      </c>
      <c r="I128" s="36" t="s">
        <v>1077</v>
      </c>
      <c r="J128" s="36" t="s">
        <v>1078</v>
      </c>
      <c r="K128" s="43" t="s">
        <v>1079</v>
      </c>
      <c r="L128" s="43" t="s">
        <v>1080</v>
      </c>
      <c r="M128" s="43" t="s">
        <v>1081</v>
      </c>
      <c r="N128" s="43" t="s">
        <v>1082</v>
      </c>
      <c r="O128" s="43" t="s">
        <v>1083</v>
      </c>
      <c r="P128" s="36" t="s">
        <v>1084</v>
      </c>
      <c r="Q128" s="36" t="s">
        <v>1085</v>
      </c>
      <c r="R128" s="36" t="s">
        <v>1086</v>
      </c>
      <c r="S128" s="36" t="s">
        <v>1087</v>
      </c>
    </row>
    <row r="129" spans="7:19" x14ac:dyDescent="0.3">
      <c r="G129" s="35" t="s">
        <v>121</v>
      </c>
      <c r="H129" s="43" t="s">
        <v>1088</v>
      </c>
      <c r="I129" s="36" t="s">
        <v>1089</v>
      </c>
      <c r="J129" s="36" t="s">
        <v>1090</v>
      </c>
      <c r="K129" s="43" t="s">
        <v>1091</v>
      </c>
      <c r="L129" s="43" t="s">
        <v>1092</v>
      </c>
      <c r="M129" s="43" t="s">
        <v>1093</v>
      </c>
      <c r="N129" s="43" t="s">
        <v>1094</v>
      </c>
      <c r="O129" s="36" t="s">
        <v>1095</v>
      </c>
      <c r="P129" s="36" t="s">
        <v>1096</v>
      </c>
      <c r="Q129" s="36" t="s">
        <v>1097</v>
      </c>
      <c r="R129" s="36" t="s">
        <v>1098</v>
      </c>
      <c r="S129" s="36" t="s">
        <v>1099</v>
      </c>
    </row>
    <row r="130" spans="7:19" x14ac:dyDescent="0.3">
      <c r="G130" s="35" t="s">
        <v>134</v>
      </c>
      <c r="H130" s="36" t="s">
        <v>1100</v>
      </c>
      <c r="I130" s="36" t="s">
        <v>1101</v>
      </c>
      <c r="J130" s="36" t="s">
        <v>1102</v>
      </c>
      <c r="K130" s="43" t="s">
        <v>1103</v>
      </c>
      <c r="L130" s="43" t="s">
        <v>1104</v>
      </c>
      <c r="M130" s="43" t="s">
        <v>1105</v>
      </c>
      <c r="N130" s="43" t="s">
        <v>1106</v>
      </c>
      <c r="O130" s="36" t="s">
        <v>1107</v>
      </c>
      <c r="P130" s="36" t="s">
        <v>1108</v>
      </c>
      <c r="Q130" s="36" t="s">
        <v>1109</v>
      </c>
      <c r="R130" s="36" t="s">
        <v>33</v>
      </c>
      <c r="S130" s="36" t="s">
        <v>1110</v>
      </c>
    </row>
    <row r="131" spans="7:19" x14ac:dyDescent="0.3">
      <c r="G131" s="35" t="s">
        <v>147</v>
      </c>
      <c r="H131" s="36" t="s">
        <v>1111</v>
      </c>
      <c r="I131" s="36" t="s">
        <v>1112</v>
      </c>
      <c r="J131" s="43" t="s">
        <v>1113</v>
      </c>
      <c r="K131" s="43" t="s">
        <v>1114</v>
      </c>
      <c r="L131" s="43" t="s">
        <v>1115</v>
      </c>
      <c r="M131" s="43" t="s">
        <v>1116</v>
      </c>
      <c r="N131" s="43" t="s">
        <v>1117</v>
      </c>
      <c r="O131" s="36" t="s">
        <v>1118</v>
      </c>
      <c r="P131" s="36" t="s">
        <v>1119</v>
      </c>
      <c r="Q131" s="36" t="s">
        <v>1120</v>
      </c>
      <c r="R131" s="36" t="s">
        <v>1121</v>
      </c>
      <c r="S131" s="36" t="s">
        <v>1122</v>
      </c>
    </row>
    <row r="132" spans="7:19" x14ac:dyDescent="0.3">
      <c r="G132" s="35" t="s">
        <v>160</v>
      </c>
      <c r="H132" s="36" t="s">
        <v>1123</v>
      </c>
      <c r="I132" s="36" t="s">
        <v>1124</v>
      </c>
      <c r="J132" s="43" t="s">
        <v>1125</v>
      </c>
      <c r="K132" s="43" t="s">
        <v>1126</v>
      </c>
      <c r="L132" s="43" t="s">
        <v>1127</v>
      </c>
      <c r="M132" s="43" t="s">
        <v>1128</v>
      </c>
      <c r="N132" s="43" t="s">
        <v>1129</v>
      </c>
      <c r="O132" s="36" t="s">
        <v>1130</v>
      </c>
      <c r="P132" s="36" t="s">
        <v>1131</v>
      </c>
      <c r="Q132" s="36" t="s">
        <v>1132</v>
      </c>
      <c r="R132" s="36" t="s">
        <v>1133</v>
      </c>
      <c r="S132" s="36" t="s">
        <v>1134</v>
      </c>
    </row>
    <row r="135" spans="7:19" x14ac:dyDescent="0.3">
      <c r="G135" s="45" t="s">
        <v>1135</v>
      </c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</row>
    <row r="136" spans="7:19" x14ac:dyDescent="0.3">
      <c r="G136" s="35" t="s">
        <v>1136</v>
      </c>
      <c r="H136" s="35">
        <v>1</v>
      </c>
      <c r="I136" s="35">
        <v>2</v>
      </c>
      <c r="J136" s="35">
        <v>3</v>
      </c>
      <c r="K136" s="35">
        <v>4</v>
      </c>
      <c r="L136" s="35">
        <v>5</v>
      </c>
      <c r="M136" s="35">
        <v>6</v>
      </c>
      <c r="N136" s="35">
        <v>7</v>
      </c>
      <c r="O136" s="35">
        <v>8</v>
      </c>
      <c r="P136" s="35">
        <v>9</v>
      </c>
      <c r="Q136" s="35">
        <v>10</v>
      </c>
      <c r="R136" s="35">
        <v>11</v>
      </c>
      <c r="S136" s="35">
        <v>12</v>
      </c>
    </row>
    <row r="137" spans="7:19" x14ac:dyDescent="0.3">
      <c r="G137" s="35" t="s">
        <v>70</v>
      </c>
      <c r="H137" s="36" t="s">
        <v>1137</v>
      </c>
      <c r="I137" s="36" t="s">
        <v>1138</v>
      </c>
      <c r="J137" s="36" t="s">
        <v>1139</v>
      </c>
      <c r="K137" s="36" t="s">
        <v>1140</v>
      </c>
      <c r="L137" s="36" t="s">
        <v>1141</v>
      </c>
      <c r="M137" s="36" t="s">
        <v>1142</v>
      </c>
      <c r="N137" s="36" t="s">
        <v>1143</v>
      </c>
      <c r="O137" s="36" t="s">
        <v>1144</v>
      </c>
      <c r="P137" s="36" t="s">
        <v>1145</v>
      </c>
      <c r="Q137" s="36" t="s">
        <v>1146</v>
      </c>
      <c r="R137" s="36" t="s">
        <v>1147</v>
      </c>
      <c r="S137" s="36" t="s">
        <v>1148</v>
      </c>
    </row>
    <row r="138" spans="7:19" x14ac:dyDescent="0.3">
      <c r="G138" s="35" t="s">
        <v>83</v>
      </c>
      <c r="H138" s="36" t="s">
        <v>1149</v>
      </c>
      <c r="I138" s="36" t="s">
        <v>1150</v>
      </c>
      <c r="J138" s="36" t="s">
        <v>1151</v>
      </c>
      <c r="K138" s="36" t="s">
        <v>1152</v>
      </c>
      <c r="L138" s="36" t="s">
        <v>1153</v>
      </c>
      <c r="M138" s="36" t="s">
        <v>1154</v>
      </c>
      <c r="N138" s="36" t="s">
        <v>1155</v>
      </c>
      <c r="O138" s="36" t="s">
        <v>1156</v>
      </c>
      <c r="P138" s="36" t="s">
        <v>1157</v>
      </c>
      <c r="Q138" s="36" t="s">
        <v>1158</v>
      </c>
      <c r="R138" s="36" t="s">
        <v>1159</v>
      </c>
      <c r="S138" s="36" t="s">
        <v>1160</v>
      </c>
    </row>
    <row r="139" spans="7:19" x14ac:dyDescent="0.3">
      <c r="G139" s="35" t="s">
        <v>96</v>
      </c>
      <c r="H139" s="36" t="s">
        <v>1161</v>
      </c>
      <c r="I139" s="36" t="s">
        <v>1162</v>
      </c>
      <c r="J139" s="36" t="s">
        <v>1163</v>
      </c>
      <c r="K139" s="36" t="s">
        <v>1164</v>
      </c>
      <c r="L139" s="36" t="s">
        <v>1165</v>
      </c>
      <c r="M139" s="36" t="s">
        <v>1166</v>
      </c>
      <c r="N139" s="36" t="s">
        <v>1167</v>
      </c>
      <c r="O139" s="36" t="s">
        <v>1168</v>
      </c>
      <c r="P139" s="36" t="s">
        <v>1169</v>
      </c>
      <c r="Q139" s="36" t="s">
        <v>1170</v>
      </c>
      <c r="R139" s="36" t="s">
        <v>1171</v>
      </c>
      <c r="S139" s="36" t="s">
        <v>1172</v>
      </c>
    </row>
    <row r="140" spans="7:19" x14ac:dyDescent="0.3">
      <c r="G140" s="35" t="s">
        <v>109</v>
      </c>
      <c r="H140" s="36" t="s">
        <v>1173</v>
      </c>
      <c r="I140" s="36" t="s">
        <v>1174</v>
      </c>
      <c r="J140" s="36" t="s">
        <v>1175</v>
      </c>
      <c r="K140" s="36" t="s">
        <v>1176</v>
      </c>
      <c r="L140" s="36" t="s">
        <v>1177</v>
      </c>
      <c r="M140" s="36" t="s">
        <v>1178</v>
      </c>
      <c r="N140" s="36" t="s">
        <v>1179</v>
      </c>
      <c r="O140" s="36" t="s">
        <v>1180</v>
      </c>
      <c r="P140" s="36" t="s">
        <v>1181</v>
      </c>
      <c r="Q140" s="36" t="s">
        <v>1182</v>
      </c>
      <c r="R140" s="36" t="s">
        <v>1183</v>
      </c>
      <c r="S140" s="36" t="s">
        <v>1184</v>
      </c>
    </row>
    <row r="141" spans="7:19" x14ac:dyDescent="0.3">
      <c r="G141" s="35" t="s">
        <v>121</v>
      </c>
      <c r="H141" s="36" t="s">
        <v>1185</v>
      </c>
      <c r="I141" s="36" t="s">
        <v>1186</v>
      </c>
      <c r="J141" s="36" t="s">
        <v>1187</v>
      </c>
      <c r="K141" s="36" t="s">
        <v>1188</v>
      </c>
      <c r="L141" s="36" t="s">
        <v>1189</v>
      </c>
      <c r="M141" s="36" t="s">
        <v>1190</v>
      </c>
      <c r="N141" s="36" t="s">
        <v>1191</v>
      </c>
      <c r="O141" s="36" t="s">
        <v>1192</v>
      </c>
      <c r="P141" s="36" t="s">
        <v>1193</v>
      </c>
      <c r="Q141" s="36" t="s">
        <v>1194</v>
      </c>
      <c r="R141" s="36" t="s">
        <v>1195</v>
      </c>
      <c r="S141" s="36" t="s">
        <v>1196</v>
      </c>
    </row>
    <row r="142" spans="7:19" x14ac:dyDescent="0.3">
      <c r="G142" s="35" t="s">
        <v>134</v>
      </c>
      <c r="H142" s="36" t="s">
        <v>1197</v>
      </c>
      <c r="I142" s="36" t="s">
        <v>1198</v>
      </c>
      <c r="J142" s="36" t="s">
        <v>1199</v>
      </c>
      <c r="K142" s="36" t="s">
        <v>1200</v>
      </c>
      <c r="L142" s="36" t="s">
        <v>1201</v>
      </c>
      <c r="M142" s="36" t="s">
        <v>37</v>
      </c>
      <c r="N142" s="36" t="s">
        <v>1202</v>
      </c>
      <c r="O142" s="36" t="s">
        <v>27</v>
      </c>
      <c r="P142" s="36" t="s">
        <v>1203</v>
      </c>
      <c r="Q142" s="36" t="s">
        <v>1204</v>
      </c>
      <c r="R142" s="36" t="s">
        <v>1205</v>
      </c>
      <c r="S142" s="36" t="s">
        <v>1206</v>
      </c>
    </row>
    <row r="143" spans="7:19" x14ac:dyDescent="0.3">
      <c r="G143" s="35" t="s">
        <v>147</v>
      </c>
      <c r="H143" s="36" t="s">
        <v>1207</v>
      </c>
      <c r="I143" s="36" t="s">
        <v>1208</v>
      </c>
      <c r="J143" s="36" t="s">
        <v>1209</v>
      </c>
      <c r="K143" s="36" t="s">
        <v>1210</v>
      </c>
      <c r="L143" s="36" t="s">
        <v>1211</v>
      </c>
      <c r="M143" s="36" t="s">
        <v>1212</v>
      </c>
      <c r="N143" s="36" t="s">
        <v>1213</v>
      </c>
      <c r="O143" s="36" t="s">
        <v>1214</v>
      </c>
      <c r="P143" s="36" t="s">
        <v>1215</v>
      </c>
      <c r="Q143" s="36" t="s">
        <v>1216</v>
      </c>
      <c r="R143" s="36" t="s">
        <v>1217</v>
      </c>
      <c r="S143" s="36" t="s">
        <v>1218</v>
      </c>
    </row>
    <row r="144" spans="7:19" x14ac:dyDescent="0.3">
      <c r="G144" s="35" t="s">
        <v>160</v>
      </c>
      <c r="H144" s="36" t="s">
        <v>1219</v>
      </c>
      <c r="I144" s="36" t="s">
        <v>1220</v>
      </c>
      <c r="J144" s="36" t="s">
        <v>1221</v>
      </c>
      <c r="K144" s="36" t="s">
        <v>1222</v>
      </c>
      <c r="L144" s="36" t="s">
        <v>1223</v>
      </c>
      <c r="M144" s="36" t="s">
        <v>1224</v>
      </c>
      <c r="N144" s="36" t="s">
        <v>1225</v>
      </c>
      <c r="O144" s="36" t="s">
        <v>1226</v>
      </c>
      <c r="P144" s="36" t="s">
        <v>1227</v>
      </c>
      <c r="Q144" s="36" t="s">
        <v>1228</v>
      </c>
      <c r="R144" s="36" t="s">
        <v>1229</v>
      </c>
      <c r="S144" s="36" t="s">
        <v>1230</v>
      </c>
    </row>
    <row r="145" spans="7:19" x14ac:dyDescent="0.3">
      <c r="K145" s="38"/>
    </row>
    <row r="149" spans="7:19" x14ac:dyDescent="0.3">
      <c r="G149" s="45" t="s">
        <v>1231</v>
      </c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</row>
    <row r="150" spans="7:19" x14ac:dyDescent="0.3">
      <c r="G150" s="35" t="s">
        <v>1232</v>
      </c>
      <c r="H150" s="35">
        <v>1</v>
      </c>
      <c r="I150" s="35">
        <v>2</v>
      </c>
      <c r="J150" s="35">
        <v>3</v>
      </c>
      <c r="K150" s="35">
        <v>4</v>
      </c>
      <c r="L150" s="35">
        <v>5</v>
      </c>
      <c r="M150" s="35">
        <v>6</v>
      </c>
      <c r="N150" s="35">
        <v>7</v>
      </c>
      <c r="O150" s="35">
        <v>8</v>
      </c>
      <c r="P150" s="35">
        <v>9</v>
      </c>
      <c r="Q150" s="35">
        <v>10</v>
      </c>
      <c r="R150" s="35">
        <v>11</v>
      </c>
      <c r="S150" s="35">
        <v>12</v>
      </c>
    </row>
    <row r="151" spans="7:19" x14ac:dyDescent="0.3">
      <c r="G151" s="35" t="s">
        <v>70</v>
      </c>
      <c r="H151" s="36" t="s">
        <v>1233</v>
      </c>
      <c r="I151" s="36" t="s">
        <v>1234</v>
      </c>
      <c r="J151" s="36" t="s">
        <v>1235</v>
      </c>
      <c r="K151" s="36" t="s">
        <v>1236</v>
      </c>
      <c r="L151" s="36" t="s">
        <v>1237</v>
      </c>
      <c r="M151" s="36" t="s">
        <v>1238</v>
      </c>
      <c r="N151" s="36" t="s">
        <v>1239</v>
      </c>
      <c r="O151" s="36" t="s">
        <v>1240</v>
      </c>
      <c r="P151" s="36" t="s">
        <v>1241</v>
      </c>
      <c r="Q151" s="36" t="s">
        <v>1242</v>
      </c>
      <c r="R151" s="36" t="s">
        <v>1243</v>
      </c>
      <c r="S151" s="36" t="s">
        <v>1244</v>
      </c>
    </row>
    <row r="152" spans="7:19" x14ac:dyDescent="0.3">
      <c r="G152" s="35" t="s">
        <v>83</v>
      </c>
      <c r="H152" s="36" t="s">
        <v>1245</v>
      </c>
      <c r="I152" s="36" t="s">
        <v>1246</v>
      </c>
      <c r="J152" s="36" t="s">
        <v>1247</v>
      </c>
      <c r="K152" s="36" t="s">
        <v>1248</v>
      </c>
      <c r="L152" s="36" t="s">
        <v>1249</v>
      </c>
      <c r="M152" s="36" t="s">
        <v>1250</v>
      </c>
      <c r="N152" s="36" t="s">
        <v>1251</v>
      </c>
      <c r="O152" s="36" t="s">
        <v>1252</v>
      </c>
      <c r="P152" s="36" t="s">
        <v>1253</v>
      </c>
      <c r="Q152" s="36" t="s">
        <v>1254</v>
      </c>
      <c r="R152" s="36" t="s">
        <v>1255</v>
      </c>
      <c r="S152" s="36" t="s">
        <v>1256</v>
      </c>
    </row>
    <row r="153" spans="7:19" x14ac:dyDescent="0.3">
      <c r="G153" s="35" t="s">
        <v>96</v>
      </c>
      <c r="H153" s="36" t="s">
        <v>1257</v>
      </c>
      <c r="I153" s="36" t="s">
        <v>1258</v>
      </c>
      <c r="J153" s="36" t="s">
        <v>1259</v>
      </c>
      <c r="K153" s="36" t="s">
        <v>1260</v>
      </c>
      <c r="L153" s="36" t="s">
        <v>1261</v>
      </c>
      <c r="M153" s="36" t="s">
        <v>1262</v>
      </c>
      <c r="N153" s="36" t="s">
        <v>1263</v>
      </c>
      <c r="O153" s="36" t="s">
        <v>1264</v>
      </c>
      <c r="P153" s="36" t="s">
        <v>1265</v>
      </c>
      <c r="Q153" s="36" t="s">
        <v>1266</v>
      </c>
      <c r="R153" s="36" t="s">
        <v>1267</v>
      </c>
      <c r="S153" s="36" t="s">
        <v>1268</v>
      </c>
    </row>
    <row r="154" spans="7:19" x14ac:dyDescent="0.3">
      <c r="G154" s="35" t="s">
        <v>109</v>
      </c>
      <c r="H154" s="36" t="s">
        <v>1269</v>
      </c>
      <c r="I154" s="36" t="s">
        <v>1270</v>
      </c>
      <c r="J154" s="36" t="s">
        <v>1271</v>
      </c>
      <c r="K154" s="36" t="s">
        <v>1272</v>
      </c>
      <c r="L154" s="36" t="s">
        <v>1273</v>
      </c>
      <c r="M154" s="36" t="s">
        <v>1274</v>
      </c>
      <c r="N154" s="36" t="s">
        <v>1275</v>
      </c>
      <c r="O154" s="36" t="s">
        <v>1276</v>
      </c>
      <c r="P154" s="36" t="s">
        <v>1277</v>
      </c>
      <c r="Q154" s="36" t="s">
        <v>1278</v>
      </c>
      <c r="R154" s="36" t="s">
        <v>1279</v>
      </c>
      <c r="S154" s="36" t="s">
        <v>1280</v>
      </c>
    </row>
    <row r="155" spans="7:19" x14ac:dyDescent="0.3">
      <c r="G155" s="35" t="s">
        <v>121</v>
      </c>
      <c r="H155" s="36" t="s">
        <v>1281</v>
      </c>
      <c r="I155" s="36" t="s">
        <v>1282</v>
      </c>
      <c r="J155" s="36" t="s">
        <v>59</v>
      </c>
      <c r="K155" s="36" t="s">
        <v>1283</v>
      </c>
      <c r="L155" s="36" t="s">
        <v>1284</v>
      </c>
      <c r="M155" s="36" t="s">
        <v>1285</v>
      </c>
      <c r="N155" s="36" t="s">
        <v>1286</v>
      </c>
      <c r="O155" s="36" t="s">
        <v>1287</v>
      </c>
      <c r="P155" s="36" t="s">
        <v>1288</v>
      </c>
      <c r="Q155" s="36" t="s">
        <v>1289</v>
      </c>
      <c r="R155" s="36" t="s">
        <v>1290</v>
      </c>
      <c r="S155" s="36" t="s">
        <v>1291</v>
      </c>
    </row>
    <row r="156" spans="7:19" x14ac:dyDescent="0.3">
      <c r="G156" s="35" t="s">
        <v>134</v>
      </c>
      <c r="H156" s="36" t="s">
        <v>1292</v>
      </c>
      <c r="I156" s="36" t="s">
        <v>1293</v>
      </c>
      <c r="J156" s="36" t="s">
        <v>1294</v>
      </c>
      <c r="K156" s="36" t="s">
        <v>1295</v>
      </c>
      <c r="L156" s="36" t="s">
        <v>1296</v>
      </c>
      <c r="M156" s="36" t="s">
        <v>1297</v>
      </c>
      <c r="N156" s="36" t="s">
        <v>1298</v>
      </c>
      <c r="O156" s="36" t="s">
        <v>1299</v>
      </c>
      <c r="P156" s="36" t="s">
        <v>1300</v>
      </c>
      <c r="Q156" s="36" t="s">
        <v>1301</v>
      </c>
      <c r="R156" s="36" t="s">
        <v>1302</v>
      </c>
      <c r="S156" s="36" t="s">
        <v>1303</v>
      </c>
    </row>
    <row r="157" spans="7:19" x14ac:dyDescent="0.3">
      <c r="G157" s="35" t="s">
        <v>147</v>
      </c>
      <c r="H157" s="36" t="s">
        <v>60</v>
      </c>
      <c r="I157" s="36" t="s">
        <v>1304</v>
      </c>
      <c r="J157" s="36" t="s">
        <v>1305</v>
      </c>
      <c r="K157" s="36" t="s">
        <v>1306</v>
      </c>
      <c r="L157" s="36" t="s">
        <v>1307</v>
      </c>
      <c r="M157" s="36" t="s">
        <v>1308</v>
      </c>
      <c r="N157" s="36" t="s">
        <v>1309</v>
      </c>
      <c r="O157" s="36" t="s">
        <v>1310</v>
      </c>
      <c r="P157" s="36" t="s">
        <v>1311</v>
      </c>
      <c r="Q157" s="36" t="s">
        <v>1312</v>
      </c>
      <c r="R157" s="36" t="s">
        <v>1313</v>
      </c>
      <c r="S157" s="36" t="s">
        <v>1314</v>
      </c>
    </row>
    <row r="158" spans="7:19" x14ac:dyDescent="0.3">
      <c r="G158" s="35" t="s">
        <v>160</v>
      </c>
      <c r="H158" s="36" t="s">
        <v>1315</v>
      </c>
      <c r="I158" s="36" t="s">
        <v>1316</v>
      </c>
      <c r="J158" s="36" t="s">
        <v>1317</v>
      </c>
      <c r="K158" s="36" t="s">
        <v>1318</v>
      </c>
      <c r="L158" s="36" t="s">
        <v>1319</v>
      </c>
      <c r="M158" s="36" t="s">
        <v>1320</v>
      </c>
      <c r="N158" s="36" t="s">
        <v>1321</v>
      </c>
      <c r="O158" s="36" t="s">
        <v>1322</v>
      </c>
      <c r="P158" s="36" t="s">
        <v>1323</v>
      </c>
      <c r="Q158" s="36" t="s">
        <v>1324</v>
      </c>
      <c r="R158" s="36" t="s">
        <v>1325</v>
      </c>
      <c r="S158" s="36" t="s">
        <v>1326</v>
      </c>
    </row>
    <row r="159" spans="7:19" x14ac:dyDescent="0.3">
      <c r="K159" s="38"/>
    </row>
    <row r="161" spans="7:19" x14ac:dyDescent="0.3">
      <c r="G161" s="45" t="s">
        <v>1327</v>
      </c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</row>
    <row r="162" spans="7:19" x14ac:dyDescent="0.3">
      <c r="G162" s="35" t="s">
        <v>1328</v>
      </c>
      <c r="H162" s="35">
        <v>1</v>
      </c>
      <c r="I162" s="35">
        <v>2</v>
      </c>
      <c r="J162" s="35">
        <v>3</v>
      </c>
      <c r="K162" s="35">
        <v>4</v>
      </c>
      <c r="L162" s="35">
        <v>5</v>
      </c>
      <c r="M162" s="35">
        <v>6</v>
      </c>
      <c r="N162" s="35">
        <v>7</v>
      </c>
      <c r="O162" s="35">
        <v>8</v>
      </c>
      <c r="P162" s="35">
        <v>9</v>
      </c>
      <c r="Q162" s="35">
        <v>10</v>
      </c>
      <c r="R162" s="35">
        <v>11</v>
      </c>
      <c r="S162" s="35">
        <v>12</v>
      </c>
    </row>
    <row r="163" spans="7:19" x14ac:dyDescent="0.3">
      <c r="G163" s="35" t="s">
        <v>70</v>
      </c>
      <c r="H163" s="36" t="s">
        <v>1329</v>
      </c>
      <c r="I163" s="36" t="s">
        <v>1330</v>
      </c>
      <c r="J163" s="36" t="s">
        <v>1331</v>
      </c>
      <c r="K163" s="36" t="s">
        <v>1332</v>
      </c>
      <c r="L163" s="36" t="s">
        <v>1333</v>
      </c>
      <c r="M163" s="36" t="s">
        <v>1334</v>
      </c>
      <c r="N163" s="36" t="s">
        <v>1335</v>
      </c>
      <c r="O163" s="36"/>
      <c r="P163" s="36"/>
      <c r="Q163" s="36"/>
      <c r="R163" s="36"/>
      <c r="S163" s="36"/>
    </row>
    <row r="164" spans="7:19" x14ac:dyDescent="0.3">
      <c r="G164" s="35" t="s">
        <v>83</v>
      </c>
      <c r="H164" s="36" t="s">
        <v>1336</v>
      </c>
      <c r="I164" s="36" t="s">
        <v>1337</v>
      </c>
      <c r="J164" s="36" t="s">
        <v>1338</v>
      </c>
      <c r="K164" s="36" t="s">
        <v>1339</v>
      </c>
      <c r="L164" s="36" t="s">
        <v>1340</v>
      </c>
      <c r="M164" s="36" t="s">
        <v>1341</v>
      </c>
      <c r="N164" s="36" t="s">
        <v>1342</v>
      </c>
      <c r="O164" s="36"/>
      <c r="P164" s="36"/>
      <c r="Q164" s="36"/>
      <c r="R164" s="36"/>
      <c r="S164" s="36"/>
    </row>
    <row r="165" spans="7:19" x14ac:dyDescent="0.3">
      <c r="G165" s="35" t="s">
        <v>96</v>
      </c>
      <c r="H165" s="36" t="s">
        <v>1343</v>
      </c>
      <c r="I165" s="36" t="s">
        <v>1344</v>
      </c>
      <c r="J165" s="36" t="s">
        <v>1345</v>
      </c>
      <c r="K165" s="36" t="s">
        <v>1346</v>
      </c>
      <c r="L165" s="36" t="s">
        <v>1347</v>
      </c>
      <c r="M165" s="36" t="s">
        <v>1348</v>
      </c>
      <c r="N165" s="36"/>
      <c r="O165" s="36"/>
      <c r="P165" s="36"/>
      <c r="Q165" s="36"/>
      <c r="R165" s="36"/>
      <c r="S165" s="36"/>
    </row>
    <row r="166" spans="7:19" x14ac:dyDescent="0.3">
      <c r="G166" s="35" t="s">
        <v>109</v>
      </c>
      <c r="H166" s="36" t="s">
        <v>1349</v>
      </c>
      <c r="I166" s="36" t="s">
        <v>1350</v>
      </c>
      <c r="J166" s="36" t="s">
        <v>1351</v>
      </c>
      <c r="K166" s="36" t="s">
        <v>1352</v>
      </c>
      <c r="L166" s="36" t="s">
        <v>1353</v>
      </c>
      <c r="M166" s="36" t="s">
        <v>1354</v>
      </c>
      <c r="N166" s="36"/>
      <c r="O166" s="36"/>
      <c r="P166" s="36"/>
      <c r="Q166" s="36"/>
      <c r="R166" s="36"/>
      <c r="S166" s="36"/>
    </row>
    <row r="167" spans="7:19" x14ac:dyDescent="0.3">
      <c r="G167" s="35" t="s">
        <v>121</v>
      </c>
      <c r="H167" s="36" t="s">
        <v>1355</v>
      </c>
      <c r="I167" s="36" t="s">
        <v>1356</v>
      </c>
      <c r="J167" s="36" t="s">
        <v>1357</v>
      </c>
      <c r="K167" s="36" t="s">
        <v>1358</v>
      </c>
      <c r="L167" s="36" t="s">
        <v>1359</v>
      </c>
      <c r="M167" s="36" t="s">
        <v>1360</v>
      </c>
      <c r="N167" s="36"/>
      <c r="O167" s="36"/>
      <c r="P167" s="36"/>
      <c r="Q167" s="36"/>
      <c r="R167" s="36"/>
      <c r="S167" s="36"/>
    </row>
    <row r="168" spans="7:19" x14ac:dyDescent="0.3">
      <c r="G168" s="35" t="s">
        <v>134</v>
      </c>
      <c r="H168" s="36" t="s">
        <v>1361</v>
      </c>
      <c r="I168" s="36" t="s">
        <v>1362</v>
      </c>
      <c r="J168" s="36" t="s">
        <v>1363</v>
      </c>
      <c r="K168" s="36" t="s">
        <v>1364</v>
      </c>
      <c r="L168" s="36" t="s">
        <v>1365</v>
      </c>
      <c r="M168" s="36" t="s">
        <v>1366</v>
      </c>
      <c r="N168" s="36"/>
      <c r="O168" s="36"/>
      <c r="P168" s="36"/>
      <c r="Q168" s="36"/>
      <c r="R168" s="36"/>
      <c r="S168" s="36"/>
    </row>
    <row r="169" spans="7:19" x14ac:dyDescent="0.3">
      <c r="G169" s="35" t="s">
        <v>147</v>
      </c>
      <c r="H169" s="36" t="s">
        <v>1367</v>
      </c>
      <c r="I169" s="36" t="s">
        <v>1368</v>
      </c>
      <c r="J169" s="36" t="s">
        <v>1369</v>
      </c>
      <c r="K169" s="36" t="s">
        <v>1370</v>
      </c>
      <c r="L169" s="36" t="s">
        <v>1371</v>
      </c>
      <c r="M169" s="36" t="s">
        <v>1372</v>
      </c>
      <c r="N169" s="36"/>
      <c r="O169" s="36"/>
      <c r="P169" s="36"/>
      <c r="Q169" s="36"/>
      <c r="R169" s="36"/>
      <c r="S169" s="36"/>
    </row>
    <row r="170" spans="7:19" x14ac:dyDescent="0.3">
      <c r="G170" s="35" t="s">
        <v>160</v>
      </c>
      <c r="H170" s="36" t="s">
        <v>40</v>
      </c>
      <c r="I170" s="36" t="s">
        <v>1373</v>
      </c>
      <c r="J170" s="36" t="s">
        <v>1374</v>
      </c>
      <c r="K170" s="36" t="s">
        <v>1375</v>
      </c>
      <c r="L170" s="36" t="s">
        <v>1376</v>
      </c>
      <c r="M170" s="36" t="s">
        <v>1377</v>
      </c>
      <c r="N170" s="36"/>
      <c r="O170" s="36"/>
      <c r="P170" s="36"/>
      <c r="Q170" s="36"/>
      <c r="R170" s="36"/>
      <c r="S170" s="36"/>
    </row>
  </sheetData>
  <sortState ref="A2:D25">
    <sortCondition ref="D2:D25"/>
  </sortState>
  <mergeCells count="15">
    <mergeCell ref="U1:AG1"/>
    <mergeCell ref="G59:S59"/>
    <mergeCell ref="G70:S70"/>
    <mergeCell ref="G83:S83"/>
    <mergeCell ref="G97:S97"/>
    <mergeCell ref="G1:S1"/>
    <mergeCell ref="G13:S13"/>
    <mergeCell ref="G24:S24"/>
    <mergeCell ref="G36:S36"/>
    <mergeCell ref="G47:S47"/>
    <mergeCell ref="G110:S110"/>
    <mergeCell ref="G123:S123"/>
    <mergeCell ref="G135:S135"/>
    <mergeCell ref="G149:S149"/>
    <mergeCell ref="G161:S161"/>
  </mergeCells>
  <conditionalFormatting sqref="H151:S158 H99:S106 H26:S33 H3:S10 H15:S22 H38:S45 H49:S56 H61:S68 H72:S79 H85:S92 H112:S119 H125:S132 H137:S144 H163:S170 C1:C1048576">
    <cfRule type="duplicateValues" dxfId="112" priority="15"/>
  </conditionalFormatting>
  <conditionalFormatting sqref="U14:U37">
    <cfRule type="duplicateValues" dxfId="109" priority="13"/>
  </conditionalFormatting>
  <conditionalFormatting sqref="V3:V10">
    <cfRule type="duplicateValues" dxfId="107" priority="12"/>
  </conditionalFormatting>
  <conditionalFormatting sqref="W3:W10">
    <cfRule type="duplicateValues" dxfId="105" priority="11"/>
  </conditionalFormatting>
  <conditionalFormatting sqref="X3:X10">
    <cfRule type="duplicateValues" dxfId="103" priority="10"/>
  </conditionalFormatting>
  <conditionalFormatting sqref="Y3:Y10">
    <cfRule type="duplicateValues" dxfId="101" priority="9"/>
  </conditionalFormatting>
  <conditionalFormatting sqref="Z3:Z10">
    <cfRule type="duplicateValues" dxfId="99" priority="8"/>
  </conditionalFormatting>
  <conditionalFormatting sqref="AA3:AA10">
    <cfRule type="duplicateValues" dxfId="97" priority="7"/>
  </conditionalFormatting>
  <conditionalFormatting sqref="AB3:AB10">
    <cfRule type="duplicateValues" dxfId="95" priority="6"/>
  </conditionalFormatting>
  <conditionalFormatting sqref="AC3:AC10">
    <cfRule type="duplicateValues" dxfId="93" priority="5"/>
  </conditionalFormatting>
  <conditionalFormatting sqref="AD3:AD10">
    <cfRule type="duplicateValues" dxfId="91" priority="4"/>
  </conditionalFormatting>
  <conditionalFormatting sqref="AE3:AE10">
    <cfRule type="duplicateValues" dxfId="89" priority="3"/>
  </conditionalFormatting>
  <conditionalFormatting sqref="AF3:AF10">
    <cfRule type="duplicateValues" dxfId="87" priority="2"/>
  </conditionalFormatting>
  <conditionalFormatting sqref="AG3:AG10">
    <cfRule type="duplicateValues" dxfId="8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40" workbookViewId="0">
      <selection activeCell="K19" sqref="K19"/>
    </sheetView>
  </sheetViews>
  <sheetFormatPr defaultRowHeight="15.6" x14ac:dyDescent="0.3"/>
  <cols>
    <col min="13" max="13" width="14.3984375" bestFit="1" customWidth="1"/>
  </cols>
  <sheetData>
    <row r="1" spans="1:13" x14ac:dyDescent="0.3">
      <c r="A1" s="44" t="s">
        <v>1380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3">
      <c r="A2" s="34" t="s">
        <v>69</v>
      </c>
      <c r="B2" s="35">
        <v>1</v>
      </c>
      <c r="C2" s="35">
        <v>2</v>
      </c>
      <c r="D2" s="35">
        <v>3</v>
      </c>
      <c r="E2" s="35">
        <v>4</v>
      </c>
      <c r="F2" s="35">
        <v>5</v>
      </c>
      <c r="G2" s="35">
        <v>6</v>
      </c>
      <c r="H2" s="35">
        <v>7</v>
      </c>
      <c r="I2" s="35">
        <v>8</v>
      </c>
      <c r="J2" s="35">
        <v>9</v>
      </c>
      <c r="K2" s="35">
        <v>10</v>
      </c>
      <c r="L2" s="35">
        <v>11</v>
      </c>
      <c r="M2" s="35">
        <v>12</v>
      </c>
    </row>
    <row r="3" spans="1:13" x14ac:dyDescent="0.3">
      <c r="A3" s="35" t="s">
        <v>70</v>
      </c>
      <c r="B3" s="10" t="s">
        <v>18</v>
      </c>
      <c r="C3" s="10" t="s">
        <v>32</v>
      </c>
      <c r="D3" s="10" t="s">
        <v>33</v>
      </c>
      <c r="E3" s="10" t="s">
        <v>1382</v>
      </c>
      <c r="F3" s="10" t="s">
        <v>1390</v>
      </c>
      <c r="G3" s="10" t="s">
        <v>1398</v>
      </c>
      <c r="H3" s="10" t="s">
        <v>1406</v>
      </c>
      <c r="I3" s="10" t="s">
        <v>1414</v>
      </c>
      <c r="J3" s="10" t="s">
        <v>1422</v>
      </c>
      <c r="K3" s="10" t="s">
        <v>1430</v>
      </c>
      <c r="L3" s="10" t="s">
        <v>1438</v>
      </c>
      <c r="M3" s="10" t="s">
        <v>1446</v>
      </c>
    </row>
    <row r="4" spans="1:13" x14ac:dyDescent="0.3">
      <c r="A4" s="35" t="s">
        <v>83</v>
      </c>
      <c r="B4" s="10" t="s">
        <v>19</v>
      </c>
      <c r="C4" s="10" t="s">
        <v>21</v>
      </c>
      <c r="D4" s="10" t="s">
        <v>35</v>
      </c>
      <c r="E4" s="10" t="s">
        <v>1383</v>
      </c>
      <c r="F4" s="10" t="s">
        <v>1391</v>
      </c>
      <c r="G4" s="10" t="s">
        <v>1399</v>
      </c>
      <c r="H4" s="10" t="s">
        <v>1407</v>
      </c>
      <c r="I4" s="10" t="s">
        <v>1415</v>
      </c>
      <c r="J4" s="10" t="s">
        <v>1423</v>
      </c>
      <c r="K4" s="10" t="s">
        <v>1431</v>
      </c>
      <c r="L4" s="10" t="s">
        <v>1439</v>
      </c>
      <c r="M4" s="10" t="s">
        <v>1447</v>
      </c>
    </row>
    <row r="5" spans="1:13" x14ac:dyDescent="0.3">
      <c r="A5" s="35" t="s">
        <v>96</v>
      </c>
      <c r="B5" s="10" t="s">
        <v>12</v>
      </c>
      <c r="C5" s="10" t="s">
        <v>25</v>
      </c>
      <c r="D5" s="10" t="s">
        <v>27</v>
      </c>
      <c r="E5" s="10" t="s">
        <v>1384</v>
      </c>
      <c r="F5" s="10" t="s">
        <v>1392</v>
      </c>
      <c r="G5" s="10" t="s">
        <v>1400</v>
      </c>
      <c r="H5" s="10" t="s">
        <v>1408</v>
      </c>
      <c r="I5" s="10" t="s">
        <v>1416</v>
      </c>
      <c r="J5" s="10" t="s">
        <v>1424</v>
      </c>
      <c r="K5" s="10" t="s">
        <v>1432</v>
      </c>
      <c r="L5" s="10" t="s">
        <v>1440</v>
      </c>
      <c r="M5" s="10" t="s">
        <v>1448</v>
      </c>
    </row>
    <row r="6" spans="1:13" x14ac:dyDescent="0.3">
      <c r="A6" s="35" t="s">
        <v>109</v>
      </c>
      <c r="B6" s="10" t="s">
        <v>23</v>
      </c>
      <c r="C6" s="10" t="s">
        <v>28</v>
      </c>
      <c r="D6" s="10" t="s">
        <v>37</v>
      </c>
      <c r="E6" s="10" t="s">
        <v>1385</v>
      </c>
      <c r="F6" s="10" t="s">
        <v>1393</v>
      </c>
      <c r="G6" s="10" t="s">
        <v>1401</v>
      </c>
      <c r="H6" s="10" t="s">
        <v>1409</v>
      </c>
      <c r="I6" s="10" t="s">
        <v>1417</v>
      </c>
      <c r="J6" s="10" t="s">
        <v>1425</v>
      </c>
      <c r="K6" s="10" t="s">
        <v>1433</v>
      </c>
      <c r="L6" s="10" t="s">
        <v>1441</v>
      </c>
      <c r="M6" s="48" t="s">
        <v>1454</v>
      </c>
    </row>
    <row r="7" spans="1:13" x14ac:dyDescent="0.3">
      <c r="A7" s="35" t="s">
        <v>121</v>
      </c>
      <c r="B7" s="10" t="s">
        <v>16</v>
      </c>
      <c r="C7" s="10" t="s">
        <v>22</v>
      </c>
      <c r="D7" s="10" t="s">
        <v>1275</v>
      </c>
      <c r="E7" s="10" t="s">
        <v>1386</v>
      </c>
      <c r="F7" s="10" t="s">
        <v>1394</v>
      </c>
      <c r="G7" s="10" t="s">
        <v>1402</v>
      </c>
      <c r="H7" s="10" t="s">
        <v>1410</v>
      </c>
      <c r="I7" s="10" t="s">
        <v>1418</v>
      </c>
      <c r="J7" s="10" t="s">
        <v>1426</v>
      </c>
      <c r="K7" s="10" t="s">
        <v>1434</v>
      </c>
      <c r="L7" s="10" t="s">
        <v>1442</v>
      </c>
      <c r="M7" s="48" t="s">
        <v>1455</v>
      </c>
    </row>
    <row r="8" spans="1:13" x14ac:dyDescent="0.3">
      <c r="A8" s="35" t="s">
        <v>134</v>
      </c>
      <c r="B8" s="10" t="s">
        <v>20</v>
      </c>
      <c r="C8" s="10" t="s">
        <v>17</v>
      </c>
      <c r="D8" s="10" t="s">
        <v>59</v>
      </c>
      <c r="E8" s="10" t="s">
        <v>1387</v>
      </c>
      <c r="F8" s="10" t="s">
        <v>1395</v>
      </c>
      <c r="G8" s="10" t="s">
        <v>1403</v>
      </c>
      <c r="H8" s="10" t="s">
        <v>1411</v>
      </c>
      <c r="I8" s="10" t="s">
        <v>1419</v>
      </c>
      <c r="J8" s="10" t="s">
        <v>1427</v>
      </c>
      <c r="K8" s="10" t="s">
        <v>1435</v>
      </c>
      <c r="L8" s="10" t="s">
        <v>1443</v>
      </c>
      <c r="M8" s="49" t="s">
        <v>1456</v>
      </c>
    </row>
    <row r="9" spans="1:13" x14ac:dyDescent="0.3">
      <c r="A9" s="35" t="s">
        <v>147</v>
      </c>
      <c r="B9" s="10" t="s">
        <v>24</v>
      </c>
      <c r="C9" s="10" t="s">
        <v>34</v>
      </c>
      <c r="D9" s="10" t="s">
        <v>60</v>
      </c>
      <c r="E9" s="10" t="s">
        <v>1388</v>
      </c>
      <c r="F9" s="10" t="s">
        <v>1396</v>
      </c>
      <c r="G9" s="10" t="s">
        <v>1404</v>
      </c>
      <c r="H9" s="10" t="s">
        <v>1412</v>
      </c>
      <c r="I9" s="10" t="s">
        <v>1420</v>
      </c>
      <c r="J9" s="10" t="s">
        <v>1428</v>
      </c>
      <c r="K9" s="10" t="s">
        <v>1436</v>
      </c>
      <c r="L9" s="10" t="s">
        <v>1444</v>
      </c>
      <c r="M9" s="10" t="s">
        <v>1381</v>
      </c>
    </row>
    <row r="10" spans="1:13" x14ac:dyDescent="0.3">
      <c r="A10" s="35" t="s">
        <v>160</v>
      </c>
      <c r="B10" s="10" t="s">
        <v>13</v>
      </c>
      <c r="C10" s="10" t="s">
        <v>31</v>
      </c>
      <c r="D10" s="10" t="s">
        <v>1368</v>
      </c>
      <c r="E10" s="10" t="s">
        <v>1389</v>
      </c>
      <c r="F10" s="10" t="s">
        <v>1397</v>
      </c>
      <c r="G10" s="10" t="s">
        <v>1405</v>
      </c>
      <c r="H10" s="10" t="s">
        <v>1413</v>
      </c>
      <c r="I10" s="10" t="s">
        <v>1421</v>
      </c>
      <c r="J10" s="10" t="s">
        <v>1429</v>
      </c>
      <c r="K10" s="10" t="s">
        <v>1437</v>
      </c>
      <c r="L10" s="10" t="s">
        <v>1445</v>
      </c>
      <c r="M10" s="10" t="s">
        <v>1381</v>
      </c>
    </row>
    <row r="14" spans="1:13" x14ac:dyDescent="0.3">
      <c r="H14" s="10"/>
    </row>
    <row r="15" spans="1:13" x14ac:dyDescent="0.3">
      <c r="E15" s="10" t="s">
        <v>18</v>
      </c>
      <c r="H15" s="10"/>
    </row>
    <row r="16" spans="1:13" x14ac:dyDescent="0.3">
      <c r="E16" s="10" t="s">
        <v>19</v>
      </c>
      <c r="H16" s="10"/>
      <c r="K16" s="10"/>
    </row>
    <row r="17" spans="5:11" x14ac:dyDescent="0.3">
      <c r="E17" s="10" t="s">
        <v>12</v>
      </c>
      <c r="H17" s="10"/>
      <c r="K17" s="10"/>
    </row>
    <row r="18" spans="5:11" x14ac:dyDescent="0.3">
      <c r="E18" s="10" t="s">
        <v>23</v>
      </c>
      <c r="H18" s="10"/>
      <c r="K18" s="10"/>
    </row>
    <row r="19" spans="5:11" x14ac:dyDescent="0.3">
      <c r="E19" s="10" t="s">
        <v>16</v>
      </c>
      <c r="H19" s="10"/>
      <c r="K19" s="10"/>
    </row>
    <row r="20" spans="5:11" x14ac:dyDescent="0.3">
      <c r="E20" s="10" t="s">
        <v>20</v>
      </c>
      <c r="H20" s="10"/>
      <c r="K20" s="10"/>
    </row>
    <row r="21" spans="5:11" x14ac:dyDescent="0.3">
      <c r="E21" s="10" t="s">
        <v>24</v>
      </c>
      <c r="H21" s="10"/>
      <c r="K21" s="10"/>
    </row>
    <row r="22" spans="5:11" x14ac:dyDescent="0.3">
      <c r="E22" s="10" t="s">
        <v>13</v>
      </c>
      <c r="H22" s="10"/>
      <c r="K22" s="10"/>
    </row>
    <row r="23" spans="5:11" x14ac:dyDescent="0.3">
      <c r="E23" s="10" t="s">
        <v>32</v>
      </c>
      <c r="H23" s="10"/>
      <c r="K23" s="10"/>
    </row>
    <row r="24" spans="5:11" x14ac:dyDescent="0.3">
      <c r="E24" s="10" t="s">
        <v>21</v>
      </c>
      <c r="H24" s="10"/>
      <c r="K24" s="10"/>
    </row>
    <row r="25" spans="5:11" x14ac:dyDescent="0.3">
      <c r="E25" s="10" t="s">
        <v>25</v>
      </c>
      <c r="H25" s="10"/>
      <c r="K25" s="10"/>
    </row>
    <row r="26" spans="5:11" x14ac:dyDescent="0.3">
      <c r="E26" s="10" t="s">
        <v>28</v>
      </c>
      <c r="H26" s="10"/>
      <c r="K26" s="10"/>
    </row>
    <row r="27" spans="5:11" x14ac:dyDescent="0.3">
      <c r="E27" s="10" t="s">
        <v>22</v>
      </c>
      <c r="H27" s="10"/>
      <c r="K27" s="10"/>
    </row>
    <row r="28" spans="5:11" x14ac:dyDescent="0.3">
      <c r="E28" s="10" t="s">
        <v>17</v>
      </c>
      <c r="H28" s="10"/>
      <c r="K28" s="10"/>
    </row>
    <row r="29" spans="5:11" x14ac:dyDescent="0.3">
      <c r="E29" s="10" t="s">
        <v>34</v>
      </c>
      <c r="H29" s="10"/>
      <c r="K29" s="10"/>
    </row>
    <row r="30" spans="5:11" x14ac:dyDescent="0.3">
      <c r="E30" s="10" t="s">
        <v>31</v>
      </c>
      <c r="H30" s="10"/>
      <c r="K30" s="10"/>
    </row>
    <row r="31" spans="5:11" x14ac:dyDescent="0.3">
      <c r="E31" s="10" t="s">
        <v>33</v>
      </c>
      <c r="H31" s="10"/>
      <c r="K31" s="10"/>
    </row>
    <row r="32" spans="5:11" x14ac:dyDescent="0.3">
      <c r="E32" s="10" t="s">
        <v>35</v>
      </c>
      <c r="H32" s="10"/>
      <c r="K32" s="10"/>
    </row>
    <row r="33" spans="5:11" x14ac:dyDescent="0.3">
      <c r="E33" s="10" t="s">
        <v>27</v>
      </c>
      <c r="H33" s="10"/>
      <c r="K33" s="10"/>
    </row>
    <row r="34" spans="5:11" x14ac:dyDescent="0.3">
      <c r="E34" s="10" t="s">
        <v>37</v>
      </c>
      <c r="H34" s="10"/>
      <c r="K34" s="10"/>
    </row>
    <row r="35" spans="5:11" x14ac:dyDescent="0.3">
      <c r="E35" s="10" t="s">
        <v>1275</v>
      </c>
      <c r="H35" s="10"/>
      <c r="K35" s="10"/>
    </row>
    <row r="36" spans="5:11" x14ac:dyDescent="0.3">
      <c r="E36" s="10" t="s">
        <v>59</v>
      </c>
      <c r="H36" s="10"/>
      <c r="K36" s="10"/>
    </row>
    <row r="37" spans="5:11" x14ac:dyDescent="0.3">
      <c r="E37" s="10" t="s">
        <v>60</v>
      </c>
      <c r="H37" s="10"/>
      <c r="K37" s="10"/>
    </row>
    <row r="38" spans="5:11" x14ac:dyDescent="0.3">
      <c r="E38" s="10" t="s">
        <v>1368</v>
      </c>
      <c r="H38" s="10"/>
      <c r="K38" s="10"/>
    </row>
    <row r="39" spans="5:11" x14ac:dyDescent="0.3">
      <c r="E39" s="10" t="s">
        <v>1382</v>
      </c>
      <c r="H39" s="10"/>
      <c r="K39" s="10"/>
    </row>
    <row r="40" spans="5:11" x14ac:dyDescent="0.3">
      <c r="E40" s="10" t="s">
        <v>1383</v>
      </c>
      <c r="H40" s="10"/>
    </row>
    <row r="41" spans="5:11" x14ac:dyDescent="0.3">
      <c r="E41" s="10" t="s">
        <v>1384</v>
      </c>
      <c r="H41" s="10"/>
    </row>
    <row r="42" spans="5:11" x14ac:dyDescent="0.3">
      <c r="E42" s="10" t="s">
        <v>1385</v>
      </c>
      <c r="H42" s="10"/>
    </row>
    <row r="43" spans="5:11" x14ac:dyDescent="0.3">
      <c r="E43" s="10" t="s">
        <v>1386</v>
      </c>
      <c r="H43" s="10"/>
    </row>
    <row r="44" spans="5:11" x14ac:dyDescent="0.3">
      <c r="E44" s="10" t="s">
        <v>1387</v>
      </c>
      <c r="H44" s="10"/>
    </row>
    <row r="45" spans="5:11" x14ac:dyDescent="0.3">
      <c r="E45" s="10" t="s">
        <v>1388</v>
      </c>
      <c r="H45" s="10"/>
    </row>
    <row r="46" spans="5:11" x14ac:dyDescent="0.3">
      <c r="E46" s="10" t="s">
        <v>1389</v>
      </c>
      <c r="H46" s="10"/>
    </row>
    <row r="47" spans="5:11" x14ac:dyDescent="0.3">
      <c r="E47" s="10" t="s">
        <v>1390</v>
      </c>
      <c r="H47" s="10"/>
    </row>
    <row r="48" spans="5:11" x14ac:dyDescent="0.3">
      <c r="E48" s="10" t="s">
        <v>1391</v>
      </c>
      <c r="H48" s="10"/>
    </row>
    <row r="49" spans="5:8" x14ac:dyDescent="0.3">
      <c r="E49" s="10" t="s">
        <v>1392</v>
      </c>
      <c r="H49" s="10"/>
    </row>
    <row r="50" spans="5:8" x14ac:dyDescent="0.3">
      <c r="E50" s="10" t="s">
        <v>1393</v>
      </c>
      <c r="H50" s="10"/>
    </row>
    <row r="51" spans="5:8" x14ac:dyDescent="0.3">
      <c r="E51" s="10" t="s">
        <v>1394</v>
      </c>
      <c r="H51" s="10"/>
    </row>
    <row r="52" spans="5:8" x14ac:dyDescent="0.3">
      <c r="E52" s="10" t="s">
        <v>1395</v>
      </c>
      <c r="H52" s="10"/>
    </row>
    <row r="53" spans="5:8" x14ac:dyDescent="0.3">
      <c r="E53" s="10" t="s">
        <v>1396</v>
      </c>
      <c r="H53" s="10"/>
    </row>
    <row r="54" spans="5:8" x14ac:dyDescent="0.3">
      <c r="E54" s="10" t="s">
        <v>1397</v>
      </c>
      <c r="H54" s="10"/>
    </row>
    <row r="55" spans="5:8" x14ac:dyDescent="0.3">
      <c r="E55" s="10" t="s">
        <v>1398</v>
      </c>
      <c r="H55" s="10"/>
    </row>
    <row r="56" spans="5:8" x14ac:dyDescent="0.3">
      <c r="E56" s="10" t="s">
        <v>1399</v>
      </c>
      <c r="H56" s="10"/>
    </row>
    <row r="57" spans="5:8" x14ac:dyDescent="0.3">
      <c r="E57" s="10" t="s">
        <v>1400</v>
      </c>
      <c r="H57" s="10"/>
    </row>
    <row r="58" spans="5:8" x14ac:dyDescent="0.3">
      <c r="E58" s="10" t="s">
        <v>1401</v>
      </c>
      <c r="H58" s="10"/>
    </row>
    <row r="59" spans="5:8" x14ac:dyDescent="0.3">
      <c r="E59" s="10" t="s">
        <v>1402</v>
      </c>
      <c r="H59" s="10"/>
    </row>
    <row r="60" spans="5:8" x14ac:dyDescent="0.3">
      <c r="E60" s="10" t="s">
        <v>1403</v>
      </c>
      <c r="H60" s="10"/>
    </row>
    <row r="61" spans="5:8" x14ac:dyDescent="0.3">
      <c r="E61" s="10" t="s">
        <v>1404</v>
      </c>
      <c r="H61" s="10"/>
    </row>
    <row r="62" spans="5:8" x14ac:dyDescent="0.3">
      <c r="E62" s="10" t="s">
        <v>1405</v>
      </c>
    </row>
    <row r="63" spans="5:8" x14ac:dyDescent="0.3">
      <c r="E63" s="10" t="s">
        <v>1406</v>
      </c>
    </row>
    <row r="64" spans="5:8" x14ac:dyDescent="0.3">
      <c r="E64" s="10" t="s">
        <v>1407</v>
      </c>
    </row>
    <row r="65" spans="5:5" x14ac:dyDescent="0.3">
      <c r="E65" s="10" t="s">
        <v>1408</v>
      </c>
    </row>
    <row r="66" spans="5:5" x14ac:dyDescent="0.3">
      <c r="E66" s="10" t="s">
        <v>1409</v>
      </c>
    </row>
    <row r="67" spans="5:5" x14ac:dyDescent="0.3">
      <c r="E67" s="10" t="s">
        <v>1410</v>
      </c>
    </row>
    <row r="68" spans="5:5" x14ac:dyDescent="0.3">
      <c r="E68" s="10" t="s">
        <v>1411</v>
      </c>
    </row>
    <row r="69" spans="5:5" x14ac:dyDescent="0.3">
      <c r="E69" s="10" t="s">
        <v>1412</v>
      </c>
    </row>
    <row r="70" spans="5:5" x14ac:dyDescent="0.3">
      <c r="E70" s="10" t="s">
        <v>1413</v>
      </c>
    </row>
    <row r="71" spans="5:5" x14ac:dyDescent="0.3">
      <c r="E71" s="10" t="s">
        <v>1414</v>
      </c>
    </row>
    <row r="72" spans="5:5" x14ac:dyDescent="0.3">
      <c r="E72" s="10" t="s">
        <v>1415</v>
      </c>
    </row>
    <row r="73" spans="5:5" x14ac:dyDescent="0.3">
      <c r="E73" s="10" t="s">
        <v>1416</v>
      </c>
    </row>
    <row r="74" spans="5:5" x14ac:dyDescent="0.3">
      <c r="E74" s="10" t="s">
        <v>1417</v>
      </c>
    </row>
    <row r="75" spans="5:5" x14ac:dyDescent="0.3">
      <c r="E75" s="10" t="s">
        <v>1418</v>
      </c>
    </row>
    <row r="76" spans="5:5" x14ac:dyDescent="0.3">
      <c r="E76" s="10" t="s">
        <v>1419</v>
      </c>
    </row>
    <row r="77" spans="5:5" x14ac:dyDescent="0.3">
      <c r="E77" s="10" t="s">
        <v>1420</v>
      </c>
    </row>
    <row r="78" spans="5:5" x14ac:dyDescent="0.3">
      <c r="E78" s="10" t="s">
        <v>1421</v>
      </c>
    </row>
    <row r="79" spans="5:5" x14ac:dyDescent="0.3">
      <c r="E79" s="10" t="s">
        <v>1422</v>
      </c>
    </row>
    <row r="80" spans="5:5" x14ac:dyDescent="0.3">
      <c r="E80" s="10" t="s">
        <v>1423</v>
      </c>
    </row>
    <row r="81" spans="5:5" x14ac:dyDescent="0.3">
      <c r="E81" s="10" t="s">
        <v>1424</v>
      </c>
    </row>
    <row r="82" spans="5:5" x14ac:dyDescent="0.3">
      <c r="E82" s="10" t="s">
        <v>1425</v>
      </c>
    </row>
    <row r="83" spans="5:5" x14ac:dyDescent="0.3">
      <c r="E83" s="10" t="s">
        <v>1426</v>
      </c>
    </row>
    <row r="84" spans="5:5" x14ac:dyDescent="0.3">
      <c r="E84" s="10" t="s">
        <v>1427</v>
      </c>
    </row>
    <row r="85" spans="5:5" x14ac:dyDescent="0.3">
      <c r="E85" s="10" t="s">
        <v>1428</v>
      </c>
    </row>
    <row r="86" spans="5:5" x14ac:dyDescent="0.3">
      <c r="E86" s="10" t="s">
        <v>1429</v>
      </c>
    </row>
    <row r="87" spans="5:5" x14ac:dyDescent="0.3">
      <c r="E87" s="10" t="s">
        <v>1430</v>
      </c>
    </row>
    <row r="88" spans="5:5" x14ac:dyDescent="0.3">
      <c r="E88" s="10" t="s">
        <v>1431</v>
      </c>
    </row>
    <row r="89" spans="5:5" x14ac:dyDescent="0.3">
      <c r="E89" s="10" t="s">
        <v>1432</v>
      </c>
    </row>
    <row r="90" spans="5:5" x14ac:dyDescent="0.3">
      <c r="E90" s="10" t="s">
        <v>1433</v>
      </c>
    </row>
    <row r="91" spans="5:5" x14ac:dyDescent="0.3">
      <c r="E91" s="10" t="s">
        <v>1434</v>
      </c>
    </row>
    <row r="92" spans="5:5" x14ac:dyDescent="0.3">
      <c r="E92" s="10" t="s">
        <v>1435</v>
      </c>
    </row>
    <row r="93" spans="5:5" x14ac:dyDescent="0.3">
      <c r="E93" s="10" t="s">
        <v>1436</v>
      </c>
    </row>
    <row r="94" spans="5:5" x14ac:dyDescent="0.3">
      <c r="E94" s="10" t="s">
        <v>1437</v>
      </c>
    </row>
    <row r="95" spans="5:5" x14ac:dyDescent="0.3">
      <c r="E95" s="10" t="s">
        <v>1438</v>
      </c>
    </row>
    <row r="96" spans="5:5" x14ac:dyDescent="0.3">
      <c r="E96" s="10" t="s">
        <v>1439</v>
      </c>
    </row>
    <row r="97" spans="5:5" x14ac:dyDescent="0.3">
      <c r="E97" s="10" t="s">
        <v>1440</v>
      </c>
    </row>
    <row r="98" spans="5:5" x14ac:dyDescent="0.3">
      <c r="E98" s="10" t="s">
        <v>1441</v>
      </c>
    </row>
    <row r="99" spans="5:5" x14ac:dyDescent="0.3">
      <c r="E99" s="10" t="s">
        <v>1442</v>
      </c>
    </row>
    <row r="100" spans="5:5" x14ac:dyDescent="0.3">
      <c r="E100" s="10" t="s">
        <v>1443</v>
      </c>
    </row>
    <row r="101" spans="5:5" x14ac:dyDescent="0.3">
      <c r="E101" s="10" t="s">
        <v>1444</v>
      </c>
    </row>
    <row r="102" spans="5:5" x14ac:dyDescent="0.3">
      <c r="E102" s="10" t="s">
        <v>1445</v>
      </c>
    </row>
    <row r="103" spans="5:5" x14ac:dyDescent="0.3">
      <c r="E103" s="10" t="s">
        <v>1446</v>
      </c>
    </row>
    <row r="104" spans="5:5" x14ac:dyDescent="0.3">
      <c r="E104" s="10" t="s">
        <v>1447</v>
      </c>
    </row>
    <row r="105" spans="5:5" x14ac:dyDescent="0.3">
      <c r="E105" s="10" t="s">
        <v>1448</v>
      </c>
    </row>
    <row r="106" spans="5:5" x14ac:dyDescent="0.3">
      <c r="E106" s="10" t="s">
        <v>1449</v>
      </c>
    </row>
    <row r="107" spans="5:5" x14ac:dyDescent="0.3">
      <c r="E107" s="10" t="s">
        <v>1450</v>
      </c>
    </row>
    <row r="108" spans="5:5" x14ac:dyDescent="0.3">
      <c r="E108" s="10" t="s">
        <v>1451</v>
      </c>
    </row>
    <row r="109" spans="5:5" x14ac:dyDescent="0.3">
      <c r="E109" s="10" t="s">
        <v>1452</v>
      </c>
    </row>
    <row r="110" spans="5:5" x14ac:dyDescent="0.3">
      <c r="E110" s="10" t="s">
        <v>1453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Cherry_Picking_parents</vt:lpstr>
      <vt:lpstr>Fluidigm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E. Badger</cp:lastModifiedBy>
  <dcterms:created xsi:type="dcterms:W3CDTF">2021-10-06T22:33:46Z</dcterms:created>
  <dcterms:modified xsi:type="dcterms:W3CDTF">2021-11-05T22:12:15Z</dcterms:modified>
</cp:coreProperties>
</file>