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F4444811-EBF3-4643-A113-DF5A866C6B52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3" i="1" l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workbookViewId="0"/>
  </sheetViews>
  <sheetFormatPr baseColWidth="10" defaultRowHeight="16" x14ac:dyDescent="0.2"/>
  <sheetData>
    <row r="1" spans="1:26" ht="15" x14ac:dyDescent="0.2">
      <c r="A1">
        <v>10</v>
      </c>
      <c r="Z1" t="b">
        <f>A1&gt;5</f>
        <v>1</v>
      </c>
    </row>
    <row r="2" spans="1:26" ht="15" x14ac:dyDescent="0.2">
      <c r="A2">
        <v>1</v>
      </c>
      <c r="Z2" t="b">
        <f>A2&gt;5</f>
        <v>0</v>
      </c>
    </row>
    <row r="3" spans="1:26" ht="15" x14ac:dyDescent="0.2">
      <c r="Z3" t="b">
        <f>TRUE</f>
        <v>1</v>
      </c>
    </row>
    <row r="4" spans="1:26" ht="15" x14ac:dyDescent="0.2">
      <c r="Z4" t="b">
        <f>FALSE</f>
        <v>0</v>
      </c>
    </row>
    <row r="5" spans="1:26" ht="15" x14ac:dyDescent="0.2">
      <c r="Z5">
        <f>TRUE+1</f>
        <v>2</v>
      </c>
    </row>
    <row r="6" spans="1:26" ht="15" x14ac:dyDescent="0.2">
      <c r="Z6">
        <f>-TRUE</f>
        <v>-1</v>
      </c>
    </row>
    <row r="7" spans="1:26" ht="15" x14ac:dyDescent="0.2">
      <c r="Z7">
        <f>--TRUE</f>
        <v>1</v>
      </c>
    </row>
    <row r="8" spans="1:26" ht="15" x14ac:dyDescent="0.2">
      <c r="Z8" t="b">
        <f>+TRUE</f>
        <v>1</v>
      </c>
    </row>
    <row r="9" spans="1:26" ht="15" x14ac:dyDescent="0.2">
      <c r="Z9">
        <f>TRUE*1</f>
        <v>1</v>
      </c>
    </row>
    <row r="10" spans="1:26" ht="15" x14ac:dyDescent="0.2">
      <c r="Z10">
        <f>TRUE%</f>
        <v>0.01</v>
      </c>
    </row>
    <row r="11" spans="1:26" ht="15" x14ac:dyDescent="0.2">
      <c r="Z11" t="b">
        <f>TRUE=1</f>
        <v>0</v>
      </c>
    </row>
    <row r="12" spans="1:26" ht="15" x14ac:dyDescent="0.2">
      <c r="Z12" t="b">
        <f>TRUE=TRUE</f>
        <v>1</v>
      </c>
    </row>
    <row r="13" spans="1:26" ht="15" x14ac:dyDescent="0.2">
      <c r="Z13" t="b">
        <f>TRUE&gt;FALSE</f>
        <v>1</v>
      </c>
    </row>
    <row r="14" spans="1:26" ht="15" x14ac:dyDescent="0.2">
      <c r="Z14" t="b">
        <f>1&lt;2=TRUE</f>
        <v>1</v>
      </c>
    </row>
    <row r="15" spans="1:26" ht="15" x14ac:dyDescent="0.2">
      <c r="Z15" t="b">
        <f>1=1=1</f>
        <v>0</v>
      </c>
    </row>
    <row r="16" spans="1:26" ht="15" x14ac:dyDescent="0.2">
      <c r="Z16">
        <f>ROUND(TRUE,0)</f>
        <v>1</v>
      </c>
    </row>
    <row r="17" spans="1:26" ht="15" x14ac:dyDescent="0.2">
      <c r="Z17">
        <f>SUM(TRUE,1)</f>
        <v>2</v>
      </c>
    </row>
    <row r="18" spans="1:26" ht="15" x14ac:dyDescent="0.2">
      <c r="Z18">
        <f>SUM(TRUE,FALSE,TRUE)</f>
        <v>2</v>
      </c>
    </row>
    <row r="19" spans="1:26" ht="15" x14ac:dyDescent="0.2">
      <c r="Z19" t="b">
        <f>IF(1&gt;2,1)</f>
        <v>0</v>
      </c>
    </row>
    <row r="20" spans="1:26" ht="15" x14ac:dyDescent="0.2">
      <c r="Z20">
        <f>IF(TRUE,1,2)</f>
        <v>1</v>
      </c>
    </row>
    <row r="21" spans="1:26" ht="15" x14ac:dyDescent="0.2">
      <c r="Z21">
        <f>(1&gt;2)+(3&gt;2)</f>
        <v>1</v>
      </c>
    </row>
    <row r="22" spans="1:26" ht="15" x14ac:dyDescent="0.2">
      <c r="Z22">
        <f>-(-TRUE)</f>
        <v>1</v>
      </c>
    </row>
    <row r="23" spans="1:26" ht="15" x14ac:dyDescent="0.2">
      <c r="Z23">
        <f>TRUE^2</f>
        <v>1</v>
      </c>
    </row>
    <row r="24" spans="1:26" ht="15" x14ac:dyDescent="0.2">
      <c r="Z24" t="b">
        <f>IF(1,TRUE,FALSE)</f>
        <v>1</v>
      </c>
    </row>
    <row r="25" spans="1:26" ht="15" x14ac:dyDescent="0.2">
      <c r="A25">
        <v>10</v>
      </c>
      <c r="Z25">
        <f>--(A25&gt;5)</f>
        <v>1</v>
      </c>
    </row>
    <row r="26" spans="1:26" ht="15" x14ac:dyDescent="0.2">
      <c r="A26">
        <v>1</v>
      </c>
      <c r="Z26" t="b">
        <f>IF(A26&gt;5,10)</f>
        <v>0</v>
      </c>
    </row>
    <row r="27" spans="1:26" ht="15" x14ac:dyDescent="0.2">
      <c r="A27">
        <v>10</v>
      </c>
      <c r="Z27">
        <f>IF(A27&gt;5,10)</f>
        <v>10</v>
      </c>
    </row>
    <row r="28" spans="1:26" ht="15" x14ac:dyDescent="0.2">
      <c r="A28">
        <v>1</v>
      </c>
      <c r="Z28" t="b">
        <f>IF(A28&gt;5,TRUE,FALSE)</f>
        <v>0</v>
      </c>
    </row>
    <row r="29" spans="1:26" ht="15" x14ac:dyDescent="0.2">
      <c r="A29">
        <v>1</v>
      </c>
      <c r="B29">
        <v>1</v>
      </c>
      <c r="Z29">
        <f>(A29&gt;5)+(B29&gt;5)</f>
        <v>0</v>
      </c>
    </row>
    <row r="30" spans="1:26" ht="15" x14ac:dyDescent="0.2">
      <c r="A30">
        <v>1</v>
      </c>
      <c r="B30">
        <v>1</v>
      </c>
      <c r="Z30">
        <f>(A30&gt;5)*(B30&gt;5)</f>
        <v>0</v>
      </c>
    </row>
    <row r="31" spans="1:26" ht="15" x14ac:dyDescent="0.2">
      <c r="A31">
        <v>1</v>
      </c>
      <c r="B31">
        <v>1</v>
      </c>
      <c r="Z31">
        <f>SUM(A31&gt;5,B31&gt;5)</f>
        <v>0</v>
      </c>
    </row>
    <row r="32" spans="1:26" ht="15" x14ac:dyDescent="0.2">
      <c r="A32">
        <v>1</v>
      </c>
      <c r="Z32" t="b">
        <f>IF(A32&gt;5,TRUE,FALSE)</f>
        <v>0</v>
      </c>
    </row>
    <row r="33" spans="1:26" ht="15" x14ac:dyDescent="0.2">
      <c r="A33">
        <v>1</v>
      </c>
      <c r="B33">
        <v>10</v>
      </c>
      <c r="Z33">
        <f>(A33&gt;5)+(B33&gt;5)</f>
        <v>1</v>
      </c>
    </row>
    <row r="34" spans="1:26" ht="15" x14ac:dyDescent="0.2">
      <c r="A34">
        <v>1</v>
      </c>
      <c r="B34">
        <v>10</v>
      </c>
      <c r="Z34">
        <f>(A34&gt;5)*(B34&gt;5)</f>
        <v>0</v>
      </c>
    </row>
    <row r="35" spans="1:26" ht="15" x14ac:dyDescent="0.2">
      <c r="A35">
        <v>1</v>
      </c>
      <c r="B35">
        <v>10</v>
      </c>
      <c r="Z35">
        <f>SUM(A35&gt;5,B35&gt;5)</f>
        <v>1</v>
      </c>
    </row>
    <row r="36" spans="1:26" ht="15" x14ac:dyDescent="0.2">
      <c r="A36">
        <v>10</v>
      </c>
      <c r="Z36" t="b">
        <f>IF(A36&gt;5,TRUE,FALSE)</f>
        <v>1</v>
      </c>
    </row>
    <row r="37" spans="1:26" ht="15" x14ac:dyDescent="0.2">
      <c r="A37">
        <v>10</v>
      </c>
      <c r="B37">
        <v>1</v>
      </c>
      <c r="Z37">
        <f>(A37&gt;5)+(B37&gt;5)</f>
        <v>1</v>
      </c>
    </row>
    <row r="38" spans="1:26" ht="15" x14ac:dyDescent="0.2">
      <c r="A38">
        <v>10</v>
      </c>
      <c r="B38">
        <v>1</v>
      </c>
      <c r="Z38">
        <f>(A38&gt;5)*(B38&gt;5)</f>
        <v>0</v>
      </c>
    </row>
    <row r="39" spans="1:26" ht="15" x14ac:dyDescent="0.2">
      <c r="A39">
        <v>10</v>
      </c>
      <c r="B39">
        <v>1</v>
      </c>
      <c r="Z39">
        <f>SUM(A39&gt;5,B39&gt;5)</f>
        <v>1</v>
      </c>
    </row>
    <row r="40" spans="1:26" ht="15" x14ac:dyDescent="0.2">
      <c r="A40">
        <v>10</v>
      </c>
      <c r="Z40" t="b">
        <f>IF(A40&gt;5,TRUE,FALSE)</f>
        <v>1</v>
      </c>
    </row>
    <row r="41" spans="1:26" ht="15" x14ac:dyDescent="0.2">
      <c r="A41">
        <v>10</v>
      </c>
      <c r="B41">
        <v>10</v>
      </c>
      <c r="Z41">
        <f>(A41&gt;5)+(B41&gt;5)</f>
        <v>2</v>
      </c>
    </row>
    <row r="42" spans="1:26" ht="15" x14ac:dyDescent="0.2">
      <c r="A42">
        <v>10</v>
      </c>
      <c r="B42">
        <v>10</v>
      </c>
      <c r="Z42">
        <f>(A42&gt;5)*(B42&gt;5)</f>
        <v>1</v>
      </c>
    </row>
    <row r="43" spans="1:26" ht="15" x14ac:dyDescent="0.2">
      <c r="A43">
        <v>10</v>
      </c>
      <c r="B43">
        <v>10</v>
      </c>
      <c r="Z43">
        <f>SUM(A43&gt;5,B43&gt;5)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2026-10-02T04:38:23Z</dcterms:created>
  <dcterms:modified xsi:type="dcterms:W3CDTF">2026-10-02T04:38:23Z</dcterms:modified>
</cp:coreProperties>
</file>