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7795" windowHeight="12330"/>
  </bookViews>
  <sheets>
    <sheet name="Sheet1" sheetId="1" r:id="rId1"/>
  </sheets>
  <calcPr calcId="145621"/>
</workbook>
</file>

<file path=xl/calcChain.xml><?xml version="1.0" encoding="utf-8"?>
<calcChain xmlns="http://schemas.openxmlformats.org/spreadsheetml/2006/main">
  <c r="D8" i="1" l="1"/>
  <c r="D19" i="1" s="1"/>
  <c r="F8" i="1"/>
  <c r="F19" i="1" s="1"/>
  <c r="H8" i="1"/>
  <c r="H19" i="1" s="1"/>
  <c r="J8" i="1"/>
  <c r="J19" i="1" s="1"/>
  <c r="B8" i="1"/>
  <c r="B19" i="1" s="1"/>
</calcChain>
</file>

<file path=xl/sharedStrings.xml><?xml version="1.0" encoding="utf-8"?>
<sst xmlns="http://schemas.openxmlformats.org/spreadsheetml/2006/main" count="80" uniqueCount="34">
  <si>
    <t>#2  Course Completion</t>
  </si>
  <si>
    <t>Gender</t>
  </si>
  <si>
    <t>Success Rates</t>
  </si>
  <si>
    <t>Female</t>
  </si>
  <si>
    <t>Male</t>
  </si>
  <si>
    <t>Unknown</t>
  </si>
  <si>
    <t>Ethnicity</t>
  </si>
  <si>
    <t>White</t>
  </si>
  <si>
    <t>Hispanic</t>
  </si>
  <si>
    <t>African American</t>
  </si>
  <si>
    <t>Asian</t>
  </si>
  <si>
    <t>Native American</t>
  </si>
  <si>
    <t>Filipino</t>
  </si>
  <si>
    <t>Pacific Islander</t>
  </si>
  <si>
    <t>Multi-Race</t>
  </si>
  <si>
    <t xml:space="preserve">Age </t>
  </si>
  <si>
    <t>&lt;18</t>
  </si>
  <si>
    <t>18 &amp; 19</t>
  </si>
  <si>
    <t>20 to 24</t>
  </si>
  <si>
    <t>25 to 29</t>
  </si>
  <si>
    <t>30 to 34</t>
  </si>
  <si>
    <t>35 to 39</t>
  </si>
  <si>
    <t>40 to 49</t>
  </si>
  <si>
    <t>AY Average</t>
  </si>
  <si>
    <t>50 +</t>
  </si>
  <si>
    <t>AY07-08</t>
  </si>
  <si>
    <t>AY08-09</t>
  </si>
  <si>
    <t>AY09-10</t>
  </si>
  <si>
    <t>AY10-11</t>
  </si>
  <si>
    <t>AY11-12</t>
  </si>
  <si>
    <t>Graded Seats</t>
  </si>
  <si>
    <t xml:space="preserve"> MSJC UG SUCCESS RATE (SJC) </t>
  </si>
  <si>
    <t>AY12-13</t>
  </si>
  <si>
    <t>AY13-14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</si>
</sst>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62">
    <xf numFmtId="0" fontId="0" fillId="0" borderId="0"/>
    <xf numFmtId="0" fontId="2" fillId="0" borderId="0" applyNumberFormat="0" applyFill="0" applyBorder="0" applyAlignment="0" applyProtection="0"/>
    <xf numFmtId="0" fontId="18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0" fontId="1" fillId="8" borderId="8" applyNumberFormat="0" applyFont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/>
    <xf numFmtId="43" fontId="20" fillId="0" borderId="0" applyFont="0" applyFill="0" applyBorder="0" applyAlignment="0" applyProtection="0"/>
    <xf numFmtId="0" fontId="8" fillId="4" borderId="0" applyNumberFormat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7" fillId="0" borderId="0"/>
    <xf numFmtId="9" fontId="27" fillId="0" borderId="0" applyFont="0" applyFill="0" applyBorder="0" applyAlignment="0" applyProtection="0"/>
    <xf numFmtId="0" fontId="8" fillId="4" borderId="0" applyNumberFormat="0" applyBorder="0" applyAlignment="0" applyProtection="0"/>
    <xf numFmtId="0" fontId="20" fillId="0" borderId="0"/>
    <xf numFmtId="9" fontId="20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0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9" fontId="0" fillId="0" borderId="0" xfId="117" applyFont="1" applyBorder="1" applyAlignment="1">
      <alignment horizontal="center"/>
    </xf>
    <xf numFmtId="9" fontId="23" fillId="0" borderId="14" xfId="117" applyFont="1" applyBorder="1" applyAlignment="1">
      <alignment horizontal="center" vertical="center"/>
    </xf>
    <xf numFmtId="9" fontId="23" fillId="0" borderId="17" xfId="117" applyFont="1" applyBorder="1" applyAlignment="1">
      <alignment horizontal="center" vertical="center"/>
    </xf>
    <xf numFmtId="0" fontId="26" fillId="33" borderId="21" xfId="2" applyFont="1" applyFill="1" applyBorder="1" applyAlignment="1">
      <alignment wrapText="1"/>
    </xf>
    <xf numFmtId="0" fontId="22" fillId="0" borderId="12" xfId="2" applyFont="1" applyFill="1" applyBorder="1" applyAlignment="1">
      <alignment horizontal="center" vertical="center" wrapText="1"/>
    </xf>
    <xf numFmtId="0" fontId="16" fillId="0" borderId="18" xfId="2" applyFont="1" applyBorder="1" applyAlignment="1">
      <alignment horizontal="right"/>
    </xf>
    <xf numFmtId="0" fontId="8" fillId="4" borderId="0" xfId="56" applyBorder="1" applyAlignment="1">
      <alignment horizontal="right"/>
    </xf>
    <xf numFmtId="0" fontId="0" fillId="0" borderId="13" xfId="0" applyBorder="1" applyAlignment="1">
      <alignment horizontal="center"/>
    </xf>
    <xf numFmtId="9" fontId="23" fillId="0" borderId="14" xfId="117" applyFont="1" applyFill="1" applyBorder="1" applyAlignment="1">
      <alignment horizontal="center" vertical="center"/>
    </xf>
    <xf numFmtId="0" fontId="8" fillId="4" borderId="0" xfId="120"/>
    <xf numFmtId="0" fontId="24" fillId="0" borderId="14" xfId="2" applyFont="1" applyBorder="1" applyAlignment="1">
      <alignment horizontal="center" vertical="center" wrapText="1"/>
    </xf>
    <xf numFmtId="0" fontId="22" fillId="0" borderId="12" xfId="2" applyFont="1" applyBorder="1" applyAlignment="1">
      <alignment horizontal="center"/>
    </xf>
    <xf numFmtId="0" fontId="21" fillId="0" borderId="20" xfId="2" applyFont="1" applyFill="1" applyBorder="1" applyAlignment="1">
      <alignment horizontal="left" vertical="center" wrapText="1"/>
    </xf>
    <xf numFmtId="0" fontId="21" fillId="0" borderId="21" xfId="2" applyFont="1" applyFill="1" applyBorder="1" applyAlignment="1">
      <alignment wrapText="1"/>
    </xf>
    <xf numFmtId="0" fontId="0" fillId="0" borderId="13" xfId="0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24" fillId="0" borderId="23" xfId="2" applyFont="1" applyBorder="1" applyAlignment="1">
      <alignment horizontal="center" vertical="center" wrapText="1"/>
    </xf>
    <xf numFmtId="0" fontId="22" fillId="0" borderId="18" xfId="2" applyFont="1" applyBorder="1" applyAlignment="1">
      <alignment horizontal="center" vertical="center" wrapText="1"/>
    </xf>
    <xf numFmtId="0" fontId="21" fillId="0" borderId="20" xfId="49" applyFont="1" applyBorder="1" applyAlignment="1" applyProtection="1"/>
    <xf numFmtId="0" fontId="24" fillId="0" borderId="22" xfId="2" applyFont="1" applyBorder="1" applyAlignment="1">
      <alignment horizontal="center" vertical="center" wrapText="1"/>
    </xf>
    <xf numFmtId="0" fontId="16" fillId="0" borderId="18" xfId="2" applyFont="1" applyBorder="1"/>
    <xf numFmtId="0" fontId="24" fillId="0" borderId="13" xfId="2" applyFont="1" applyBorder="1" applyAlignment="1">
      <alignment horizontal="center" vertical="center" wrapText="1"/>
    </xf>
    <xf numFmtId="0" fontId="21" fillId="0" borderId="21" xfId="49" applyFont="1" applyFill="1" applyBorder="1" applyAlignment="1" applyProtection="1"/>
    <xf numFmtId="0" fontId="21" fillId="0" borderId="21" xfId="49" applyFont="1" applyBorder="1" applyAlignment="1" applyProtection="1"/>
    <xf numFmtId="0" fontId="21" fillId="0" borderId="11" xfId="49" applyFont="1" applyBorder="1" applyAlignment="1" applyProtection="1"/>
    <xf numFmtId="0" fontId="25" fillId="0" borderId="12" xfId="2" applyFont="1" applyBorder="1" applyAlignment="1">
      <alignment horizontal="center" vertical="center" wrapText="1"/>
    </xf>
    <xf numFmtId="0" fontId="25" fillId="0" borderId="19" xfId="2" applyFont="1" applyBorder="1" applyAlignment="1">
      <alignment horizontal="center" vertical="center" wrapText="1"/>
    </xf>
    <xf numFmtId="0" fontId="22" fillId="0" borderId="26" xfId="2" applyFont="1" applyBorder="1" applyAlignment="1">
      <alignment horizontal="center"/>
    </xf>
    <xf numFmtId="0" fontId="22" fillId="0" borderId="25" xfId="2" applyFont="1" applyBorder="1" applyAlignment="1">
      <alignment horizontal="center"/>
    </xf>
    <xf numFmtId="0" fontId="24" fillId="0" borderId="15" xfId="2" applyFont="1" applyBorder="1" applyAlignment="1">
      <alignment horizontal="center"/>
    </xf>
    <xf numFmtId="0" fontId="24" fillId="0" borderId="10" xfId="2" applyFont="1" applyBorder="1" applyAlignment="1">
      <alignment horizontal="center"/>
    </xf>
    <xf numFmtId="0" fontId="8" fillId="4" borderId="21" xfId="56" applyBorder="1" applyAlignment="1">
      <alignment horizontal="center"/>
    </xf>
    <xf numFmtId="0" fontId="8" fillId="4" borderId="24" xfId="56" applyBorder="1" applyAlignment="1">
      <alignment horizontal="center"/>
    </xf>
    <xf numFmtId="0" fontId="8" fillId="4" borderId="21" xfId="120" applyBorder="1" applyAlignment="1">
      <alignment horizontal="center"/>
    </xf>
    <xf numFmtId="0" fontId="8" fillId="4" borderId="24" xfId="120" applyBorder="1" applyAlignment="1">
      <alignment horizontal="center"/>
    </xf>
    <xf numFmtId="0" fontId="24" fillId="0" borderId="13" xfId="2" applyFont="1" applyBorder="1" applyAlignment="1">
      <alignment horizontal="center" vertical="center"/>
    </xf>
    <xf numFmtId="0" fontId="24" fillId="0" borderId="14" xfId="2" applyFont="1" applyBorder="1" applyAlignment="1">
      <alignment horizontal="center" vertical="center"/>
    </xf>
  </cellXfs>
  <cellStyles count="162">
    <cellStyle name="20% - Accent1" xfId="139" builtinId="30" customBuiltin="1"/>
    <cellStyle name="20% - Accent1 2" xfId="78"/>
    <cellStyle name="20% - Accent1 3" xfId="23"/>
    <cellStyle name="20% - Accent2" xfId="143" builtinId="34" customBuiltin="1"/>
    <cellStyle name="20% - Accent2 2" xfId="82"/>
    <cellStyle name="20% - Accent2 3" xfId="27"/>
    <cellStyle name="20% - Accent3" xfId="147" builtinId="38" customBuiltin="1"/>
    <cellStyle name="20% - Accent3 2" xfId="86"/>
    <cellStyle name="20% - Accent3 3" xfId="31"/>
    <cellStyle name="20% - Accent4" xfId="151" builtinId="42" customBuiltin="1"/>
    <cellStyle name="20% - Accent4 2" xfId="90"/>
    <cellStyle name="20% - Accent4 3" xfId="35"/>
    <cellStyle name="20% - Accent5" xfId="155" builtinId="46" customBuiltin="1"/>
    <cellStyle name="20% - Accent5 2" xfId="94"/>
    <cellStyle name="20% - Accent5 3" xfId="39"/>
    <cellStyle name="20% - Accent6" xfId="159" builtinId="50" customBuiltin="1"/>
    <cellStyle name="20% - Accent6 2" xfId="98"/>
    <cellStyle name="20% - Accent6 3" xfId="43"/>
    <cellStyle name="40% - Accent1" xfId="140" builtinId="31" customBuiltin="1"/>
    <cellStyle name="40% - Accent1 2" xfId="79"/>
    <cellStyle name="40% - Accent1 3" xfId="24"/>
    <cellStyle name="40% - Accent2" xfId="144" builtinId="35" customBuiltin="1"/>
    <cellStyle name="40% - Accent2 2" xfId="83"/>
    <cellStyle name="40% - Accent2 3" xfId="28"/>
    <cellStyle name="40% - Accent3" xfId="148" builtinId="39" customBuiltin="1"/>
    <cellStyle name="40% - Accent3 2" xfId="87"/>
    <cellStyle name="40% - Accent3 3" xfId="32"/>
    <cellStyle name="40% - Accent4" xfId="152" builtinId="43" customBuiltin="1"/>
    <cellStyle name="40% - Accent4 2" xfId="91"/>
    <cellStyle name="40% - Accent4 3" xfId="36"/>
    <cellStyle name="40% - Accent5" xfId="156" builtinId="47" customBuiltin="1"/>
    <cellStyle name="40% - Accent5 2" xfId="95"/>
    <cellStyle name="40% - Accent5 3" xfId="40"/>
    <cellStyle name="40% - Accent6" xfId="160" builtinId="51" customBuiltin="1"/>
    <cellStyle name="40% - Accent6 2" xfId="99"/>
    <cellStyle name="40% - Accent6 3" xfId="44"/>
    <cellStyle name="60% - Accent1" xfId="141" builtinId="32" customBuiltin="1"/>
    <cellStyle name="60% - Accent1 2" xfId="80"/>
    <cellStyle name="60% - Accent1 3" xfId="25"/>
    <cellStyle name="60% - Accent2" xfId="145" builtinId="36" customBuiltin="1"/>
    <cellStyle name="60% - Accent2 2" xfId="84"/>
    <cellStyle name="60% - Accent2 3" xfId="29"/>
    <cellStyle name="60% - Accent3" xfId="149" builtinId="40" customBuiltin="1"/>
    <cellStyle name="60% - Accent3 2" xfId="88"/>
    <cellStyle name="60% - Accent3 3" xfId="33"/>
    <cellStyle name="60% - Accent4" xfId="153" builtinId="44" customBuiltin="1"/>
    <cellStyle name="60% - Accent4 2" xfId="92"/>
    <cellStyle name="60% - Accent4 3" xfId="37"/>
    <cellStyle name="60% - Accent5" xfId="157" builtinId="48" customBuiltin="1"/>
    <cellStyle name="60% - Accent5 2" xfId="96"/>
    <cellStyle name="60% - Accent5 3" xfId="41"/>
    <cellStyle name="60% - Accent6" xfId="161" builtinId="52" customBuiltin="1"/>
    <cellStyle name="60% - Accent6 2" xfId="100"/>
    <cellStyle name="60% - Accent6 3" xfId="45"/>
    <cellStyle name="Accent1" xfId="138" builtinId="29" customBuiltin="1"/>
    <cellStyle name="Accent1 2" xfId="77"/>
    <cellStyle name="Accent1 3" xfId="22"/>
    <cellStyle name="Accent2" xfId="142" builtinId="33" customBuiltin="1"/>
    <cellStyle name="Accent2 2" xfId="81"/>
    <cellStyle name="Accent2 3" xfId="26"/>
    <cellStyle name="Accent3" xfId="146" builtinId="37" customBuiltin="1"/>
    <cellStyle name="Accent3 2" xfId="85"/>
    <cellStyle name="Accent3 3" xfId="30"/>
    <cellStyle name="Accent4" xfId="150" builtinId="41" customBuiltin="1"/>
    <cellStyle name="Accent4 2" xfId="89"/>
    <cellStyle name="Accent4 3" xfId="34"/>
    <cellStyle name="Accent5" xfId="154" builtinId="45" customBuiltin="1"/>
    <cellStyle name="Accent5 2" xfId="93"/>
    <cellStyle name="Accent5 3" xfId="38"/>
    <cellStyle name="Accent6" xfId="158" builtinId="49" customBuiltin="1"/>
    <cellStyle name="Accent6 2" xfId="97"/>
    <cellStyle name="Accent6 3" xfId="42"/>
    <cellStyle name="Bad" xfId="128" builtinId="27" customBuiltin="1"/>
    <cellStyle name="Bad 2" xfId="66"/>
    <cellStyle name="Bad 3" xfId="11"/>
    <cellStyle name="Calculation" xfId="131" builtinId="22" customBuiltin="1"/>
    <cellStyle name="Calculation 2" xfId="70"/>
    <cellStyle name="Calculation 3" xfId="15"/>
    <cellStyle name="Check Cell" xfId="133" builtinId="23" customBuiltin="1"/>
    <cellStyle name="Check Cell 2" xfId="72"/>
    <cellStyle name="Check Cell 3" xfId="17"/>
    <cellStyle name="Comma 2" xfId="52"/>
    <cellStyle name="Comma 2 2" xfId="55"/>
    <cellStyle name="Comma 3" xfId="101"/>
    <cellStyle name="Comma 4" xfId="4"/>
    <cellStyle name="Explanatory Text" xfId="136" builtinId="53" customBuiltin="1"/>
    <cellStyle name="Explanatory Text 2" xfId="75"/>
    <cellStyle name="Explanatory Text 3" xfId="20"/>
    <cellStyle name="Good" xfId="127" builtinId="26" customBuiltin="1"/>
    <cellStyle name="Good 2" xfId="65"/>
    <cellStyle name="Good 3" xfId="10"/>
    <cellStyle name="Heading 1" xfId="123" builtinId="16" customBuiltin="1"/>
    <cellStyle name="Heading 1 2" xfId="61"/>
    <cellStyle name="Heading 1 3" xfId="6"/>
    <cellStyle name="Heading 2" xfId="124" builtinId="17" customBuiltin="1"/>
    <cellStyle name="Heading 2 2" xfId="62"/>
    <cellStyle name="Heading 2 3" xfId="7"/>
    <cellStyle name="Heading 3" xfId="125" builtinId="18" customBuiltin="1"/>
    <cellStyle name="Heading 3 2" xfId="63"/>
    <cellStyle name="Heading 3 3" xfId="8"/>
    <cellStyle name="Heading 4" xfId="126" builtinId="19" customBuiltin="1"/>
    <cellStyle name="Heading 4 2" xfId="64"/>
    <cellStyle name="Heading 4 3" xfId="9"/>
    <cellStyle name="Hyperlink" xfId="49" builtinId="8"/>
    <cellStyle name="Hyperlink 2" xfId="53"/>
    <cellStyle name="Input" xfId="129" builtinId="20" customBuiltin="1"/>
    <cellStyle name="Input 2" xfId="68"/>
    <cellStyle name="Input 3" xfId="13"/>
    <cellStyle name="Linked Cell" xfId="132" builtinId="24" customBuiltin="1"/>
    <cellStyle name="Linked Cell 2" xfId="71"/>
    <cellStyle name="Linked Cell 3" xfId="16"/>
    <cellStyle name="Neutral" xfId="120" builtinId="28" customBuiltin="1"/>
    <cellStyle name="Neutral 2" xfId="56"/>
    <cellStyle name="Neutral 3" xfId="67"/>
    <cellStyle name="Neutral 4" xfId="12"/>
    <cellStyle name="Normal" xfId="0" builtinId="0"/>
    <cellStyle name="Normal 10" xfId="3"/>
    <cellStyle name="Normal 11" xfId="2"/>
    <cellStyle name="Normal 12" xfId="118"/>
    <cellStyle name="Normal 12 2" xfId="121"/>
    <cellStyle name="Normal 2" xfId="47"/>
    <cellStyle name="Normal 2 2" xfId="51"/>
    <cellStyle name="Normal 2 2 2" xfId="54"/>
    <cellStyle name="Normal 3" xfId="46"/>
    <cellStyle name="Normal 3 2" xfId="57"/>
    <cellStyle name="Normal 3 2 2" xfId="107"/>
    <cellStyle name="Normal 3 3" xfId="109"/>
    <cellStyle name="Normal 3 4" xfId="115"/>
    <cellStyle name="Normal 3 5" xfId="111"/>
    <cellStyle name="Normal 3 6" xfId="102"/>
    <cellStyle name="Normal 4" xfId="60"/>
    <cellStyle name="Normal 5" xfId="105"/>
    <cellStyle name="Normal 6" xfId="106"/>
    <cellStyle name="Normal 7" xfId="112"/>
    <cellStyle name="Normal 8" xfId="114"/>
    <cellStyle name="Normal 9" xfId="59"/>
    <cellStyle name="Note" xfId="135" builtinId="10" customBuiltin="1"/>
    <cellStyle name="Note 2" xfId="48"/>
    <cellStyle name="Note 3" xfId="74"/>
    <cellStyle name="Note 4" xfId="19"/>
    <cellStyle name="Output" xfId="130" builtinId="21" customBuiltin="1"/>
    <cellStyle name="Output 2" xfId="69"/>
    <cellStyle name="Output 3" xfId="14"/>
    <cellStyle name="Percent" xfId="117" builtinId="5"/>
    <cellStyle name="Percent 2" xfId="50"/>
    <cellStyle name="Percent 2 2" xfId="58"/>
    <cellStyle name="Percent 2 2 2" xfId="108"/>
    <cellStyle name="Percent 2 3" xfId="110"/>
    <cellStyle name="Percent 2 4" xfId="116"/>
    <cellStyle name="Percent 2 5" xfId="113"/>
    <cellStyle name="Percent 2 6" xfId="103"/>
    <cellStyle name="Percent 3" xfId="104"/>
    <cellStyle name="Percent 4" xfId="5"/>
    <cellStyle name="Percent 5" xfId="119"/>
    <cellStyle name="Percent 5 2" xfId="122"/>
    <cellStyle name="Title" xfId="1" builtinId="15" customBuiltin="1"/>
    <cellStyle name="Total" xfId="137" builtinId="25" customBuiltin="1"/>
    <cellStyle name="Total 2" xfId="76"/>
    <cellStyle name="Total 3" xfId="21"/>
    <cellStyle name="Warning Text" xfId="134" builtinId="11" customBuiltin="1"/>
    <cellStyle name="Warning Text 2" xfId="73"/>
    <cellStyle name="Warning Text 3" xf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"/>
  <sheetViews>
    <sheetView tabSelected="1" workbookViewId="0">
      <selection activeCell="N20" sqref="N20"/>
    </sheetView>
  </sheetViews>
  <sheetFormatPr defaultRowHeight="15" x14ac:dyDescent="0.25"/>
  <cols>
    <col min="1" max="1" width="16.28515625" bestFit="1" customWidth="1"/>
    <col min="2" max="2" width="11.28515625" bestFit="1" customWidth="1"/>
    <col min="3" max="3" width="11.42578125" bestFit="1" customWidth="1"/>
    <col min="4" max="4" width="11.28515625" bestFit="1" customWidth="1"/>
    <col min="5" max="5" width="11.42578125" bestFit="1" customWidth="1"/>
    <col min="6" max="6" width="11.28515625" bestFit="1" customWidth="1"/>
    <col min="7" max="7" width="11.42578125" bestFit="1" customWidth="1"/>
    <col min="8" max="8" width="11.28515625" bestFit="1" customWidth="1"/>
    <col min="9" max="9" width="11.42578125" bestFit="1" customWidth="1"/>
    <col min="10" max="10" width="11.42578125" customWidth="1"/>
    <col min="11" max="11" width="11.42578125" bestFit="1" customWidth="1"/>
    <col min="12" max="12" width="11.28515625" bestFit="1" customWidth="1"/>
    <col min="13" max="13" width="11.42578125" bestFit="1" customWidth="1"/>
    <col min="14" max="14" width="11.28515625" bestFit="1" customWidth="1"/>
    <col min="15" max="15" width="11.42578125" bestFit="1" customWidth="1"/>
  </cols>
  <sheetData>
    <row r="1" spans="1:15" ht="15.75" customHeight="1" thickBot="1" x14ac:dyDescent="0.3">
      <c r="A1" s="28" t="s">
        <v>0</v>
      </c>
      <c r="B1" s="30" t="s">
        <v>31</v>
      </c>
      <c r="C1" s="30"/>
      <c r="D1" s="31"/>
      <c r="E1" s="31"/>
      <c r="F1" s="31"/>
      <c r="G1" s="31"/>
      <c r="H1" s="31"/>
      <c r="I1" s="31"/>
      <c r="J1" s="30"/>
      <c r="K1" s="30"/>
    </row>
    <row r="2" spans="1:15" ht="15" customHeight="1" x14ac:dyDescent="0.25">
      <c r="A2" s="29"/>
      <c r="B2" s="32" t="s">
        <v>25</v>
      </c>
      <c r="C2" s="33"/>
      <c r="D2" s="32" t="s">
        <v>26</v>
      </c>
      <c r="E2" s="33"/>
      <c r="F2" s="32" t="s">
        <v>27</v>
      </c>
      <c r="G2" s="33"/>
      <c r="H2" s="32" t="s">
        <v>28</v>
      </c>
      <c r="I2" s="33"/>
      <c r="J2" s="32" t="s">
        <v>29</v>
      </c>
      <c r="K2" s="33"/>
      <c r="L2" s="32" t="s">
        <v>32</v>
      </c>
      <c r="M2" s="33"/>
      <c r="N2" s="32" t="s">
        <v>33</v>
      </c>
      <c r="O2" s="33"/>
    </row>
    <row r="3" spans="1:15" x14ac:dyDescent="0.25">
      <c r="A3" s="20" t="s">
        <v>1</v>
      </c>
      <c r="B3" s="24" t="s">
        <v>30</v>
      </c>
      <c r="C3" s="13" t="s">
        <v>2</v>
      </c>
      <c r="D3" s="24" t="s">
        <v>30</v>
      </c>
      <c r="E3" s="13" t="s">
        <v>2</v>
      </c>
      <c r="F3" s="24" t="s">
        <v>30</v>
      </c>
      <c r="G3" s="13" t="s">
        <v>2</v>
      </c>
      <c r="H3" s="24" t="s">
        <v>30</v>
      </c>
      <c r="I3" s="13" t="s">
        <v>2</v>
      </c>
      <c r="J3" s="24" t="s">
        <v>30</v>
      </c>
      <c r="K3" s="13" t="s">
        <v>2</v>
      </c>
      <c r="L3" s="38" t="s">
        <v>30</v>
      </c>
      <c r="M3" s="39" t="s">
        <v>2</v>
      </c>
      <c r="N3" s="38" t="s">
        <v>30</v>
      </c>
      <c r="O3" s="39" t="s">
        <v>2</v>
      </c>
    </row>
    <row r="4" spans="1:15" x14ac:dyDescent="0.25">
      <c r="A4" s="23" t="s">
        <v>3</v>
      </c>
      <c r="B4" s="10">
        <v>13719</v>
      </c>
      <c r="C4" s="4">
        <v>0.64632990742765506</v>
      </c>
      <c r="D4" s="10">
        <v>16127</v>
      </c>
      <c r="E4" s="4">
        <v>0.6545544738637068</v>
      </c>
      <c r="F4" s="10">
        <v>17434</v>
      </c>
      <c r="G4" s="4">
        <v>0.66490765171503963</v>
      </c>
      <c r="H4" s="10">
        <v>14272</v>
      </c>
      <c r="I4" s="4">
        <v>0.70585762331838564</v>
      </c>
      <c r="J4" s="10">
        <v>13201</v>
      </c>
      <c r="K4" s="4">
        <v>0.69434133777744111</v>
      </c>
      <c r="L4" s="10">
        <v>11678</v>
      </c>
      <c r="M4" s="4">
        <v>0.69279999999999997</v>
      </c>
      <c r="N4" s="10">
        <v>12275</v>
      </c>
      <c r="O4" s="4">
        <v>0.6577596741344196</v>
      </c>
    </row>
    <row r="5" spans="1:15" x14ac:dyDescent="0.25">
      <c r="A5" s="23" t="s">
        <v>4</v>
      </c>
      <c r="B5" s="10">
        <v>10264</v>
      </c>
      <c r="C5" s="4">
        <v>0.63474279033515202</v>
      </c>
      <c r="D5" s="10">
        <v>12667</v>
      </c>
      <c r="E5" s="4">
        <v>0.63866740348938189</v>
      </c>
      <c r="F5" s="10">
        <v>14368</v>
      </c>
      <c r="G5" s="4">
        <v>0.63286469933184852</v>
      </c>
      <c r="H5" s="10">
        <v>11913</v>
      </c>
      <c r="I5" s="4">
        <v>0.68983463443297244</v>
      </c>
      <c r="J5" s="10">
        <v>10705</v>
      </c>
      <c r="K5" s="4">
        <v>0.68893040635217184</v>
      </c>
      <c r="L5" s="10">
        <v>9947</v>
      </c>
      <c r="M5" s="4">
        <v>0.6714</v>
      </c>
      <c r="N5" s="10">
        <v>10492</v>
      </c>
      <c r="O5" s="4">
        <v>0.6420129622569577</v>
      </c>
    </row>
    <row r="6" spans="1:15" x14ac:dyDescent="0.25">
      <c r="A6" s="23" t="s">
        <v>5</v>
      </c>
      <c r="B6" s="10">
        <v>276</v>
      </c>
      <c r="C6" s="4">
        <v>0.63043478260869568</v>
      </c>
      <c r="D6" s="10">
        <v>526</v>
      </c>
      <c r="E6" s="4">
        <v>0.66539923954372626</v>
      </c>
      <c r="F6" s="10">
        <v>417</v>
      </c>
      <c r="G6" s="4">
        <v>0.69304556354916069</v>
      </c>
      <c r="H6" s="10">
        <v>316</v>
      </c>
      <c r="I6" s="4">
        <v>0.72468354430379744</v>
      </c>
      <c r="J6" s="10">
        <v>229</v>
      </c>
      <c r="K6" s="4">
        <v>0.79475982532751088</v>
      </c>
      <c r="L6" s="10">
        <v>232</v>
      </c>
      <c r="M6" s="4">
        <v>0.71550000000000002</v>
      </c>
      <c r="N6" s="10">
        <v>192</v>
      </c>
      <c r="O6" s="4">
        <v>0.64583333333333337</v>
      </c>
    </row>
    <row r="7" spans="1:15" x14ac:dyDescent="0.25">
      <c r="A7" s="8" t="s">
        <v>23</v>
      </c>
      <c r="B7" s="10">
        <v>24259</v>
      </c>
      <c r="C7" s="4">
        <v>0.64124654767302858</v>
      </c>
      <c r="D7" s="10">
        <v>29320</v>
      </c>
      <c r="E7" s="4">
        <v>0.64788540245566162</v>
      </c>
      <c r="F7" s="10">
        <v>32219</v>
      </c>
      <c r="G7" s="4">
        <v>0.65098233961327168</v>
      </c>
      <c r="H7" s="10">
        <v>26501</v>
      </c>
      <c r="I7" s="4">
        <v>0.69887928757405382</v>
      </c>
      <c r="J7" s="10">
        <v>24135</v>
      </c>
      <c r="K7" s="4">
        <v>0.69289413714522474</v>
      </c>
      <c r="L7" s="10">
        <v>21857</v>
      </c>
      <c r="M7" s="4">
        <v>0.68330000000000002</v>
      </c>
      <c r="N7" s="10">
        <v>22959</v>
      </c>
      <c r="O7" s="4">
        <v>0.65046387037762965</v>
      </c>
    </row>
    <row r="8" spans="1:15" ht="15.75" thickBot="1" x14ac:dyDescent="0.3">
      <c r="A8" s="9"/>
      <c r="B8" s="34" t="str">
        <f>B2</f>
        <v>AY07-08</v>
      </c>
      <c r="C8" s="35"/>
      <c r="D8" s="34" t="str">
        <f t="shared" ref="D8" si="0">D2</f>
        <v>AY08-09</v>
      </c>
      <c r="E8" s="35"/>
      <c r="F8" s="34" t="str">
        <f t="shared" ref="F8" si="1">F2</f>
        <v>AY09-10</v>
      </c>
      <c r="G8" s="35"/>
      <c r="H8" s="34" t="str">
        <f t="shared" ref="H8" si="2">H2</f>
        <v>AY10-11</v>
      </c>
      <c r="I8" s="35"/>
      <c r="J8" s="34" t="str">
        <f t="shared" ref="J8" si="3">J2</f>
        <v>AY11-12</v>
      </c>
      <c r="K8" s="35"/>
      <c r="L8" s="34" t="s">
        <v>32</v>
      </c>
      <c r="M8" s="35"/>
      <c r="N8" s="34" t="s">
        <v>33</v>
      </c>
      <c r="O8" s="35"/>
    </row>
    <row r="9" spans="1:15" ht="15.75" thickBot="1" x14ac:dyDescent="0.3">
      <c r="A9" s="14" t="s">
        <v>6</v>
      </c>
      <c r="B9" s="22" t="s">
        <v>30</v>
      </c>
      <c r="C9" s="19" t="s">
        <v>2</v>
      </c>
      <c r="D9" s="22" t="s">
        <v>30</v>
      </c>
      <c r="E9" s="19" t="s">
        <v>2</v>
      </c>
      <c r="F9" s="22" t="s">
        <v>30</v>
      </c>
      <c r="G9" s="19" t="s">
        <v>2</v>
      </c>
      <c r="H9" s="22" t="s">
        <v>30</v>
      </c>
      <c r="I9" s="19" t="s">
        <v>2</v>
      </c>
      <c r="J9" s="22" t="s">
        <v>30</v>
      </c>
      <c r="K9" s="19" t="s">
        <v>2</v>
      </c>
      <c r="L9" s="24" t="s">
        <v>30</v>
      </c>
      <c r="M9" s="13" t="s">
        <v>2</v>
      </c>
      <c r="N9" s="38" t="s">
        <v>30</v>
      </c>
      <c r="O9" s="39" t="s">
        <v>2</v>
      </c>
    </row>
    <row r="10" spans="1:15" x14ac:dyDescent="0.25">
      <c r="A10" s="21" t="s">
        <v>7</v>
      </c>
      <c r="B10" s="10">
        <v>9490</v>
      </c>
      <c r="C10" s="4">
        <v>0.66628029504741837</v>
      </c>
      <c r="D10" s="10">
        <v>10476</v>
      </c>
      <c r="E10" s="4">
        <v>0.69177166857579231</v>
      </c>
      <c r="F10" s="10">
        <v>11293</v>
      </c>
      <c r="G10" s="4">
        <v>0.68201540777472769</v>
      </c>
      <c r="H10" s="10">
        <v>9287</v>
      </c>
      <c r="I10" s="4">
        <v>0.72919134273715946</v>
      </c>
      <c r="J10" s="10">
        <v>8065</v>
      </c>
      <c r="K10" s="4">
        <v>0.72510849349039053</v>
      </c>
      <c r="L10" s="10">
        <v>6573</v>
      </c>
      <c r="M10" s="4">
        <v>0.72099999999999997</v>
      </c>
      <c r="N10" s="10">
        <v>6405</v>
      </c>
      <c r="O10" s="4">
        <v>0.69398907103825136</v>
      </c>
    </row>
    <row r="11" spans="1:15" x14ac:dyDescent="0.25">
      <c r="A11" s="26" t="s">
        <v>8</v>
      </c>
      <c r="B11" s="10">
        <v>8293</v>
      </c>
      <c r="C11" s="4">
        <v>0.6402990473893645</v>
      </c>
      <c r="D11" s="10">
        <v>10451</v>
      </c>
      <c r="E11" s="4">
        <v>0.63630274614869387</v>
      </c>
      <c r="F11" s="10">
        <v>11846</v>
      </c>
      <c r="G11" s="4">
        <v>0.63675502279250384</v>
      </c>
      <c r="H11" s="10">
        <v>10400</v>
      </c>
      <c r="I11" s="4">
        <v>0.68269230769230771</v>
      </c>
      <c r="J11" s="10">
        <v>10336</v>
      </c>
      <c r="K11" s="4">
        <v>0.6912732198142415</v>
      </c>
      <c r="L11" s="10">
        <v>10404</v>
      </c>
      <c r="M11" s="4">
        <v>0.67689999999999995</v>
      </c>
      <c r="N11" s="10">
        <v>11514</v>
      </c>
      <c r="O11" s="4">
        <v>0.64790689595275319</v>
      </c>
    </row>
    <row r="12" spans="1:15" x14ac:dyDescent="0.25">
      <c r="A12" s="25" t="s">
        <v>9</v>
      </c>
      <c r="B12" s="17">
        <v>2831</v>
      </c>
      <c r="C12" s="11">
        <v>0.53761921582479688</v>
      </c>
      <c r="D12" s="17">
        <v>3549</v>
      </c>
      <c r="E12" s="11">
        <v>0.5094392786700479</v>
      </c>
      <c r="F12" s="17">
        <v>3979</v>
      </c>
      <c r="G12" s="11">
        <v>0.55466197537069617</v>
      </c>
      <c r="H12" s="17">
        <v>2884</v>
      </c>
      <c r="I12" s="11">
        <v>0.61615811373092921</v>
      </c>
      <c r="J12" s="17">
        <v>2648</v>
      </c>
      <c r="K12" s="11">
        <v>0.58157099697885195</v>
      </c>
      <c r="L12" s="17">
        <v>2397</v>
      </c>
      <c r="M12" s="11">
        <v>0.59989999999999999</v>
      </c>
      <c r="N12" s="17">
        <v>2597</v>
      </c>
      <c r="O12" s="11">
        <v>0.53022718521370815</v>
      </c>
    </row>
    <row r="13" spans="1:15" x14ac:dyDescent="0.25">
      <c r="A13" s="26" t="s">
        <v>10</v>
      </c>
      <c r="B13" s="10">
        <v>419</v>
      </c>
      <c r="C13" s="4">
        <v>0.71599045346062051</v>
      </c>
      <c r="D13" s="10">
        <v>560</v>
      </c>
      <c r="E13" s="4">
        <v>0.74464285714285716</v>
      </c>
      <c r="F13" s="10">
        <v>560</v>
      </c>
      <c r="G13" s="4">
        <v>0.72857142857142854</v>
      </c>
      <c r="H13" s="10">
        <v>452</v>
      </c>
      <c r="I13" s="4">
        <v>0.79203539823008851</v>
      </c>
      <c r="J13" s="10">
        <v>384</v>
      </c>
      <c r="K13" s="4">
        <v>0.77864583333333337</v>
      </c>
      <c r="L13" s="10">
        <v>357</v>
      </c>
      <c r="M13" s="4">
        <v>0.77869999999999995</v>
      </c>
      <c r="N13" s="10">
        <v>315</v>
      </c>
      <c r="O13" s="4">
        <v>0.76507936507936503</v>
      </c>
    </row>
    <row r="14" spans="1:15" x14ac:dyDescent="0.25">
      <c r="A14" s="26" t="s">
        <v>11</v>
      </c>
      <c r="B14" s="10">
        <v>358</v>
      </c>
      <c r="C14" s="4">
        <v>0.54469273743016755</v>
      </c>
      <c r="D14" s="10">
        <v>479</v>
      </c>
      <c r="E14" s="4">
        <v>0.63048016701461373</v>
      </c>
      <c r="F14" s="10">
        <v>454</v>
      </c>
      <c r="G14" s="4">
        <v>0.66079295154185025</v>
      </c>
      <c r="H14" s="10">
        <v>349</v>
      </c>
      <c r="I14" s="4">
        <v>0.69054441260744981</v>
      </c>
      <c r="J14" s="10">
        <v>245</v>
      </c>
      <c r="K14" s="4">
        <v>0.69387755102040816</v>
      </c>
      <c r="L14" s="10">
        <v>113</v>
      </c>
      <c r="M14" s="4">
        <v>0.63719999999999999</v>
      </c>
      <c r="N14" s="10">
        <v>120</v>
      </c>
      <c r="O14" s="4">
        <v>0.6333333333333333</v>
      </c>
    </row>
    <row r="15" spans="1:15" x14ac:dyDescent="0.25">
      <c r="A15" s="26" t="s">
        <v>12</v>
      </c>
      <c r="B15" s="10">
        <v>543</v>
      </c>
      <c r="C15" s="4">
        <v>0.69244935543278086</v>
      </c>
      <c r="D15" s="10">
        <v>518</v>
      </c>
      <c r="E15" s="4">
        <v>0.70849420849420852</v>
      </c>
      <c r="F15" s="10">
        <v>569</v>
      </c>
      <c r="G15" s="4">
        <v>0.74692442882249566</v>
      </c>
      <c r="H15" s="10">
        <v>498</v>
      </c>
      <c r="I15" s="4">
        <v>0.81325301204819278</v>
      </c>
      <c r="J15" s="10">
        <v>391</v>
      </c>
      <c r="K15" s="4">
        <v>0.79539641943734019</v>
      </c>
      <c r="L15" s="10">
        <v>348</v>
      </c>
      <c r="M15" s="4">
        <v>0.76149999999999995</v>
      </c>
      <c r="N15" s="10">
        <v>310</v>
      </c>
      <c r="O15" s="4">
        <v>0.7870967741935484</v>
      </c>
    </row>
    <row r="16" spans="1:15" x14ac:dyDescent="0.25">
      <c r="A16" s="26" t="s">
        <v>13</v>
      </c>
      <c r="B16" s="10">
        <v>213</v>
      </c>
      <c r="C16" s="4">
        <v>0.61502347417840375</v>
      </c>
      <c r="D16" s="10">
        <v>406</v>
      </c>
      <c r="E16" s="4">
        <v>0.60098522167487689</v>
      </c>
      <c r="F16" s="10">
        <v>311</v>
      </c>
      <c r="G16" s="4">
        <v>0.61414790996784563</v>
      </c>
      <c r="H16" s="10">
        <v>213</v>
      </c>
      <c r="I16" s="4">
        <v>0.65258215962441313</v>
      </c>
      <c r="J16" s="10">
        <v>159</v>
      </c>
      <c r="K16" s="4">
        <v>0.70440251572327039</v>
      </c>
      <c r="L16" s="10">
        <v>118</v>
      </c>
      <c r="M16" s="4">
        <v>0.66949999999999998</v>
      </c>
      <c r="N16" s="10">
        <v>107</v>
      </c>
      <c r="O16" s="4">
        <v>0.57943925233644855</v>
      </c>
    </row>
    <row r="17" spans="1:15" x14ac:dyDescent="0.25">
      <c r="A17" s="26" t="s">
        <v>14</v>
      </c>
      <c r="B17" s="10">
        <v>412</v>
      </c>
      <c r="C17" s="4">
        <v>0.53155339805825241</v>
      </c>
      <c r="D17" s="10">
        <v>508</v>
      </c>
      <c r="E17" s="4">
        <v>0.54330708661417326</v>
      </c>
      <c r="F17" s="10">
        <v>779</v>
      </c>
      <c r="G17" s="4">
        <v>0.61232349165596922</v>
      </c>
      <c r="H17" s="10">
        <v>882</v>
      </c>
      <c r="I17" s="4">
        <v>0.65759637188208619</v>
      </c>
      <c r="J17" s="10">
        <v>1059</v>
      </c>
      <c r="K17" s="4">
        <v>0.6326723323890463</v>
      </c>
      <c r="L17" s="10">
        <v>1075</v>
      </c>
      <c r="M17" s="4">
        <v>0.64090000000000003</v>
      </c>
      <c r="N17" s="10">
        <v>1328</v>
      </c>
      <c r="O17" s="4">
        <v>0.64834337349397586</v>
      </c>
    </row>
    <row r="18" spans="1:15" ht="15.75" thickBot="1" x14ac:dyDescent="0.3">
      <c r="A18" s="27" t="s">
        <v>5</v>
      </c>
      <c r="B18" s="10">
        <v>1700</v>
      </c>
      <c r="C18" s="4">
        <v>0.69411764705882351</v>
      </c>
      <c r="D18" s="10">
        <v>2373</v>
      </c>
      <c r="E18" s="4">
        <v>0.71007163927517913</v>
      </c>
      <c r="F18" s="10">
        <v>2428</v>
      </c>
      <c r="G18" s="4">
        <v>0.70881383855024716</v>
      </c>
      <c r="H18" s="10">
        <v>1536</v>
      </c>
      <c r="I18" s="4">
        <v>0.748046875</v>
      </c>
      <c r="J18" s="10">
        <v>848</v>
      </c>
      <c r="K18" s="4">
        <v>0.74056603773584906</v>
      </c>
      <c r="L18" s="10">
        <v>472</v>
      </c>
      <c r="M18" s="4">
        <v>0.7097</v>
      </c>
      <c r="N18" s="10">
        <v>263</v>
      </c>
      <c r="O18" s="4">
        <v>0.63878326996197721</v>
      </c>
    </row>
    <row r="19" spans="1:15" ht="15.75" thickBot="1" x14ac:dyDescent="0.3">
      <c r="A19" s="12"/>
      <c r="B19" s="36" t="str">
        <f>B8</f>
        <v>AY07-08</v>
      </c>
      <c r="C19" s="37"/>
      <c r="D19" s="36" t="str">
        <f t="shared" ref="D19" si="4">D8</f>
        <v>AY08-09</v>
      </c>
      <c r="E19" s="37"/>
      <c r="F19" s="36" t="str">
        <f t="shared" ref="F19" si="5">F8</f>
        <v>AY09-10</v>
      </c>
      <c r="G19" s="37"/>
      <c r="H19" s="36" t="str">
        <f t="shared" ref="H19" si="6">H8</f>
        <v>AY10-11</v>
      </c>
      <c r="I19" s="37"/>
      <c r="J19" s="36" t="str">
        <f t="shared" ref="J19" si="7">J8</f>
        <v>AY11-12</v>
      </c>
      <c r="K19" s="37"/>
      <c r="L19" s="36" t="s">
        <v>32</v>
      </c>
      <c r="M19" s="37"/>
      <c r="N19" s="36" t="s">
        <v>33</v>
      </c>
      <c r="O19" s="37"/>
    </row>
    <row r="20" spans="1:15" ht="15.75" thickBot="1" x14ac:dyDescent="0.3">
      <c r="A20" s="7" t="s">
        <v>15</v>
      </c>
      <c r="B20" s="22" t="s">
        <v>30</v>
      </c>
      <c r="C20" s="19" t="s">
        <v>2</v>
      </c>
      <c r="D20" s="22" t="s">
        <v>30</v>
      </c>
      <c r="E20" s="19" t="s">
        <v>2</v>
      </c>
      <c r="F20" s="22" t="s">
        <v>30</v>
      </c>
      <c r="G20" s="19" t="s">
        <v>2</v>
      </c>
      <c r="H20" s="22" t="s">
        <v>30</v>
      </c>
      <c r="I20" s="19" t="s">
        <v>2</v>
      </c>
      <c r="J20" s="22" t="s">
        <v>30</v>
      </c>
      <c r="K20" s="19" t="s">
        <v>2</v>
      </c>
      <c r="L20" s="24" t="s">
        <v>30</v>
      </c>
      <c r="M20" s="13" t="s">
        <v>2</v>
      </c>
      <c r="N20" s="38" t="s">
        <v>30</v>
      </c>
      <c r="O20" s="39" t="s">
        <v>2</v>
      </c>
    </row>
    <row r="21" spans="1:15" x14ac:dyDescent="0.25">
      <c r="A21" s="15" t="s">
        <v>16</v>
      </c>
      <c r="B21" s="10">
        <v>992</v>
      </c>
      <c r="C21" s="4">
        <v>0.77419354838709675</v>
      </c>
      <c r="D21" s="10">
        <v>1138</v>
      </c>
      <c r="E21" s="4">
        <v>0.7724077328646749</v>
      </c>
      <c r="F21" s="10">
        <v>730</v>
      </c>
      <c r="G21" s="4">
        <v>0.76986301369863008</v>
      </c>
      <c r="H21" s="10">
        <v>516</v>
      </c>
      <c r="I21" s="4">
        <v>0.79457364341085268</v>
      </c>
      <c r="J21" s="10">
        <v>353</v>
      </c>
      <c r="K21" s="4">
        <v>0.86685552407932009</v>
      </c>
      <c r="L21" s="10">
        <v>577</v>
      </c>
      <c r="M21" s="4">
        <v>0.76259999999999994</v>
      </c>
      <c r="N21" s="10">
        <v>505</v>
      </c>
      <c r="O21" s="4">
        <v>0.70099009900990095</v>
      </c>
    </row>
    <row r="22" spans="1:15" x14ac:dyDescent="0.25">
      <c r="A22" s="16" t="s">
        <v>17</v>
      </c>
      <c r="B22" s="10">
        <v>8261</v>
      </c>
      <c r="C22" s="4">
        <v>0.59859581164507925</v>
      </c>
      <c r="D22" s="10">
        <v>10421</v>
      </c>
      <c r="E22" s="4">
        <v>0.62019000095960075</v>
      </c>
      <c r="F22" s="10">
        <v>10482</v>
      </c>
      <c r="G22" s="4">
        <v>0.63203587101698144</v>
      </c>
      <c r="H22" s="10">
        <v>8366</v>
      </c>
      <c r="I22" s="4">
        <v>0.71097298589529045</v>
      </c>
      <c r="J22" s="10">
        <v>7257</v>
      </c>
      <c r="K22" s="4">
        <v>0.69615543613063247</v>
      </c>
      <c r="L22" s="10">
        <v>6738</v>
      </c>
      <c r="M22" s="4">
        <v>0.69399999999999995</v>
      </c>
      <c r="N22" s="10">
        <v>7141</v>
      </c>
      <c r="O22" s="4">
        <v>0.64822853942024927</v>
      </c>
    </row>
    <row r="23" spans="1:15" x14ac:dyDescent="0.25">
      <c r="A23" s="16" t="s">
        <v>18</v>
      </c>
      <c r="B23" s="10">
        <v>6955</v>
      </c>
      <c r="C23" s="4">
        <v>0.6253055355859094</v>
      </c>
      <c r="D23" s="10">
        <v>8640</v>
      </c>
      <c r="E23" s="4">
        <v>0.61851851851851847</v>
      </c>
      <c r="F23" s="10">
        <v>10058</v>
      </c>
      <c r="G23" s="4">
        <v>0.62756015112348384</v>
      </c>
      <c r="H23" s="10">
        <v>8972</v>
      </c>
      <c r="I23" s="4">
        <v>0.66774409273294699</v>
      </c>
      <c r="J23" s="10">
        <v>8925</v>
      </c>
      <c r="K23" s="4">
        <v>0.66935574229691874</v>
      </c>
      <c r="L23" s="10">
        <v>8108</v>
      </c>
      <c r="M23" s="4">
        <v>0.66620000000000001</v>
      </c>
      <c r="N23" s="10">
        <v>8883</v>
      </c>
      <c r="O23" s="4">
        <v>0.64381402679275024</v>
      </c>
    </row>
    <row r="24" spans="1:15" x14ac:dyDescent="0.25">
      <c r="A24" s="16" t="s">
        <v>19</v>
      </c>
      <c r="B24" s="10">
        <v>2471</v>
      </c>
      <c r="C24" s="4">
        <v>0.63132335087009306</v>
      </c>
      <c r="D24" s="10">
        <v>2876</v>
      </c>
      <c r="E24" s="4">
        <v>0.64499304589707929</v>
      </c>
      <c r="F24" s="10">
        <v>3678</v>
      </c>
      <c r="G24" s="4">
        <v>0.65388798259923875</v>
      </c>
      <c r="H24" s="10">
        <v>2908</v>
      </c>
      <c r="I24" s="4">
        <v>0.69222833562585973</v>
      </c>
      <c r="J24" s="10">
        <v>2694</v>
      </c>
      <c r="K24" s="4">
        <v>0.69116555308092054</v>
      </c>
      <c r="L24" s="10">
        <v>2219</v>
      </c>
      <c r="M24" s="4">
        <v>0.67330000000000001</v>
      </c>
      <c r="N24" s="10">
        <v>2433</v>
      </c>
      <c r="O24" s="4">
        <v>0.6288532675709001</v>
      </c>
    </row>
    <row r="25" spans="1:15" x14ac:dyDescent="0.25">
      <c r="A25" s="16" t="s">
        <v>20</v>
      </c>
      <c r="B25" s="10">
        <v>1495</v>
      </c>
      <c r="C25" s="4">
        <v>0.68428093645484955</v>
      </c>
      <c r="D25" s="10">
        <v>1821</v>
      </c>
      <c r="E25" s="4">
        <v>0.70785282811641959</v>
      </c>
      <c r="F25" s="10">
        <v>2135</v>
      </c>
      <c r="G25" s="4">
        <v>0.67634660421545667</v>
      </c>
      <c r="H25" s="10">
        <v>1729</v>
      </c>
      <c r="I25" s="4">
        <v>0.72064777327935226</v>
      </c>
      <c r="J25" s="10">
        <v>1498</v>
      </c>
      <c r="K25" s="4">
        <v>0.67356475300400531</v>
      </c>
      <c r="L25" s="10">
        <v>1327</v>
      </c>
      <c r="M25" s="4">
        <v>0.68700000000000006</v>
      </c>
      <c r="N25" s="10">
        <v>1312</v>
      </c>
      <c r="O25" s="4">
        <v>0.66006097560975607</v>
      </c>
    </row>
    <row r="26" spans="1:15" x14ac:dyDescent="0.25">
      <c r="A26" s="16" t="s">
        <v>21</v>
      </c>
      <c r="B26" s="10">
        <v>1136</v>
      </c>
      <c r="C26" s="4">
        <v>0.69454225352112675</v>
      </c>
      <c r="D26" s="10">
        <v>1425</v>
      </c>
      <c r="E26" s="4">
        <v>0.68561403508771934</v>
      </c>
      <c r="F26" s="10">
        <v>1531</v>
      </c>
      <c r="G26" s="4">
        <v>0.71913781841933377</v>
      </c>
      <c r="H26" s="10">
        <v>1137</v>
      </c>
      <c r="I26" s="4">
        <v>0.71943711521547937</v>
      </c>
      <c r="J26" s="10">
        <v>975</v>
      </c>
      <c r="K26" s="4">
        <v>0.73743589743589744</v>
      </c>
      <c r="L26" s="10">
        <v>811</v>
      </c>
      <c r="M26" s="4">
        <v>0.67879999999999996</v>
      </c>
      <c r="N26" s="10">
        <v>839</v>
      </c>
      <c r="O26" s="4">
        <v>0.65554231227651971</v>
      </c>
    </row>
    <row r="27" spans="1:15" x14ac:dyDescent="0.25">
      <c r="A27" s="6" t="s">
        <v>22</v>
      </c>
      <c r="B27" s="10">
        <v>1856</v>
      </c>
      <c r="C27" s="4">
        <v>0.73168103448275867</v>
      </c>
      <c r="D27" s="10">
        <v>1921</v>
      </c>
      <c r="E27" s="4">
        <v>0.73503383654346699</v>
      </c>
      <c r="F27" s="10">
        <v>2284</v>
      </c>
      <c r="G27" s="4">
        <v>0.67513134851138357</v>
      </c>
      <c r="H27" s="10">
        <v>1835</v>
      </c>
      <c r="I27" s="4">
        <v>0.73297002724795646</v>
      </c>
      <c r="J27" s="10">
        <v>1525</v>
      </c>
      <c r="K27" s="4">
        <v>0.72393442622950821</v>
      </c>
      <c r="L27" s="10">
        <v>1216</v>
      </c>
      <c r="M27" s="4">
        <v>0.74380000000000002</v>
      </c>
      <c r="N27" s="10">
        <v>1015</v>
      </c>
      <c r="O27" s="4">
        <v>0.68768472906403944</v>
      </c>
    </row>
    <row r="28" spans="1:15" x14ac:dyDescent="0.25">
      <c r="A28" s="6" t="s">
        <v>24</v>
      </c>
      <c r="B28" s="10">
        <v>1090</v>
      </c>
      <c r="C28" s="4">
        <v>0.69908256880733943</v>
      </c>
      <c r="D28" s="10">
        <v>1078</v>
      </c>
      <c r="E28" s="4">
        <v>0.72077922077922074</v>
      </c>
      <c r="F28" s="10">
        <v>1315</v>
      </c>
      <c r="G28" s="4">
        <v>0.74524714828897343</v>
      </c>
      <c r="H28" s="10">
        <v>1033</v>
      </c>
      <c r="I28" s="4">
        <v>0.72216844143272019</v>
      </c>
      <c r="J28" s="10">
        <v>904</v>
      </c>
      <c r="K28" s="4">
        <v>0.7665929203539823</v>
      </c>
      <c r="L28" s="10">
        <v>859</v>
      </c>
      <c r="M28" s="4">
        <v>0.73460000000000003</v>
      </c>
      <c r="N28" s="10">
        <v>830</v>
      </c>
      <c r="O28" s="4">
        <v>0.70722891566265056</v>
      </c>
    </row>
    <row r="29" spans="1:15" ht="15.75" thickBot="1" x14ac:dyDescent="0.3">
      <c r="A29" s="27" t="s">
        <v>5</v>
      </c>
      <c r="B29" s="18">
        <v>3</v>
      </c>
      <c r="C29" s="5">
        <v>0.66666666666666663</v>
      </c>
      <c r="D29" s="18"/>
      <c r="E29" s="5"/>
      <c r="F29" s="18">
        <v>6</v>
      </c>
      <c r="G29" s="5">
        <v>0.5</v>
      </c>
      <c r="H29" s="18">
        <v>5</v>
      </c>
      <c r="I29" s="5">
        <v>0.8</v>
      </c>
      <c r="J29" s="18">
        <v>4</v>
      </c>
      <c r="K29" s="5">
        <v>1</v>
      </c>
      <c r="L29" s="18">
        <v>2</v>
      </c>
      <c r="M29" s="5">
        <v>0.5</v>
      </c>
      <c r="N29" s="18">
        <v>1</v>
      </c>
      <c r="O29" s="5">
        <v>1</v>
      </c>
    </row>
    <row r="30" spans="1:15" x14ac:dyDescent="0.25">
      <c r="A30" s="1"/>
      <c r="B30" s="1"/>
      <c r="C30" s="3"/>
      <c r="D30" s="3"/>
      <c r="E30" s="3"/>
      <c r="F30" s="3"/>
      <c r="G30" s="3"/>
      <c r="H30" s="3"/>
      <c r="I30" s="3"/>
      <c r="J30" s="3"/>
      <c r="K30" s="3"/>
    </row>
    <row r="31" spans="1:15" x14ac:dyDescent="0.25">
      <c r="A31" s="1"/>
      <c r="B31" s="1"/>
      <c r="C31" s="2"/>
      <c r="D31" s="2"/>
      <c r="E31" s="2"/>
      <c r="F31" s="2"/>
      <c r="G31" s="2"/>
      <c r="H31" s="2"/>
      <c r="I31" s="2"/>
      <c r="J31" s="2"/>
      <c r="K31" s="2"/>
    </row>
  </sheetData>
  <mergeCells count="23">
    <mergeCell ref="N2:O2"/>
    <mergeCell ref="N8:O8"/>
    <mergeCell ref="N19:O19"/>
    <mergeCell ref="L2:M2"/>
    <mergeCell ref="L8:M8"/>
    <mergeCell ref="L19:M19"/>
    <mergeCell ref="B19:C19"/>
    <mergeCell ref="D19:E19"/>
    <mergeCell ref="F19:G19"/>
    <mergeCell ref="H19:I19"/>
    <mergeCell ref="J19:K19"/>
    <mergeCell ref="B8:C8"/>
    <mergeCell ref="D8:E8"/>
    <mergeCell ref="F8:G8"/>
    <mergeCell ref="H8:I8"/>
    <mergeCell ref="J8:K8"/>
    <mergeCell ref="A1:A2"/>
    <mergeCell ref="B1:K1"/>
    <mergeCell ref="B2:C2"/>
    <mergeCell ref="D2:E2"/>
    <mergeCell ref="F2:G2"/>
    <mergeCell ref="H2:I2"/>
    <mergeCell ref="J2:K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F0C56F0-4B89-4FE9-9F44-817D2B7192C4}">
  <ds:schemaRefs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www.w3.org/XML/1998/namespace"/>
    <ds:schemaRef ds:uri="http://purl.org/dc/dcmitype/"/>
    <ds:schemaRef ds:uri="http://schemas.microsoft.com/office/infopath/2007/PartnerControls"/>
    <ds:schemaRef ds:uri="http://schemas.microsoft.com/sharepoint/v3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42E75240-4BF4-4BDF-9F26-31684AF183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818DDAF-129C-4BAA-82AD-212FE5F84DF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Mt. San Jacinto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MSJC Credit Success Rates (SJC)</dc:title>
  <dc:creator>nmesaris</dc:creator>
  <cp:lastModifiedBy>Wesley Klein</cp:lastModifiedBy>
  <dcterms:created xsi:type="dcterms:W3CDTF">2012-06-05T22:10:59Z</dcterms:created>
  <dcterms:modified xsi:type="dcterms:W3CDTF">2014-07-23T21:07:57Z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