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95" windowWidth="18195" windowHeight="11250"/>
  </bookViews>
  <sheets>
    <sheet name="Feb 2014 SD" sheetId="1" r:id="rId1"/>
  </sheets>
  <calcPr calcId="145621"/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D622" i="1"/>
  <c r="E622" i="1"/>
  <c r="F622" i="1"/>
</calcChain>
</file>

<file path=xl/sharedStrings.xml><?xml version="1.0" encoding="utf-8"?>
<sst xmlns="http://schemas.openxmlformats.org/spreadsheetml/2006/main" count="1237" uniqueCount="710">
  <si>
    <t>TOTAL FEBRUARY 2014 PROPRETY TAX ADMINISTRATION FEES</t>
  </si>
  <si>
    <t>UPPER SANDUSKY EVSD</t>
  </si>
  <si>
    <t>Wyandot</t>
  </si>
  <si>
    <t>MOHAWK LSD</t>
  </si>
  <si>
    <t>CAREY EVSD</t>
  </si>
  <si>
    <t>ROSSFORD EVSD</t>
  </si>
  <si>
    <t>Wood</t>
  </si>
  <si>
    <t>PERRYSBURG EVSD</t>
  </si>
  <si>
    <t>OTSEGO LSD</t>
  </si>
  <si>
    <t>NORTHWOOD LSD</t>
  </si>
  <si>
    <t>NORTH BALTIMORE LSD</t>
  </si>
  <si>
    <t>LAKE LSD (WOOD CO.)</t>
  </si>
  <si>
    <t>ELMWOOD LSD</t>
  </si>
  <si>
    <t>EASTWOOD LSD</t>
  </si>
  <si>
    <t>BOWLING GREEN CSD</t>
  </si>
  <si>
    <t>STRYKER LSD</t>
  </si>
  <si>
    <t>Williams</t>
  </si>
  <si>
    <t>NORTH CENTRAL LSD (WILLIAMS CO.)</t>
  </si>
  <si>
    <t>MONTPELIER EVSD</t>
  </si>
  <si>
    <t>MILLCREEK-WEST UNITY LSD</t>
  </si>
  <si>
    <t>EDON-NORTHWEST LSD</t>
  </si>
  <si>
    <t>EDGERTON LSD</t>
  </si>
  <si>
    <t>BRYAN CSD</t>
  </si>
  <si>
    <t>WOOSTER CSD</t>
  </si>
  <si>
    <t>Wayne</t>
  </si>
  <si>
    <t>TRIWAY LSD</t>
  </si>
  <si>
    <t>SOUTHEAST LSD (WAYNE CO.)</t>
  </si>
  <si>
    <t>RITTMAN EVSD</t>
  </si>
  <si>
    <t>ORRVILLE CSD</t>
  </si>
  <si>
    <t>NORTHWESTERN LSD (WAYNE CO.)</t>
  </si>
  <si>
    <t>NORWAYNE LSD ( WAYNE CO)</t>
  </si>
  <si>
    <t>GREENE LSD</t>
  </si>
  <si>
    <t>DALTON LSD</t>
  </si>
  <si>
    <t>CHIPPEWA LSD</t>
  </si>
  <si>
    <t>WOLF CREEK LSD</t>
  </si>
  <si>
    <t>Washington</t>
  </si>
  <si>
    <t>WARREN LSD</t>
  </si>
  <si>
    <t>MARIETTA CSD</t>
  </si>
  <si>
    <t>FRONTIER LSD</t>
  </si>
  <si>
    <t>FORT FRYE LSD</t>
  </si>
  <si>
    <t>BELPRE CSD</t>
  </si>
  <si>
    <t>WAYNE LSD</t>
  </si>
  <si>
    <t>Warren</t>
  </si>
  <si>
    <t>MASON CSD</t>
  </si>
  <si>
    <t>LITTLE MIAMI LSD</t>
  </si>
  <si>
    <t>LEBANON CSD</t>
  </si>
  <si>
    <t>FRANKLIN CSD</t>
  </si>
  <si>
    <t>KINGS LSD</t>
  </si>
  <si>
    <t>SPRINGBORO COMMUNITY SD</t>
  </si>
  <si>
    <t>CARLISLE LSD</t>
  </si>
  <si>
    <t>VINTON LSD</t>
  </si>
  <si>
    <t>Vinton</t>
  </si>
  <si>
    <t>VAN WERT CSD</t>
  </si>
  <si>
    <t>Van Wert</t>
  </si>
  <si>
    <t>LINCOLNVIEW LSD</t>
  </si>
  <si>
    <t>CRESTVIEW LSD (VAN WERT CO.)</t>
  </si>
  <si>
    <t>NORTH UNION LSD</t>
  </si>
  <si>
    <t>Union</t>
  </si>
  <si>
    <t>MARYSVILLE EVSD</t>
  </si>
  <si>
    <t>FAIRBANKS LSD</t>
  </si>
  <si>
    <t>TUSCARAWAS VALLEY LSD</t>
  </si>
  <si>
    <t>Tuscarawas</t>
  </si>
  <si>
    <t>STRASBURG-FRANKLIN LSD</t>
  </si>
  <si>
    <t>NEW PHILADELPHIA CSD</t>
  </si>
  <si>
    <t>NEWCOMERSTOWN EVSD</t>
  </si>
  <si>
    <t>INDIAN VALLEY LSD</t>
  </si>
  <si>
    <t>GARAWAY LSD</t>
  </si>
  <si>
    <t>DOVER CSD</t>
  </si>
  <si>
    <t>CLAYMONT CSD</t>
  </si>
  <si>
    <t>WEATHERSFIELD LSD</t>
  </si>
  <si>
    <t>Trumbull</t>
  </si>
  <si>
    <t>WARREN CSD</t>
  </si>
  <si>
    <t>SOUTHINGTON LSD</t>
  </si>
  <si>
    <t>NILES CSD</t>
  </si>
  <si>
    <t>NEWTON FALLS EVSD</t>
  </si>
  <si>
    <t>MAPLEWOOD LSD</t>
  </si>
  <si>
    <t>MC DONALD LSD</t>
  </si>
  <si>
    <t>LORDSTOWN LSD</t>
  </si>
  <si>
    <t>LIBERTY LSD</t>
  </si>
  <si>
    <t>LAKEVIEW LSD</t>
  </si>
  <si>
    <t>LABRAE LSD</t>
  </si>
  <si>
    <t>JOSEPH-BADGER LSD</t>
  </si>
  <si>
    <t>HUBBARD EVSD</t>
  </si>
  <si>
    <t>HOWLAND LSD</t>
  </si>
  <si>
    <t>GIRARD CSD</t>
  </si>
  <si>
    <t>MATHEWS LSD</t>
  </si>
  <si>
    <t>CHAMPION LSD</t>
  </si>
  <si>
    <t>BROOKFIELD LSD</t>
  </si>
  <si>
    <t>BRISTOL LSD</t>
  </si>
  <si>
    <t>BLOOMFIELD-MESPO LSD</t>
  </si>
  <si>
    <t>WOODRIDGE LSD</t>
  </si>
  <si>
    <t>Summit</t>
  </si>
  <si>
    <t>TWINSBURG CSD</t>
  </si>
  <si>
    <t>TALLMADGE CSD</t>
  </si>
  <si>
    <t>STOW MUNROE FALLS CSD</t>
  </si>
  <si>
    <t>SPRINGFIELD LSD (SUMMIT CO.)</t>
  </si>
  <si>
    <t>REVERE LSD</t>
  </si>
  <si>
    <t>NORTON CSD</t>
  </si>
  <si>
    <t>NORDONIA HILLS CSD</t>
  </si>
  <si>
    <t>MOGADORE LSD</t>
  </si>
  <si>
    <t>MANCHESTER LSD</t>
  </si>
  <si>
    <t>HUDSON CSD</t>
  </si>
  <si>
    <t>GREEN LSD (SUMMIT CO.)</t>
  </si>
  <si>
    <t>CUYAHOGA FALLS CSD</t>
  </si>
  <si>
    <t>COVENTRY LSD</t>
  </si>
  <si>
    <t>COPLEY-FAIRLAWN CSD</t>
  </si>
  <si>
    <t>BARBERTON CSD</t>
  </si>
  <si>
    <t>AKRON CSD</t>
  </si>
  <si>
    <t>TUSLAW LSD</t>
  </si>
  <si>
    <t>Stark</t>
  </si>
  <si>
    <t>SANDY VALLEY LSD</t>
  </si>
  <si>
    <t>PLAIN LSD (STARK CO.)</t>
  </si>
  <si>
    <t>PERRY LSD (STARK CO.)</t>
  </si>
  <si>
    <t>OSNABURG LSD</t>
  </si>
  <si>
    <t>NORTHWEST LSD (STARK CO.)</t>
  </si>
  <si>
    <t>NORTH CANTON CSD</t>
  </si>
  <si>
    <t>MINERVA LSD</t>
  </si>
  <si>
    <t>MASSILLON CSD</t>
  </si>
  <si>
    <t>MARLINGTON LSD</t>
  </si>
  <si>
    <t>LOUISVILLE CSD</t>
  </si>
  <si>
    <t>LAKE LSD (STARK CO.)</t>
  </si>
  <si>
    <t>JACKSON LSD</t>
  </si>
  <si>
    <t>FAIRLESS LSD</t>
  </si>
  <si>
    <t>CANTON LSD</t>
  </si>
  <si>
    <t>CANTON CSD</t>
  </si>
  <si>
    <t>ALLIANCE CSD</t>
  </si>
  <si>
    <t>SIDNEY CSD</t>
  </si>
  <si>
    <t>Shelby</t>
  </si>
  <si>
    <t>RUSSIA LSD</t>
  </si>
  <si>
    <t>JACKSON CENTER LSD</t>
  </si>
  <si>
    <t>HARDIN-HOUSTON LSD</t>
  </si>
  <si>
    <t>FORT LORAMIE LSD</t>
  </si>
  <si>
    <t>FAIRLAWN LSD</t>
  </si>
  <si>
    <t>BOTKINS LSD</t>
  </si>
  <si>
    <t>ANNA LSD</t>
  </si>
  <si>
    <t>TIFFIN CSD</t>
  </si>
  <si>
    <t>Seneca</t>
  </si>
  <si>
    <t>SENECA EAST LSD</t>
  </si>
  <si>
    <t>OLD FORT LSD</t>
  </si>
  <si>
    <t>NEW RIEGEL LSD</t>
  </si>
  <si>
    <t>HOPEWELL-LOUDON LSD</t>
  </si>
  <si>
    <t>FOSTORIA CSD</t>
  </si>
  <si>
    <t>BETTSVILLE LSD</t>
  </si>
  <si>
    <t>WHEELERSBURG LSD</t>
  </si>
  <si>
    <t>Scioto</t>
  </si>
  <si>
    <t>WASHINGTON/NILE LSD</t>
  </si>
  <si>
    <t>VALLEY LSD</t>
  </si>
  <si>
    <t>PORTSMOUTH CSD</t>
  </si>
  <si>
    <t>NORTHWEST LSD (SCIOTO CO.)</t>
  </si>
  <si>
    <t>NEW BOSTON LSD</t>
  </si>
  <si>
    <t>MINFORD LSD</t>
  </si>
  <si>
    <t>GREEN LSD (SCIOTO CO.)</t>
  </si>
  <si>
    <t>CLAY LSD</t>
  </si>
  <si>
    <t>BLOOM/VERNON LSD</t>
  </si>
  <si>
    <t>WOODMORE LSD</t>
  </si>
  <si>
    <t>Sandusky</t>
  </si>
  <si>
    <t>LAKOTA LSD (SANDUSKY CO.)</t>
  </si>
  <si>
    <t>GIBSONBURG EVSD</t>
  </si>
  <si>
    <t>FREMONT CSD</t>
  </si>
  <si>
    <t>CLYDE EVSD</t>
  </si>
  <si>
    <t>ZANE TRACE LSD</t>
  </si>
  <si>
    <t>Ross</t>
  </si>
  <si>
    <t>UNION-SCIOTO LSD</t>
  </si>
  <si>
    <t>SOUTHEASTERN LSD (ROSS CO)</t>
  </si>
  <si>
    <t>PAINT VALLEY LSD</t>
  </si>
  <si>
    <t>HUNTINGTON LSD</t>
  </si>
  <si>
    <t>CHILLICOTHE CSD</t>
  </si>
  <si>
    <t>ADENA LSD</t>
  </si>
  <si>
    <t>SHELBY CSD</t>
  </si>
  <si>
    <t>Richland</t>
  </si>
  <si>
    <t>PLYMOUTH LSD</t>
  </si>
  <si>
    <t>ONTARIO LSD</t>
  </si>
  <si>
    <t>MANSFIELD CSD</t>
  </si>
  <si>
    <t>MADISON LSD (RICHLAND CO.)</t>
  </si>
  <si>
    <t>LUCAS LSD</t>
  </si>
  <si>
    <t>LEXINGTON LSD</t>
  </si>
  <si>
    <t>CRESTVIEW LSD (RICHLAND CO.)</t>
  </si>
  <si>
    <t>CLEAR FORK VALLEY LSD</t>
  </si>
  <si>
    <t>PANDORA-GILBOA LSD</t>
  </si>
  <si>
    <t>Putnam</t>
  </si>
  <si>
    <t>OTTOVILLE LSD</t>
  </si>
  <si>
    <t>OTTAWA-GLANDORF LSD</t>
  </si>
  <si>
    <t>MILLER CITY-NEW CLEVELAND LSD</t>
  </si>
  <si>
    <t>LEIPSIC LSD</t>
  </si>
  <si>
    <t>KALIDA LSD</t>
  </si>
  <si>
    <t>JENNINGS LSD</t>
  </si>
  <si>
    <t>CONTINENTAL LSD</t>
  </si>
  <si>
    <t>COLUMBUS GROVE LSD</t>
  </si>
  <si>
    <t>TWIN VALLEY LSD</t>
  </si>
  <si>
    <t>Preble</t>
  </si>
  <si>
    <t>TRI COUNTY NORTH LSD</t>
  </si>
  <si>
    <t>PREBLE-SHAWNEE LSD</t>
  </si>
  <si>
    <t>EATON COMMUNITY SD</t>
  </si>
  <si>
    <t>COLLEGE CORNER LSD</t>
  </si>
  <si>
    <t>NATIONAL TRAIL LSD</t>
  </si>
  <si>
    <t>WINDHAM EVSD</t>
  </si>
  <si>
    <t>Portage</t>
  </si>
  <si>
    <t>WATERLOO LSD</t>
  </si>
  <si>
    <t>STREETSBORO CSD</t>
  </si>
  <si>
    <t>SOUTHEAST LSD (PORTAGE CO.)</t>
  </si>
  <si>
    <t>ROOTSTOWN LSD</t>
  </si>
  <si>
    <t>RAVENNA CSD</t>
  </si>
  <si>
    <t>KENT CSD</t>
  </si>
  <si>
    <t>JAMES A. GARFIELD LSD</t>
  </si>
  <si>
    <t>FIELD LSD</t>
  </si>
  <si>
    <t>CRESTWOOD LSD</t>
  </si>
  <si>
    <t>AURORA CSD</t>
  </si>
  <si>
    <t>WESTERN LSD</t>
  </si>
  <si>
    <t>Pike</t>
  </si>
  <si>
    <t>WAVERLY CSD</t>
  </si>
  <si>
    <t>SCIOTO VALLEY LSD (PIKE CO.)</t>
  </si>
  <si>
    <t>EASTERN LSD (PIKE CO.)</t>
  </si>
  <si>
    <t>WESTFALL LSD</t>
  </si>
  <si>
    <t>Pickaway</t>
  </si>
  <si>
    <t>TEAYS VALLEY LSD</t>
  </si>
  <si>
    <t>LOGAN ELM LSD</t>
  </si>
  <si>
    <t>CIRCLEVILLE CSD</t>
  </si>
  <si>
    <t>SOUTHERN LSD (PERRY CO.)</t>
  </si>
  <si>
    <t>Perry</t>
  </si>
  <si>
    <t>NORTHERN LSD</t>
  </si>
  <si>
    <t>NEW LEXINGTON CSD</t>
  </si>
  <si>
    <t>CROOKSVILLE EVSD</t>
  </si>
  <si>
    <t>WAYNE TRACE LSD</t>
  </si>
  <si>
    <t>Paulding</t>
  </si>
  <si>
    <t>PAULDING EVSD</t>
  </si>
  <si>
    <t>ANTWERP LSD</t>
  </si>
  <si>
    <t>PUT IN BAY LSD</t>
  </si>
  <si>
    <t>Ottawa</t>
  </si>
  <si>
    <t>PORT CLINTON CSD</t>
  </si>
  <si>
    <t>NORTH BASS LSD</t>
  </si>
  <si>
    <t>MIDDLE BASS LSD</t>
  </si>
  <si>
    <t>GENOA AREA LSD</t>
  </si>
  <si>
    <t>DANBURY LSD</t>
  </si>
  <si>
    <t>BENTON-CARROLL-SALEM LSD</t>
  </si>
  <si>
    <t>NOBLE LSD</t>
  </si>
  <si>
    <t>Noble</t>
  </si>
  <si>
    <t>CALDWELL EVSD</t>
  </si>
  <si>
    <t>ZANESVILLE CSD</t>
  </si>
  <si>
    <t>Muskingum</t>
  </si>
  <si>
    <t>WEST MUSKINGUM LSD</t>
  </si>
  <si>
    <t>TRI-VALLEY LSD</t>
  </si>
  <si>
    <t>MAYSVILLE LSD</t>
  </si>
  <si>
    <t>FRANKLIN LSD</t>
  </si>
  <si>
    <t>EAST MUSKINGUM LSD</t>
  </si>
  <si>
    <t>NORTHMOR LSD</t>
  </si>
  <si>
    <t>Morrow</t>
  </si>
  <si>
    <t>MOUNT GILEAD EVSD</t>
  </si>
  <si>
    <t>HIGHLAND LSD (MORROW CO.)</t>
  </si>
  <si>
    <t>CARDINGTON-LINCOLN LSD</t>
  </si>
  <si>
    <t>MORGAN LSD</t>
  </si>
  <si>
    <t>Morgan</t>
  </si>
  <si>
    <t>WEST CARROLLTON CSD</t>
  </si>
  <si>
    <t>Montgomery</t>
  </si>
  <si>
    <t>VANDALIA-BUTLER CSD</t>
  </si>
  <si>
    <t>VALLEY VIEW LSD</t>
  </si>
  <si>
    <t>TROTWOOD-MADISON CSD</t>
  </si>
  <si>
    <t>OAKWOOD CSD</t>
  </si>
  <si>
    <t>NORTHRIDGE LSD (MONTGOMERY CO.)</t>
  </si>
  <si>
    <t>NORTHMONT CSD</t>
  </si>
  <si>
    <t>NEW LEBANON LSD</t>
  </si>
  <si>
    <t>MIAMISBURG CSD</t>
  </si>
  <si>
    <t>MAD RIVER LSD</t>
  </si>
  <si>
    <t>KETTERING CSD</t>
  </si>
  <si>
    <t>JEFFERSON LSD (MONTGOMERY CO.)</t>
  </si>
  <si>
    <t>HUBER HEIGHTS CSD</t>
  </si>
  <si>
    <t>DAYTON CSD</t>
  </si>
  <si>
    <t>CENTERVILLE CSD</t>
  </si>
  <si>
    <t>BROOKVILLE LSD</t>
  </si>
  <si>
    <t>SWITZERLAND OF OHIO LSD</t>
  </si>
  <si>
    <t>Monroe</t>
  </si>
  <si>
    <t>TROY CSD</t>
  </si>
  <si>
    <t>Miami</t>
  </si>
  <si>
    <t>TIPP CITY EVSD</t>
  </si>
  <si>
    <t>PIQUA CSD</t>
  </si>
  <si>
    <t>NEWTON LSD</t>
  </si>
  <si>
    <t>MILTON UNION EVSD</t>
  </si>
  <si>
    <t>MIAMI EAST LSD</t>
  </si>
  <si>
    <t>COVINGTON EVSD</t>
  </si>
  <si>
    <t>BRADFORD EVSD</t>
  </si>
  <si>
    <t>BETHEL LSD</t>
  </si>
  <si>
    <t>FT. RECOVERY LSD</t>
  </si>
  <si>
    <t>Mercer</t>
  </si>
  <si>
    <t>ST. HENRY-CONSOLIDATED LSD</t>
  </si>
  <si>
    <t>PARKWAY LSD</t>
  </si>
  <si>
    <t>MARION LSD</t>
  </si>
  <si>
    <t>COLDWATER EVSD</t>
  </si>
  <si>
    <t>CELINA CSD</t>
  </si>
  <si>
    <t>SOUTHERN LSD (MEIGS CO.)</t>
  </si>
  <si>
    <t>Meigs</t>
  </si>
  <si>
    <t>MEIGS LSD</t>
  </si>
  <si>
    <t>EASTERN LSD (MEIGS CO.)</t>
  </si>
  <si>
    <t>WADSWORTH CSD</t>
  </si>
  <si>
    <t>Medina</t>
  </si>
  <si>
    <t>MEDINA CSD</t>
  </si>
  <si>
    <t>HIGHLAND LSD (MEDINA CO.)</t>
  </si>
  <si>
    <t>CLOVERLEAF LSD</t>
  </si>
  <si>
    <t>BUCKEYE LSD (MEDINA CO.)</t>
  </si>
  <si>
    <t>BRUNSWICK CSD</t>
  </si>
  <si>
    <t>BLACK RIVER LSD</t>
  </si>
  <si>
    <t>RIVER VALLEY LSD</t>
  </si>
  <si>
    <t>Marion</t>
  </si>
  <si>
    <t>RIDGEDALE LSD</t>
  </si>
  <si>
    <t>PLEASANT LSD</t>
  </si>
  <si>
    <t>MARION CSD</t>
  </si>
  <si>
    <t>ELGIN LSD</t>
  </si>
  <si>
    <t>YOUNGSTOWN CSD</t>
  </si>
  <si>
    <t>Mahoning</t>
  </si>
  <si>
    <t>WESTERN RESERVE LSD (MAHONING CO.)</t>
  </si>
  <si>
    <t>WEST BRANCH LSD</t>
  </si>
  <si>
    <t>STRUTHERS CSD</t>
  </si>
  <si>
    <t>SPRINGFIELD LSD (MAHONING CO.)</t>
  </si>
  <si>
    <t>SOUTH RANGE LSD</t>
  </si>
  <si>
    <t>SEBRING LSD</t>
  </si>
  <si>
    <t>POLAND LSD</t>
  </si>
  <si>
    <t>LOWELLVILLE LSD</t>
  </si>
  <si>
    <t>JACKSON MILTON LSD</t>
  </si>
  <si>
    <t>CANFIELD LSD</t>
  </si>
  <si>
    <t>CAMPBELL CSD</t>
  </si>
  <si>
    <t>BOARDMAN LSD</t>
  </si>
  <si>
    <t>AUSTINTOWN LSD</t>
  </si>
  <si>
    <t>MADISON PLAINS LSD</t>
  </si>
  <si>
    <t>Madison</t>
  </si>
  <si>
    <t>LONDON CSD</t>
  </si>
  <si>
    <t>JONATHAN ALDER LSD</t>
  </si>
  <si>
    <t>JEFFERSON LSD (MADISON CO.)</t>
  </si>
  <si>
    <t>WASHINGTON LSD (LUCAS CO.)</t>
  </si>
  <si>
    <t>Lucas</t>
  </si>
  <si>
    <t>TOLEDO CSD</t>
  </si>
  <si>
    <t>SYLVANIA CSD</t>
  </si>
  <si>
    <t>SPRINGFIELD LSD (LUCAS CO.)</t>
  </si>
  <si>
    <t>OTTAWA HILLS LSD</t>
  </si>
  <si>
    <t>OREGON CSD</t>
  </si>
  <si>
    <t>MAUMEE CSD</t>
  </si>
  <si>
    <t>ANTHONY WAYNE LSD</t>
  </si>
  <si>
    <t>WELLINGTON EVSD</t>
  </si>
  <si>
    <t>Lorain</t>
  </si>
  <si>
    <t>SHEFFIELD-SHEFFIELD LAKE CSD</t>
  </si>
  <si>
    <t>OBERLIN CSD</t>
  </si>
  <si>
    <t>NORTH RIDGEVILLE CSD</t>
  </si>
  <si>
    <t>MIDVIEW LSD</t>
  </si>
  <si>
    <t>LORAIN CSD</t>
  </si>
  <si>
    <t>KEYSTONE LSD</t>
  </si>
  <si>
    <t>FIRELANDS LSD</t>
  </si>
  <si>
    <t>ELYRIA CSD</t>
  </si>
  <si>
    <t>COLUMBIA LSD</t>
  </si>
  <si>
    <t>CLEARVIEW LSD</t>
  </si>
  <si>
    <t>AVON LAKE CSD</t>
  </si>
  <si>
    <t>AVON LSD</t>
  </si>
  <si>
    <t>AMHERST EVSD</t>
  </si>
  <si>
    <t>RIVERSIDE LSD</t>
  </si>
  <si>
    <t>Logan</t>
  </si>
  <si>
    <t>INDIAN LAKE LSD</t>
  </si>
  <si>
    <t>BENJAMIN LOGAN LSD</t>
  </si>
  <si>
    <t>BELLEFONTAINE CSD</t>
  </si>
  <si>
    <t>SOUTHWEST LICKING LSD</t>
  </si>
  <si>
    <t>Licking</t>
  </si>
  <si>
    <t>NORTHRIDGE LSD ( LICKING COUNTY )</t>
  </si>
  <si>
    <t>NORTH FORK LSD</t>
  </si>
  <si>
    <t>NEWARK CSD</t>
  </si>
  <si>
    <t>LICKING VALLEY LSD</t>
  </si>
  <si>
    <t>LICKING HEIGHTS LSD</t>
  </si>
  <si>
    <t>LAKEWOOD LSD</t>
  </si>
  <si>
    <t>JOHNSTOWN MONROE LSD</t>
  </si>
  <si>
    <t>HEATH CSD</t>
  </si>
  <si>
    <t>GRANVILLE EVSD</t>
  </si>
  <si>
    <t>SYMMES VALLEY LSD</t>
  </si>
  <si>
    <t>Lawrence</t>
  </si>
  <si>
    <t>SOUTH POINT LSD</t>
  </si>
  <si>
    <t>ROCK HILL LSD</t>
  </si>
  <si>
    <t>IRONTON CSD</t>
  </si>
  <si>
    <t>FAIRLAND LSD</t>
  </si>
  <si>
    <t>DAWSON-BRYANT LSD</t>
  </si>
  <si>
    <t>CHESAPEAKE UNION EVSD</t>
  </si>
  <si>
    <t>WILLOUGHBY-EASTLAKE CSD</t>
  </si>
  <si>
    <t>Lake</t>
  </si>
  <si>
    <t>WICKLIFFE CSD</t>
  </si>
  <si>
    <t>PERRY LSD (LAKE CO.)</t>
  </si>
  <si>
    <t>PAINESVILLE CSD</t>
  </si>
  <si>
    <t>MENTOR EVSD</t>
  </si>
  <si>
    <t>MADISON LSD (LAKE CO.)</t>
  </si>
  <si>
    <t>KIRTLAND LSD</t>
  </si>
  <si>
    <t>FAIRPORT HARBOR EVSD</t>
  </si>
  <si>
    <t>MOUNT VERNON CSD</t>
  </si>
  <si>
    <t>Knox</t>
  </si>
  <si>
    <t>FREDERICKTOWN LSD</t>
  </si>
  <si>
    <t>EAST KNOX LSD</t>
  </si>
  <si>
    <t>DANVILLE LSD</t>
  </si>
  <si>
    <t>CENTERBURG LSD</t>
  </si>
  <si>
    <t>TORONTO CSD</t>
  </si>
  <si>
    <t>Jefferson</t>
  </si>
  <si>
    <t>STEUBENVILLE CSD</t>
  </si>
  <si>
    <t>INDIAN CREEK LSD</t>
  </si>
  <si>
    <t>EDISON LSD</t>
  </si>
  <si>
    <t>BUCKEYE LSD (JEFFERSON CO.)</t>
  </si>
  <si>
    <t>WELLSTON CSD</t>
  </si>
  <si>
    <t>Jackson</t>
  </si>
  <si>
    <t>OAK HILL UNION LSD</t>
  </si>
  <si>
    <t>JACKSON CSD</t>
  </si>
  <si>
    <t>WILLARD CSD</t>
  </si>
  <si>
    <t>Huron</t>
  </si>
  <si>
    <t>WESTERN RESERVE LSD (HURON CO.)</t>
  </si>
  <si>
    <t>SOUTH CENTRAL LSD</t>
  </si>
  <si>
    <t>NORWALK CSD</t>
  </si>
  <si>
    <t>NEW LONDON LSD</t>
  </si>
  <si>
    <t>MONROEVILLE LSD</t>
  </si>
  <si>
    <t>BELLEVUE CSD</t>
  </si>
  <si>
    <t>WEST HOLMES LSD</t>
  </si>
  <si>
    <t>Holmes</t>
  </si>
  <si>
    <t>EAST HOLMES LSD</t>
  </si>
  <si>
    <t>LOGAN CSD</t>
  </si>
  <si>
    <t>Hocking</t>
  </si>
  <si>
    <t>LYNCHBURG CLAY LSD</t>
  </si>
  <si>
    <t>Highland</t>
  </si>
  <si>
    <t>HILLSBORO CSD</t>
  </si>
  <si>
    <t>GREENFIELD EVSD</t>
  </si>
  <si>
    <t>FAIRFIELD LSD (HIGHLAND CO.)</t>
  </si>
  <si>
    <t>BRIGHT LSD</t>
  </si>
  <si>
    <t>PATRICK HENRY LSD</t>
  </si>
  <si>
    <t>Henry</t>
  </si>
  <si>
    <t>NAPOLEON CSD</t>
  </si>
  <si>
    <t>LIBERTY CENTER LSD</t>
  </si>
  <si>
    <t>HOLGATE LSD</t>
  </si>
  <si>
    <t>HARRISON-HILLS CSD</t>
  </si>
  <si>
    <t>Harrison</t>
  </si>
  <si>
    <t>CONOTTON VALLEY LSD</t>
  </si>
  <si>
    <t>UPPER SCIOTO VALLEY LSD</t>
  </si>
  <si>
    <t>Hardin</t>
  </si>
  <si>
    <t>RIDGEMONT LSD</t>
  </si>
  <si>
    <t>KENTON CSD</t>
  </si>
  <si>
    <t>HARDIN-NORTHERN LSD</t>
  </si>
  <si>
    <t>ADA EVSD</t>
  </si>
  <si>
    <t>VANLUE LSD</t>
  </si>
  <si>
    <t>Hancock</t>
  </si>
  <si>
    <t>VAN BUREN LSD</t>
  </si>
  <si>
    <t>RIVERDALE LSD</t>
  </si>
  <si>
    <t>MC COMB LSD</t>
  </si>
  <si>
    <t>LIBERTY BENTON LSD</t>
  </si>
  <si>
    <t>FINDLAY CSD</t>
  </si>
  <si>
    <t>CORY-RAWSON LSD</t>
  </si>
  <si>
    <t>ARLINGTON LSD</t>
  </si>
  <si>
    <t>ARCADIA LSD</t>
  </si>
  <si>
    <t>WYOMING CSD</t>
  </si>
  <si>
    <t>Hamilton</t>
  </si>
  <si>
    <t>THREE RIVERS LSD</t>
  </si>
  <si>
    <t>SYCAMORE CSD</t>
  </si>
  <si>
    <t>SOUTHWEST LSD (HAMILTON CO.)</t>
  </si>
  <si>
    <t>ST. BERNARD-ELMWOOD PLACE CSD</t>
  </si>
  <si>
    <t>READING CSD</t>
  </si>
  <si>
    <t>PRINCETON CSD</t>
  </si>
  <si>
    <t>OAK HILLS LSD</t>
  </si>
  <si>
    <t>NORWOOD CSD</t>
  </si>
  <si>
    <t>NORTHWEST LSD (HAMILTON CO.)</t>
  </si>
  <si>
    <t>NORTH COLLEGE HILL CSD</t>
  </si>
  <si>
    <t>MOUNT HEALTHY CSD</t>
  </si>
  <si>
    <t>MARIEMONT CSD</t>
  </si>
  <si>
    <t>MADERIA CSD</t>
  </si>
  <si>
    <t>LOVELAND CSD</t>
  </si>
  <si>
    <t>LOCKLAND CSD</t>
  </si>
  <si>
    <t>INDIAN HILL EVSD</t>
  </si>
  <si>
    <t>WINTON WOODS CSD</t>
  </si>
  <si>
    <t>FOREST HILLS LSD</t>
  </si>
  <si>
    <t>FINNEYTOWN LSD</t>
  </si>
  <si>
    <t>DEER PARK CSD</t>
  </si>
  <si>
    <t>CINCINNATI CSD</t>
  </si>
  <si>
    <t>ROLLING HILLS LSD</t>
  </si>
  <si>
    <t>Guernsey</t>
  </si>
  <si>
    <t>EAST GUERNSEY LSD</t>
  </si>
  <si>
    <t>CAMBRIDGE CSD</t>
  </si>
  <si>
    <t>YELLOW SPRINGS EVSD</t>
  </si>
  <si>
    <t>Greene</t>
  </si>
  <si>
    <t>XENIA COMMUNITY CSD</t>
  </si>
  <si>
    <t>BELLBROOK-SUGARCREEK LSD</t>
  </si>
  <si>
    <t>GREENEVIEW LSD</t>
  </si>
  <si>
    <t>FAIRBORN CSD</t>
  </si>
  <si>
    <t>CEDAR CLIFF LSD</t>
  </si>
  <si>
    <t>BEAVERCREEK CSD</t>
  </si>
  <si>
    <t>WEST GEAUGA LSD</t>
  </si>
  <si>
    <t>Geauga</t>
  </si>
  <si>
    <t>NEWBURY LSD</t>
  </si>
  <si>
    <t>LEDGEMONT LSD</t>
  </si>
  <si>
    <t>KENSTON LSD</t>
  </si>
  <si>
    <t>CHARDON LSD</t>
  </si>
  <si>
    <t>CARDINAL LSD</t>
  </si>
  <si>
    <t>BERKSHIRE LSD</t>
  </si>
  <si>
    <t>GALLIPOLIS CSD</t>
  </si>
  <si>
    <t>Gallia</t>
  </si>
  <si>
    <t>GALLIA COUNTY LSD</t>
  </si>
  <si>
    <t>WAUSEON EVSD</t>
  </si>
  <si>
    <t>Fulton</t>
  </si>
  <si>
    <t>SWANTON LSD</t>
  </si>
  <si>
    <t>PIKE-DELTA-YORK LSD</t>
  </si>
  <si>
    <t>PETTISVILLE LSD</t>
  </si>
  <si>
    <t>GORHAM-FAYETTE LSD</t>
  </si>
  <si>
    <t>EVERGREEN LSD</t>
  </si>
  <si>
    <t>ARCHBOLD AREA LSD</t>
  </si>
  <si>
    <t>WORTHINGTON CSD</t>
  </si>
  <si>
    <t>Franklin</t>
  </si>
  <si>
    <t>WHITEHALL CSD</t>
  </si>
  <si>
    <t>WESTERVILLE CSD</t>
  </si>
  <si>
    <t>UPPER ARLINGTON CSD</t>
  </si>
  <si>
    <t>SOUTH WESTERN CSD</t>
  </si>
  <si>
    <t>HILLIARD CSD</t>
  </si>
  <si>
    <t>REYNOLDSBURG CSD</t>
  </si>
  <si>
    <t>NEW ALBANY-PLAIN LSD</t>
  </si>
  <si>
    <t>GAHANNA JEFFERSON CSD</t>
  </si>
  <si>
    <t>HAMILTON LSD</t>
  </si>
  <si>
    <t>GROVEPORT-MADISON LSD</t>
  </si>
  <si>
    <t>GRANDVIEW HEIGHTS CSD</t>
  </si>
  <si>
    <t>DUBLIN CSD</t>
  </si>
  <si>
    <t>COLUMBUS CSD</t>
  </si>
  <si>
    <t>CANAL WINCHESTER LSD</t>
  </si>
  <si>
    <t>BEXLEY CSD</t>
  </si>
  <si>
    <t>WASHINGTON COURT HOUSE CSD</t>
  </si>
  <si>
    <t>Fayette</t>
  </si>
  <si>
    <t>MIAMI TRACE LSD</t>
  </si>
  <si>
    <t>WALNUT TWP LSD</t>
  </si>
  <si>
    <t>Fairfield</t>
  </si>
  <si>
    <t>PICKERINGTON LSD</t>
  </si>
  <si>
    <t>LIBERTY-UNION-THURSTON LSD</t>
  </si>
  <si>
    <t>LANCASTER CSD</t>
  </si>
  <si>
    <t>FAIRFIELD UNION LSD</t>
  </si>
  <si>
    <t>BLOOM-CARROLL LSD</t>
  </si>
  <si>
    <t>BERNE-UNION LSD</t>
  </si>
  <si>
    <t>AMANDA-CLEARCREEK LSD</t>
  </si>
  <si>
    <t>VERMILION LSD</t>
  </si>
  <si>
    <t>Erie</t>
  </si>
  <si>
    <t>SANDUSKY CSD</t>
  </si>
  <si>
    <t>PERKINS LSD</t>
  </si>
  <si>
    <t>MARGARETTA LSD</t>
  </si>
  <si>
    <t>KELLEYS ISLAND LSD</t>
  </si>
  <si>
    <t>HURON CSD</t>
  </si>
  <si>
    <t>EDISON LSD (ERIE CO)</t>
  </si>
  <si>
    <t>OLENTANGY LSD</t>
  </si>
  <si>
    <t>Delaware</t>
  </si>
  <si>
    <t>DELAWARE CSD</t>
  </si>
  <si>
    <t>BUCKEYE VALLEY LSD</t>
  </si>
  <si>
    <t>BIG WALNUT LSD</t>
  </si>
  <si>
    <t>NORTHEASTERN LSD (DEFIANCE CO.)</t>
  </si>
  <si>
    <t>Defiance</t>
  </si>
  <si>
    <t>HICKSVILLE EVSD</t>
  </si>
  <si>
    <t>DEFIANCE CSD</t>
  </si>
  <si>
    <t>CENTRAL LSD</t>
  </si>
  <si>
    <t>AYERSVILLE LSD</t>
  </si>
  <si>
    <t>VERSAILLES EVSD</t>
  </si>
  <si>
    <t>Darke</t>
  </si>
  <si>
    <t>TRI-VILLAGE LSD</t>
  </si>
  <si>
    <t>MISSISSINAWA VALLEY LSD</t>
  </si>
  <si>
    <t>GREENVILLE CSD</t>
  </si>
  <si>
    <t>FRANKLIN-MONROE LSD</t>
  </si>
  <si>
    <t>ARCANUM-BUTLER LSD</t>
  </si>
  <si>
    <t>ANSONIA LSD</t>
  </si>
  <si>
    <t>WESTLAKE CSD</t>
  </si>
  <si>
    <t>Cuyahoga</t>
  </si>
  <si>
    <t>WARRENSVILLE HEIGHTS CSD</t>
  </si>
  <si>
    <t>STRONGSVILLE CSD</t>
  </si>
  <si>
    <t>SOUTH EUCLID-LYNDHURST CSD</t>
  </si>
  <si>
    <t>SOLON CSD</t>
  </si>
  <si>
    <t>SHAKER HEIGHTS CSD</t>
  </si>
  <si>
    <t>ROCKY RIVER CSD</t>
  </si>
  <si>
    <t>RICHMOND HEIGHTS LSD</t>
  </si>
  <si>
    <t>PARMA CSD</t>
  </si>
  <si>
    <t>ORANGE CSD</t>
  </si>
  <si>
    <t>OLMSTED FALLS CSD</t>
  </si>
  <si>
    <t>NORTH ROYALTON CSD</t>
  </si>
  <si>
    <t>NORTH OLMSTED CSD</t>
  </si>
  <si>
    <t>MAYFIELD CSD</t>
  </si>
  <si>
    <t>MAPLE HEIGHTS CSD</t>
  </si>
  <si>
    <t>LAKEWOOD CSD</t>
  </si>
  <si>
    <t>INDEPENDENCE LSD</t>
  </si>
  <si>
    <t>GARFIELD HEIGHTS CSD</t>
  </si>
  <si>
    <t>FAIRVIEW PARK CSD</t>
  </si>
  <si>
    <t>EUCLID CSD</t>
  </si>
  <si>
    <t>EAST CLEVELAND CSD</t>
  </si>
  <si>
    <t>CUYAHOGA HEIGHTS LSD</t>
  </si>
  <si>
    <t>CLEVELAND HTS-UNIVERSITY HTS CSD</t>
  </si>
  <si>
    <t>CLEVELAND MUNICIPAL S.D.</t>
  </si>
  <si>
    <t>CHAGRIN FALLS EVSD</t>
  </si>
  <si>
    <t>BROOKLYN CSD</t>
  </si>
  <si>
    <t>BRECKSVILLE-BROADVIEW HEIGHTS CSD</t>
  </si>
  <si>
    <t>BEREA CSD</t>
  </si>
  <si>
    <t>BEDFORD CSD</t>
  </si>
  <si>
    <t>BEACHWOOD CSD</t>
  </si>
  <si>
    <t>BAY VILLAGE CSD</t>
  </si>
  <si>
    <t>WYNFORD LSD</t>
  </si>
  <si>
    <t>Crawford</t>
  </si>
  <si>
    <t>GALION CSD</t>
  </si>
  <si>
    <t>CRESTLINE EVSD</t>
  </si>
  <si>
    <t>COLONEL CRAWFORD LSD</t>
  </si>
  <si>
    <t>BUCYRUS CSD</t>
  </si>
  <si>
    <t>BUCKEYE CENTRAL LSD</t>
  </si>
  <si>
    <t>RIVER VIEW LSD</t>
  </si>
  <si>
    <t>Coshocton</t>
  </si>
  <si>
    <t>RIDGEWOOD LSD</t>
  </si>
  <si>
    <t>COSHOCTON CSD</t>
  </si>
  <si>
    <t>WELLSVILLE CSD</t>
  </si>
  <si>
    <t>Columbiana</t>
  </si>
  <si>
    <t>UNITED LSD</t>
  </si>
  <si>
    <t>SOUTHERN LSD (COLUMBIANA CO.)</t>
  </si>
  <si>
    <t>SALEM CSD</t>
  </si>
  <si>
    <t>LISBON EVSD</t>
  </si>
  <si>
    <t>LEETONIA EVSD</t>
  </si>
  <si>
    <t>EAST PALESTINE CSD</t>
  </si>
  <si>
    <t>EAST LIVERPOOL CSD</t>
  </si>
  <si>
    <t>CRESTVIEW LSD (COLUMBIANA CO.)</t>
  </si>
  <si>
    <t>COLUMBIANA EVSD</t>
  </si>
  <si>
    <t>BEAVER LSD</t>
  </si>
  <si>
    <t>WILMINGTON CSD</t>
  </si>
  <si>
    <t>Clinton</t>
  </si>
  <si>
    <t>EAST CLINTON LSD</t>
  </si>
  <si>
    <t>CLINTON MASSIE LSD</t>
  </si>
  <si>
    <t>BLANCHESTER LSD</t>
  </si>
  <si>
    <t>WILLIAMSBURG LSD</t>
  </si>
  <si>
    <t>Clermont</t>
  </si>
  <si>
    <t>WEST CLERMONT LSD</t>
  </si>
  <si>
    <t>NEW RICHMOND EVSD</t>
  </si>
  <si>
    <t>MILFORD EVSD</t>
  </si>
  <si>
    <t>GOSHEN LSD</t>
  </si>
  <si>
    <t>FELICITY-FRANKLIN LSD</t>
  </si>
  <si>
    <t>CLERMONT-NORTHEASTERN LSD</t>
  </si>
  <si>
    <t>BETHEL-TATE LSD</t>
  </si>
  <si>
    <t>BATAVIA LSD</t>
  </si>
  <si>
    <t>CLARK-SHAWNEE LSD</t>
  </si>
  <si>
    <t>Clark</t>
  </si>
  <si>
    <t>SPRINGFIELD CSD</t>
  </si>
  <si>
    <t>SOUTHEASTERN LSD</t>
  </si>
  <si>
    <t>NORTHWESTERN LSD (CLARK CO.)</t>
  </si>
  <si>
    <t>NORTHEASTERN LSD (CLARK CO.)</t>
  </si>
  <si>
    <t>TECUMSEH LSD</t>
  </si>
  <si>
    <t>GREENON LSD</t>
  </si>
  <si>
    <t>WEST LIBERTY SALEM LSD</t>
  </si>
  <si>
    <t>Champaign</t>
  </si>
  <si>
    <t>URBANA CSD</t>
  </si>
  <si>
    <t>TRIAD LSD</t>
  </si>
  <si>
    <t>MECHANICSBURG EVSD</t>
  </si>
  <si>
    <t>GRAHAM LSD</t>
  </si>
  <si>
    <t>CARROLLTON EVSD</t>
  </si>
  <si>
    <t>Carroll</t>
  </si>
  <si>
    <t>BROWN LSD</t>
  </si>
  <si>
    <t>TALAWANDA CSD</t>
  </si>
  <si>
    <t>Butler</t>
  </si>
  <si>
    <t>ROSS LSD</t>
  </si>
  <si>
    <t>NEW MIAMI LSD</t>
  </si>
  <si>
    <t>MONROE LSD</t>
  </si>
  <si>
    <t>MIDDLETOWN CSD</t>
  </si>
  <si>
    <t>MADISON LSD (BUTLER CO.)</t>
  </si>
  <si>
    <t>LAKOTA LSD (BUTLER CO.)</t>
  </si>
  <si>
    <t>HAMILTON CSD</t>
  </si>
  <si>
    <t>FAIRFIELD CSD (BUTLER CO.)</t>
  </si>
  <si>
    <t>EDGEWOOD CSD</t>
  </si>
  <si>
    <t>WESTERN BROWN LSD</t>
  </si>
  <si>
    <t>Brown</t>
  </si>
  <si>
    <t>RIPLEY-UNION-LEWIS LSD</t>
  </si>
  <si>
    <t>GEORGETOWN EVSD</t>
  </si>
  <si>
    <t>FAYETTEVILLE-PERRY LSD</t>
  </si>
  <si>
    <t>EASTERN LSD (BROWN CO.)</t>
  </si>
  <si>
    <t>UNION LSD</t>
  </si>
  <si>
    <t>Belmont</t>
  </si>
  <si>
    <t>SHADYSIDE LSD</t>
  </si>
  <si>
    <t>ST. CLAIRSVILLE-RICHLAND CSD</t>
  </si>
  <si>
    <t>MARTINS FERRY CSD</t>
  </si>
  <si>
    <t>BRIDGEPORT EVSD</t>
  </si>
  <si>
    <t>BELLAIRE LSD</t>
  </si>
  <si>
    <t>BARNESVILLE EVSD</t>
  </si>
  <si>
    <t>WAYNESFIELD-GOSHEN LSD</t>
  </si>
  <si>
    <t>Auglaize</t>
  </si>
  <si>
    <t>WAPAKONETA CSD</t>
  </si>
  <si>
    <t>ST. MARYS CSD</t>
  </si>
  <si>
    <t>NEW KNOXVILLE LSD</t>
  </si>
  <si>
    <t>NEW BREMEN LSD</t>
  </si>
  <si>
    <t>MINSTER LSD</t>
  </si>
  <si>
    <t>TRIMBLE LSD</t>
  </si>
  <si>
    <t>Athens</t>
  </si>
  <si>
    <t>NELSONVILLE YORK CSD</t>
  </si>
  <si>
    <t>FEDERAL HOCKING LSD</t>
  </si>
  <si>
    <t>ATHENS CSD</t>
  </si>
  <si>
    <t>ALEXANDER LSD</t>
  </si>
  <si>
    <t>PYMATUNING VALLEY LSD</t>
  </si>
  <si>
    <t>Ashtabula</t>
  </si>
  <si>
    <t>JEFFERSON AREA LSD</t>
  </si>
  <si>
    <t>GRAND VALLEY LSD</t>
  </si>
  <si>
    <t>GENEVA AREA CSD</t>
  </si>
  <si>
    <t>CONNEAUT AREA CSD</t>
  </si>
  <si>
    <t>BUCKEYE LSD (ASHTABULA CO.)</t>
  </si>
  <si>
    <t>ASHTABULA AREA CSD</t>
  </si>
  <si>
    <t>MAPLETON LSD</t>
  </si>
  <si>
    <t>Ashland</t>
  </si>
  <si>
    <t>LOUDONVILLE-PERRYSVILLE EVSD</t>
  </si>
  <si>
    <t>HILLSDALE LSD</t>
  </si>
  <si>
    <t>ASHLAND CSD</t>
  </si>
  <si>
    <t>SPENCERVILLE LSD</t>
  </si>
  <si>
    <t>Allen</t>
  </si>
  <si>
    <t>SHAWNEE LSD</t>
  </si>
  <si>
    <t>PERRY LSD (ALLEN CO.)</t>
  </si>
  <si>
    <t>LIMA CSD</t>
  </si>
  <si>
    <t>ELIDA LSD</t>
  </si>
  <si>
    <t>DELPHOS CSD</t>
  </si>
  <si>
    <t>BLUFFTON EVSD</t>
  </si>
  <si>
    <t>BATH LSD</t>
  </si>
  <si>
    <t>ALLEN EAST LSD</t>
  </si>
  <si>
    <t>OHIO VALLEY LSD</t>
  </si>
  <si>
    <t>Adams</t>
  </si>
  <si>
    <t>MANCHESTER LSD (ADAMS)</t>
  </si>
  <si>
    <t>Semi-Annual February 2014 Admin Fees</t>
  </si>
  <si>
    <t>Semi-Annual Fee Based on Public Utility Personal Property Taxes</t>
  </si>
  <si>
    <t>Semi-Annual Fee Based on 10% Rollback</t>
  </si>
  <si>
    <t>Political Unit Number</t>
  </si>
  <si>
    <t>School District</t>
  </si>
  <si>
    <t>County</t>
  </si>
  <si>
    <t>January 15, 2014</t>
  </si>
  <si>
    <t>FEBRUARY 2014  SCHOOL DISTRICT PROPERTY TAX ADMINISTRATION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</si>
</sst>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0"/>
      <name val="MS Sans Serif"/>
      <family val="2"/>
    </font>
    <font>
      <b/>
      <sz val="10"/>
      <name val="MS Sans Serif"/>
      <family val="2"/>
    </font>
    <font>
      <u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8" fontId="1" fillId="0" borderId="0" xfId="0" applyNumberFormat="1" applyFont="1"/>
    <xf numFmtId="0" fontId="1" fillId="0" borderId="0" xfId="0" applyFont="1"/>
    <xf numFmtId="8" fontId="2" fillId="0" borderId="0" xfId="0" applyNumberFormat="1" applyFont="1"/>
    <xf numFmtId="0" fontId="1" fillId="0" borderId="1" xfId="0" applyNumberFormat="1" applyFont="1" applyFill="1" applyBorder="1" applyAlignment="1">
      <alignment wrapText="1"/>
    </xf>
    <xf numFmtId="0" fontId="1" fillId="0" borderId="1" xfId="0" applyNumberFormat="1" applyFont="1" applyBorder="1" applyAlignment="1">
      <alignment wrapText="1"/>
    </xf>
    <xf numFmtId="0" fontId="1" fillId="0" borderId="1" xfId="0" applyNumberFormat="1" applyFont="1" applyBorder="1"/>
    <xf numFmtId="17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5"/>
  <sheetViews>
    <sheetView tabSelected="1" workbookViewId="0">
      <selection activeCell="B6" sqref="B6"/>
    </sheetView>
  </sheetViews>
  <sheetFormatPr defaultRowHeight="12.75" x14ac:dyDescent="0.2"/>
  <cols>
    <col min="1" max="1" width="23.5703125" customWidth="1"/>
    <col min="2" max="2" width="39" bestFit="1" customWidth="1"/>
    <col min="3" max="3" width="9.28515625" bestFit="1" customWidth="1"/>
    <col min="4" max="4" width="15.28515625" bestFit="1" customWidth="1"/>
    <col min="5" max="5" width="19.140625" customWidth="1"/>
    <col min="6" max="6" width="15" customWidth="1"/>
  </cols>
  <sheetData>
    <row r="1" spans="1:6" x14ac:dyDescent="0.2">
      <c r="A1" s="3" t="s">
        <v>709</v>
      </c>
      <c r="B1" s="3"/>
      <c r="C1" s="3"/>
      <c r="D1" s="3"/>
      <c r="E1" s="3"/>
      <c r="F1" s="3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8" t="s">
        <v>708</v>
      </c>
      <c r="B3" s="3"/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ht="51" x14ac:dyDescent="0.2">
      <c r="A6" s="7" t="s">
        <v>707</v>
      </c>
      <c r="B6" s="7" t="s">
        <v>706</v>
      </c>
      <c r="C6" s="6" t="s">
        <v>705</v>
      </c>
      <c r="D6" s="5" t="s">
        <v>704</v>
      </c>
      <c r="E6" s="5" t="s">
        <v>703</v>
      </c>
      <c r="F6" s="5" t="s">
        <v>702</v>
      </c>
    </row>
    <row r="7" spans="1:6" x14ac:dyDescent="0.2">
      <c r="A7" t="s">
        <v>700</v>
      </c>
      <c r="B7" t="s">
        <v>701</v>
      </c>
      <c r="C7">
        <v>23145</v>
      </c>
      <c r="D7" s="1">
        <v>264.12</v>
      </c>
      <c r="E7" s="1">
        <v>27806.299999999996</v>
      </c>
      <c r="F7" s="1">
        <f>SUM(D7+E7)</f>
        <v>28070.419999999995</v>
      </c>
    </row>
    <row r="8" spans="1:6" x14ac:dyDescent="0.2">
      <c r="A8" t="s">
        <v>700</v>
      </c>
      <c r="B8" t="s">
        <v>699</v>
      </c>
      <c r="C8">
        <v>24120</v>
      </c>
      <c r="D8" s="1">
        <v>1729.0200000000002</v>
      </c>
      <c r="E8" s="1">
        <v>5169.5600000000004</v>
      </c>
      <c r="F8" s="1">
        <f>SUM(D8+E8)</f>
        <v>6898.5800000000008</v>
      </c>
    </row>
    <row r="9" spans="1:6" x14ac:dyDescent="0.2">
      <c r="A9" t="s">
        <v>690</v>
      </c>
      <c r="B9" t="s">
        <v>698</v>
      </c>
      <c r="C9">
        <v>20050</v>
      </c>
      <c r="D9" s="1">
        <v>695.79</v>
      </c>
      <c r="E9" s="1">
        <v>899.02</v>
      </c>
      <c r="F9" s="1">
        <f>SUM(D9+E9)</f>
        <v>1594.81</v>
      </c>
    </row>
    <row r="10" spans="1:6" x14ac:dyDescent="0.2">
      <c r="A10" t="s">
        <v>690</v>
      </c>
      <c r="B10" t="s">
        <v>697</v>
      </c>
      <c r="C10">
        <v>20280</v>
      </c>
      <c r="D10" s="1">
        <v>1462.04</v>
      </c>
      <c r="E10" s="1">
        <v>4717.5200000000004</v>
      </c>
      <c r="F10" s="1">
        <f>SUM(D10+E10)</f>
        <v>6179.56</v>
      </c>
    </row>
    <row r="11" spans="1:6" x14ac:dyDescent="0.2">
      <c r="A11" t="s">
        <v>690</v>
      </c>
      <c r="B11" t="s">
        <v>696</v>
      </c>
      <c r="C11">
        <v>20540</v>
      </c>
      <c r="D11" s="1">
        <v>661.88</v>
      </c>
      <c r="E11" s="1">
        <v>1491.85</v>
      </c>
      <c r="F11" s="1">
        <f>SUM(D11+E11)</f>
        <v>2153.73</v>
      </c>
    </row>
    <row r="12" spans="1:6" x14ac:dyDescent="0.2">
      <c r="A12" t="s">
        <v>690</v>
      </c>
      <c r="B12" t="s">
        <v>695</v>
      </c>
      <c r="C12">
        <v>21440</v>
      </c>
      <c r="D12" s="1">
        <v>820.93</v>
      </c>
      <c r="E12" s="1">
        <v>1094.6300000000001</v>
      </c>
      <c r="F12" s="1">
        <f>SUM(D12+E12)</f>
        <v>1915.56</v>
      </c>
    </row>
    <row r="13" spans="1:6" x14ac:dyDescent="0.2">
      <c r="A13" t="s">
        <v>690</v>
      </c>
      <c r="B13" t="s">
        <v>694</v>
      </c>
      <c r="C13">
        <v>21650</v>
      </c>
      <c r="D13" s="1">
        <v>2114.64</v>
      </c>
      <c r="E13" s="1">
        <v>1709.42</v>
      </c>
      <c r="F13" s="1">
        <f>SUM(D13+E13)</f>
        <v>3824.06</v>
      </c>
    </row>
    <row r="14" spans="1:6" x14ac:dyDescent="0.2">
      <c r="A14" t="s">
        <v>690</v>
      </c>
      <c r="B14" t="s">
        <v>693</v>
      </c>
      <c r="C14">
        <v>22890</v>
      </c>
      <c r="D14" s="1">
        <v>1824.1</v>
      </c>
      <c r="E14" s="1">
        <v>4384.3599999999997</v>
      </c>
      <c r="F14" s="1">
        <f>SUM(D14+E14)</f>
        <v>6208.4599999999991</v>
      </c>
    </row>
    <row r="15" spans="1:6" x14ac:dyDescent="0.2">
      <c r="A15" t="s">
        <v>690</v>
      </c>
      <c r="B15" t="s">
        <v>692</v>
      </c>
      <c r="C15">
        <v>24340</v>
      </c>
      <c r="D15" s="1">
        <v>278.83999999999997</v>
      </c>
      <c r="E15" s="1">
        <v>1079.25</v>
      </c>
      <c r="F15" s="1">
        <f>SUM(D15+E15)</f>
        <v>1358.09</v>
      </c>
    </row>
    <row r="16" spans="1:6" x14ac:dyDescent="0.2">
      <c r="A16" t="s">
        <v>690</v>
      </c>
      <c r="B16" t="s">
        <v>691</v>
      </c>
      <c r="C16">
        <v>24880</v>
      </c>
      <c r="D16" s="1">
        <v>2488.4500000000003</v>
      </c>
      <c r="E16" s="1">
        <v>3797.57</v>
      </c>
      <c r="F16" s="1">
        <f>SUM(D16+E16)</f>
        <v>6286.02</v>
      </c>
    </row>
    <row r="17" spans="1:6" x14ac:dyDescent="0.2">
      <c r="A17" t="s">
        <v>690</v>
      </c>
      <c r="B17" t="s">
        <v>689</v>
      </c>
      <c r="C17">
        <v>25090</v>
      </c>
      <c r="D17" s="1">
        <v>555.91999999999996</v>
      </c>
      <c r="E17" s="1">
        <v>616.85</v>
      </c>
      <c r="F17" s="1">
        <f>SUM(D17+E17)</f>
        <v>1172.77</v>
      </c>
    </row>
    <row r="18" spans="1:6" x14ac:dyDescent="0.2">
      <c r="A18" t="s">
        <v>685</v>
      </c>
      <c r="B18" t="s">
        <v>688</v>
      </c>
      <c r="C18">
        <v>20170</v>
      </c>
      <c r="D18" s="1">
        <v>2947.22</v>
      </c>
      <c r="E18" s="1">
        <v>5403.6099999999988</v>
      </c>
      <c r="F18" s="1">
        <f>SUM(D18+E18)</f>
        <v>8350.8299999999981</v>
      </c>
    </row>
    <row r="19" spans="1:6" x14ac:dyDescent="0.2">
      <c r="A19" t="s">
        <v>685</v>
      </c>
      <c r="B19" t="s">
        <v>687</v>
      </c>
      <c r="C19">
        <v>22330</v>
      </c>
      <c r="D19" s="1">
        <v>893.1</v>
      </c>
      <c r="E19" s="1">
        <v>4479.12</v>
      </c>
      <c r="F19" s="1">
        <f>SUM(D19+E19)</f>
        <v>5372.22</v>
      </c>
    </row>
    <row r="20" spans="1:6" x14ac:dyDescent="0.2">
      <c r="A20" t="s">
        <v>685</v>
      </c>
      <c r="B20" t="s">
        <v>686</v>
      </c>
      <c r="C20">
        <v>22990</v>
      </c>
      <c r="D20" s="1">
        <v>901.31</v>
      </c>
      <c r="E20" s="1">
        <v>4009.42</v>
      </c>
      <c r="F20" s="1">
        <f>SUM(D20+E20)</f>
        <v>4910.7299999999996</v>
      </c>
    </row>
    <row r="21" spans="1:6" x14ac:dyDescent="0.2">
      <c r="A21" t="s">
        <v>685</v>
      </c>
      <c r="B21" t="s">
        <v>684</v>
      </c>
      <c r="C21">
        <v>23170</v>
      </c>
      <c r="D21" s="1">
        <v>695.92</v>
      </c>
      <c r="E21" s="1">
        <v>1786.9</v>
      </c>
      <c r="F21" s="1">
        <f>SUM(D21+E21)</f>
        <v>2482.8200000000002</v>
      </c>
    </row>
    <row r="22" spans="1:6" x14ac:dyDescent="0.2">
      <c r="A22" t="s">
        <v>677</v>
      </c>
      <c r="B22" t="s">
        <v>683</v>
      </c>
      <c r="C22">
        <v>20180</v>
      </c>
      <c r="D22" s="1">
        <v>2372.85</v>
      </c>
      <c r="E22" s="1">
        <v>7605.41</v>
      </c>
      <c r="F22" s="1">
        <f>SUM(D22+E22)</f>
        <v>9978.26</v>
      </c>
    </row>
    <row r="23" spans="1:6" x14ac:dyDescent="0.2">
      <c r="A23" t="s">
        <v>677</v>
      </c>
      <c r="B23" t="s">
        <v>682</v>
      </c>
      <c r="C23">
        <v>20690</v>
      </c>
      <c r="D23" s="1">
        <v>936.18</v>
      </c>
      <c r="E23" s="1">
        <v>3772.8499999999995</v>
      </c>
      <c r="F23" s="1">
        <f>SUM(D23+E23)</f>
        <v>4709.03</v>
      </c>
    </row>
    <row r="24" spans="1:6" x14ac:dyDescent="0.2">
      <c r="A24" t="s">
        <v>677</v>
      </c>
      <c r="B24" t="s">
        <v>681</v>
      </c>
      <c r="C24">
        <v>21190</v>
      </c>
      <c r="D24" s="1">
        <v>908.22</v>
      </c>
      <c r="E24" s="1">
        <v>1307.8100000000002</v>
      </c>
      <c r="F24" s="1">
        <f>SUM(D24+E24)</f>
        <v>2216.0300000000002</v>
      </c>
    </row>
    <row r="25" spans="1:6" x14ac:dyDescent="0.2">
      <c r="A25" t="s">
        <v>677</v>
      </c>
      <c r="B25" t="s">
        <v>680</v>
      </c>
      <c r="C25">
        <v>22040</v>
      </c>
      <c r="D25" s="1">
        <v>1665.78</v>
      </c>
      <c r="E25" s="1">
        <v>2239.83</v>
      </c>
      <c r="F25" s="1">
        <f>SUM(D25+E25)</f>
        <v>3905.6099999999997</v>
      </c>
    </row>
    <row r="26" spans="1:6" x14ac:dyDescent="0.2">
      <c r="A26" t="s">
        <v>677</v>
      </c>
      <c r="B26" t="s">
        <v>679</v>
      </c>
      <c r="C26">
        <v>22120</v>
      </c>
      <c r="D26" s="1">
        <v>982.85</v>
      </c>
      <c r="E26" s="1">
        <v>1298.4599999999998</v>
      </c>
      <c r="F26" s="1">
        <f>SUM(D26+E26)</f>
        <v>2281.31</v>
      </c>
    </row>
    <row r="27" spans="1:6" x14ac:dyDescent="0.2">
      <c r="A27" t="s">
        <v>677</v>
      </c>
      <c r="B27" t="s">
        <v>678</v>
      </c>
      <c r="C27">
        <v>22560</v>
      </c>
      <c r="D27" s="1">
        <v>1384.9</v>
      </c>
      <c r="E27" s="1">
        <v>2377.27</v>
      </c>
      <c r="F27" s="1">
        <f>SUM(D27+E27)</f>
        <v>3762.17</v>
      </c>
    </row>
    <row r="28" spans="1:6" x14ac:dyDescent="0.2">
      <c r="A28" t="s">
        <v>677</v>
      </c>
      <c r="B28" t="s">
        <v>676</v>
      </c>
      <c r="C28">
        <v>24520</v>
      </c>
      <c r="D28" s="1">
        <v>957.15</v>
      </c>
      <c r="E28" s="1">
        <v>1787.41</v>
      </c>
      <c r="F28" s="1">
        <f>SUM(D28+E28)</f>
        <v>2744.56</v>
      </c>
    </row>
    <row r="29" spans="1:6" x14ac:dyDescent="0.2">
      <c r="A29" t="s">
        <v>671</v>
      </c>
      <c r="B29" t="s">
        <v>675</v>
      </c>
      <c r="C29">
        <v>20040</v>
      </c>
      <c r="D29" s="1">
        <v>814.18</v>
      </c>
      <c r="E29" s="1">
        <v>6420.62</v>
      </c>
      <c r="F29" s="1">
        <f>SUM(D29+E29)</f>
        <v>7234.8</v>
      </c>
    </row>
    <row r="30" spans="1:6" x14ac:dyDescent="0.2">
      <c r="A30" t="s">
        <v>671</v>
      </c>
      <c r="B30" t="s">
        <v>674</v>
      </c>
      <c r="C30">
        <v>20190</v>
      </c>
      <c r="D30" s="1">
        <v>2644.13</v>
      </c>
      <c r="E30" s="1">
        <v>7857.92</v>
      </c>
      <c r="F30" s="1">
        <f>SUM(D30+E30)</f>
        <v>10502.05</v>
      </c>
    </row>
    <row r="31" spans="1:6" x14ac:dyDescent="0.2">
      <c r="A31" t="s">
        <v>671</v>
      </c>
      <c r="B31" t="s">
        <v>673</v>
      </c>
      <c r="C31">
        <v>21820</v>
      </c>
      <c r="D31" s="1">
        <v>637.59</v>
      </c>
      <c r="E31" s="1">
        <v>2473.8000000000002</v>
      </c>
      <c r="F31" s="1">
        <f>SUM(D31+E31)</f>
        <v>3111.3900000000003</v>
      </c>
    </row>
    <row r="32" spans="1:6" x14ac:dyDescent="0.2">
      <c r="A32" t="s">
        <v>671</v>
      </c>
      <c r="B32" t="s">
        <v>672</v>
      </c>
      <c r="C32">
        <v>23600</v>
      </c>
      <c r="D32" s="1">
        <v>404.26</v>
      </c>
      <c r="E32" s="1">
        <v>1941.25</v>
      </c>
      <c r="F32" s="1">
        <f>SUM(D32+E32)</f>
        <v>2345.5100000000002</v>
      </c>
    </row>
    <row r="33" spans="1:6" x14ac:dyDescent="0.2">
      <c r="A33" t="s">
        <v>671</v>
      </c>
      <c r="B33" t="s">
        <v>670</v>
      </c>
      <c r="C33">
        <v>25390</v>
      </c>
      <c r="D33" s="1">
        <v>186.14</v>
      </c>
      <c r="E33" s="1">
        <v>434.73</v>
      </c>
      <c r="F33" s="1">
        <f>SUM(D33+E33)</f>
        <v>620.87</v>
      </c>
    </row>
    <row r="34" spans="1:6" x14ac:dyDescent="0.2">
      <c r="A34" t="s">
        <v>664</v>
      </c>
      <c r="B34" t="s">
        <v>669</v>
      </c>
      <c r="C34">
        <v>23490</v>
      </c>
      <c r="D34" s="1">
        <v>776.77</v>
      </c>
      <c r="E34" s="1">
        <v>316.08999999999997</v>
      </c>
      <c r="F34" s="1">
        <f>SUM(D34+E34)</f>
        <v>1092.8599999999999</v>
      </c>
    </row>
    <row r="35" spans="1:6" x14ac:dyDescent="0.2">
      <c r="A35" t="s">
        <v>664</v>
      </c>
      <c r="B35" t="s">
        <v>668</v>
      </c>
      <c r="C35">
        <v>23620</v>
      </c>
      <c r="D35" s="1">
        <v>557.13</v>
      </c>
      <c r="E35" s="1">
        <v>675.71</v>
      </c>
      <c r="F35" s="1">
        <f>SUM(D35+E35)</f>
        <v>1232.8400000000001</v>
      </c>
    </row>
    <row r="36" spans="1:6" x14ac:dyDescent="0.2">
      <c r="A36" t="s">
        <v>664</v>
      </c>
      <c r="B36" t="s">
        <v>667</v>
      </c>
      <c r="C36">
        <v>23650</v>
      </c>
      <c r="D36" s="1">
        <v>295.62</v>
      </c>
      <c r="E36" s="1">
        <v>227.24</v>
      </c>
      <c r="F36" s="1">
        <f>SUM(D36+E36)</f>
        <v>522.86</v>
      </c>
    </row>
    <row r="37" spans="1:6" x14ac:dyDescent="0.2">
      <c r="A37" t="s">
        <v>664</v>
      </c>
      <c r="B37" t="s">
        <v>666</v>
      </c>
      <c r="C37">
        <v>24770</v>
      </c>
      <c r="D37" s="1">
        <v>1730.28</v>
      </c>
      <c r="E37" s="1">
        <v>1875.5500000000002</v>
      </c>
      <c r="F37" s="1">
        <f>SUM(D37+E37)</f>
        <v>3605.83</v>
      </c>
    </row>
    <row r="38" spans="1:6" x14ac:dyDescent="0.2">
      <c r="A38" t="s">
        <v>664</v>
      </c>
      <c r="B38" t="s">
        <v>665</v>
      </c>
      <c r="C38">
        <v>25650</v>
      </c>
      <c r="D38" s="1">
        <v>1693.62</v>
      </c>
      <c r="E38" s="1">
        <v>1307.4599999999998</v>
      </c>
      <c r="F38" s="1">
        <f>SUM(D38+E38)</f>
        <v>3001.08</v>
      </c>
    </row>
    <row r="39" spans="1:6" x14ac:dyDescent="0.2">
      <c r="A39" t="s">
        <v>664</v>
      </c>
      <c r="B39" t="s">
        <v>663</v>
      </c>
      <c r="C39">
        <v>25770</v>
      </c>
      <c r="D39" s="1">
        <v>385.87</v>
      </c>
      <c r="E39" s="1">
        <v>250.82</v>
      </c>
      <c r="F39" s="1">
        <f>SUM(D39+E39)</f>
        <v>636.69000000000005</v>
      </c>
    </row>
    <row r="40" spans="1:6" x14ac:dyDescent="0.2">
      <c r="A40" t="s">
        <v>656</v>
      </c>
      <c r="B40" t="s">
        <v>662</v>
      </c>
      <c r="C40">
        <v>20260</v>
      </c>
      <c r="D40" s="1">
        <v>528.67999999999995</v>
      </c>
      <c r="E40" s="1">
        <v>7271.68</v>
      </c>
      <c r="F40" s="1">
        <f>SUM(D40+E40)</f>
        <v>7800.3600000000006</v>
      </c>
    </row>
    <row r="41" spans="1:6" x14ac:dyDescent="0.2">
      <c r="A41" t="s">
        <v>656</v>
      </c>
      <c r="B41" t="s">
        <v>661</v>
      </c>
      <c r="C41">
        <v>20340</v>
      </c>
      <c r="D41" s="1">
        <v>546.17999999999995</v>
      </c>
      <c r="E41" s="1">
        <v>1946.65</v>
      </c>
      <c r="F41" s="1">
        <f>SUM(D41+E41)</f>
        <v>2492.83</v>
      </c>
    </row>
    <row r="42" spans="1:6" x14ac:dyDescent="0.2">
      <c r="A42" t="s">
        <v>656</v>
      </c>
      <c r="B42" t="s">
        <v>660</v>
      </c>
      <c r="C42">
        <v>20600</v>
      </c>
      <c r="D42" s="1">
        <v>361.15</v>
      </c>
      <c r="E42" s="1">
        <v>1018.13</v>
      </c>
      <c r="F42" s="1">
        <f>SUM(D42+E42)</f>
        <v>1379.28</v>
      </c>
    </row>
    <row r="43" spans="1:6" x14ac:dyDescent="0.2">
      <c r="A43" t="s">
        <v>656</v>
      </c>
      <c r="B43" t="s">
        <v>659</v>
      </c>
      <c r="C43">
        <v>23250</v>
      </c>
      <c r="D43" s="1">
        <v>605.99</v>
      </c>
      <c r="E43" s="1">
        <v>1404.4099999999999</v>
      </c>
      <c r="F43" s="1">
        <f>SUM(D43+E43)</f>
        <v>2010.3999999999999</v>
      </c>
    </row>
    <row r="44" spans="1:6" x14ac:dyDescent="0.2">
      <c r="A44" t="s">
        <v>656</v>
      </c>
      <c r="B44" t="s">
        <v>658</v>
      </c>
      <c r="C44">
        <v>24750</v>
      </c>
      <c r="D44" s="1">
        <v>1357.78</v>
      </c>
      <c r="E44" s="1">
        <v>1942.32</v>
      </c>
      <c r="F44" s="1">
        <f>SUM(D44+E44)</f>
        <v>3300.1</v>
      </c>
    </row>
    <row r="45" spans="1:6" x14ac:dyDescent="0.2">
      <c r="A45" t="s">
        <v>656</v>
      </c>
      <c r="B45" t="s">
        <v>657</v>
      </c>
      <c r="C45">
        <v>24860</v>
      </c>
      <c r="D45" s="1">
        <v>343.06</v>
      </c>
      <c r="E45" s="1">
        <v>1139.19</v>
      </c>
      <c r="F45" s="1">
        <f>SUM(D45+E45)</f>
        <v>1482.25</v>
      </c>
    </row>
    <row r="46" spans="1:6" x14ac:dyDescent="0.2">
      <c r="A46" t="s">
        <v>656</v>
      </c>
      <c r="B46" t="s">
        <v>655</v>
      </c>
      <c r="C46">
        <v>25470</v>
      </c>
      <c r="D46" s="1">
        <v>707.53</v>
      </c>
      <c r="E46" s="1">
        <v>1333.71</v>
      </c>
      <c r="F46" s="1">
        <f>SUM(D46+E46)</f>
        <v>2041.24</v>
      </c>
    </row>
    <row r="47" spans="1:6" x14ac:dyDescent="0.2">
      <c r="A47" t="s">
        <v>650</v>
      </c>
      <c r="B47" t="s">
        <v>654</v>
      </c>
      <c r="C47">
        <v>21550</v>
      </c>
      <c r="D47" s="1">
        <v>963.53</v>
      </c>
      <c r="E47" s="1">
        <v>2509.84</v>
      </c>
      <c r="F47" s="1">
        <f>SUM(D47+E47)</f>
        <v>3473.37</v>
      </c>
    </row>
    <row r="48" spans="1:6" x14ac:dyDescent="0.2">
      <c r="A48" t="s">
        <v>650</v>
      </c>
      <c r="B48" t="s">
        <v>653</v>
      </c>
      <c r="C48">
        <v>21810</v>
      </c>
      <c r="D48" s="1">
        <v>613.13</v>
      </c>
      <c r="E48" s="1">
        <v>457.91</v>
      </c>
      <c r="F48" s="1">
        <f>SUM(D48+E48)</f>
        <v>1071.04</v>
      </c>
    </row>
    <row r="49" spans="1:6" x14ac:dyDescent="0.2">
      <c r="A49" t="s">
        <v>650</v>
      </c>
      <c r="B49" t="s">
        <v>652</v>
      </c>
      <c r="C49">
        <v>22060</v>
      </c>
      <c r="D49" s="1">
        <v>515.37</v>
      </c>
      <c r="E49" s="1">
        <v>644.25</v>
      </c>
      <c r="F49" s="1">
        <f>SUM(D49+E49)</f>
        <v>1159.6199999999999</v>
      </c>
    </row>
    <row r="50" spans="1:6" x14ac:dyDescent="0.2">
      <c r="A50" t="s">
        <v>650</v>
      </c>
      <c r="B50" t="s">
        <v>651</v>
      </c>
      <c r="C50">
        <v>24610</v>
      </c>
      <c r="D50" s="1">
        <v>480.09</v>
      </c>
      <c r="E50" s="1">
        <v>1234.99</v>
      </c>
      <c r="F50" s="1">
        <f>SUM(D50+E50)</f>
        <v>1715.08</v>
      </c>
    </row>
    <row r="51" spans="1:6" x14ac:dyDescent="0.2">
      <c r="A51" t="s">
        <v>650</v>
      </c>
      <c r="B51" t="s">
        <v>649</v>
      </c>
      <c r="C51">
        <v>25900</v>
      </c>
      <c r="D51" s="1">
        <v>1129.56</v>
      </c>
      <c r="E51" s="1">
        <v>964.34</v>
      </c>
      <c r="F51" s="1">
        <f>SUM(D51+E51)</f>
        <v>2093.9</v>
      </c>
    </row>
    <row r="52" spans="1:6" x14ac:dyDescent="0.2">
      <c r="A52" t="s">
        <v>639</v>
      </c>
      <c r="B52" t="s">
        <v>648</v>
      </c>
      <c r="C52">
        <v>21610</v>
      </c>
      <c r="D52" s="1">
        <v>2453.0300000000002</v>
      </c>
      <c r="E52" s="1">
        <v>31321.72</v>
      </c>
      <c r="F52" s="1">
        <f>SUM(D52+E52)</f>
        <v>33774.75</v>
      </c>
    </row>
    <row r="53" spans="1:6" x14ac:dyDescent="0.2">
      <c r="A53" t="s">
        <v>639</v>
      </c>
      <c r="B53" t="s">
        <v>647</v>
      </c>
      <c r="C53">
        <v>21720</v>
      </c>
      <c r="D53" s="1">
        <v>8703.7000000000007</v>
      </c>
      <c r="E53" s="1">
        <v>11602.28</v>
      </c>
      <c r="F53" s="1">
        <f>SUM(D53+E53)</f>
        <v>20305.980000000003</v>
      </c>
    </row>
    <row r="54" spans="1:6" x14ac:dyDescent="0.2">
      <c r="A54" t="s">
        <v>639</v>
      </c>
      <c r="B54" t="s">
        <v>646</v>
      </c>
      <c r="C54">
        <v>22230</v>
      </c>
      <c r="D54" s="1">
        <v>5276.44</v>
      </c>
      <c r="E54" s="1">
        <v>885.66</v>
      </c>
      <c r="F54" s="1">
        <f>SUM(D54+E54)</f>
        <v>6162.0999999999995</v>
      </c>
    </row>
    <row r="55" spans="1:6" x14ac:dyDescent="0.2">
      <c r="A55" t="s">
        <v>639</v>
      </c>
      <c r="B55" t="s">
        <v>645</v>
      </c>
      <c r="C55">
        <v>22750</v>
      </c>
      <c r="D55" s="1">
        <v>17868.73</v>
      </c>
      <c r="E55" s="1">
        <v>23024.58</v>
      </c>
      <c r="F55" s="1">
        <f>SUM(D55+E55)</f>
        <v>40893.31</v>
      </c>
    </row>
    <row r="56" spans="1:6" x14ac:dyDescent="0.2">
      <c r="A56" t="s">
        <v>639</v>
      </c>
      <c r="B56" t="s">
        <v>644</v>
      </c>
      <c r="C56">
        <v>23100</v>
      </c>
      <c r="D56" s="1">
        <v>1345.0100000000002</v>
      </c>
      <c r="E56" s="1">
        <v>731.39</v>
      </c>
      <c r="F56" s="1">
        <f>SUM(D56+E56)</f>
        <v>2076.4</v>
      </c>
    </row>
    <row r="57" spans="1:6" x14ac:dyDescent="0.2">
      <c r="A57" t="s">
        <v>639</v>
      </c>
      <c r="B57" t="s">
        <v>643</v>
      </c>
      <c r="C57">
        <v>23410</v>
      </c>
      <c r="D57" s="1">
        <v>5411.94</v>
      </c>
      <c r="E57" s="1">
        <v>11789.650000000001</v>
      </c>
      <c r="F57" s="1">
        <f>SUM(D57+E57)</f>
        <v>17201.59</v>
      </c>
    </row>
    <row r="58" spans="1:6" x14ac:dyDescent="0.2">
      <c r="A58" t="s">
        <v>639</v>
      </c>
      <c r="B58" t="s">
        <v>642</v>
      </c>
      <c r="C58">
        <v>23525</v>
      </c>
      <c r="D58" s="1">
        <v>2051.5500000000002</v>
      </c>
      <c r="E58" s="1">
        <v>13063.44</v>
      </c>
      <c r="F58" s="1">
        <f>SUM(D58+E58)</f>
        <v>15114.990000000002</v>
      </c>
    </row>
    <row r="59" spans="1:6" x14ac:dyDescent="0.2">
      <c r="A59" t="s">
        <v>639</v>
      </c>
      <c r="B59" t="s">
        <v>641</v>
      </c>
      <c r="C59">
        <v>23690</v>
      </c>
      <c r="D59" s="1">
        <v>222.37</v>
      </c>
      <c r="E59" s="1">
        <v>354.13</v>
      </c>
      <c r="F59" s="1">
        <f>SUM(D59+E59)</f>
        <v>576.5</v>
      </c>
    </row>
    <row r="60" spans="1:6" x14ac:dyDescent="0.2">
      <c r="A60" t="s">
        <v>639</v>
      </c>
      <c r="B60" t="s">
        <v>640</v>
      </c>
      <c r="C60">
        <v>24710</v>
      </c>
      <c r="D60" s="1">
        <v>1998.28</v>
      </c>
      <c r="E60" s="1">
        <v>9210.94</v>
      </c>
      <c r="F60" s="1">
        <f>SUM(D60+E60)</f>
        <v>11209.220000000001</v>
      </c>
    </row>
    <row r="61" spans="1:6" x14ac:dyDescent="0.2">
      <c r="A61" t="s">
        <v>639</v>
      </c>
      <c r="B61" t="s">
        <v>638</v>
      </c>
      <c r="C61">
        <v>25280</v>
      </c>
      <c r="D61" s="1">
        <v>3517.08</v>
      </c>
      <c r="E61" s="1">
        <v>12334.830000000002</v>
      </c>
      <c r="F61" s="1">
        <f>SUM(D61+E61)</f>
        <v>15851.910000000002</v>
      </c>
    </row>
    <row r="62" spans="1:6" x14ac:dyDescent="0.2">
      <c r="A62" t="s">
        <v>636</v>
      </c>
      <c r="B62" t="s">
        <v>637</v>
      </c>
      <c r="C62">
        <v>20660</v>
      </c>
      <c r="D62" s="1">
        <v>789.97</v>
      </c>
      <c r="E62" s="1">
        <v>1244.21</v>
      </c>
      <c r="F62" s="1">
        <f>SUM(D62+E62)</f>
        <v>2034.18</v>
      </c>
    </row>
    <row r="63" spans="1:6" x14ac:dyDescent="0.2">
      <c r="A63" t="s">
        <v>636</v>
      </c>
      <c r="B63" t="s">
        <v>635</v>
      </c>
      <c r="C63">
        <v>20870</v>
      </c>
      <c r="D63" s="1">
        <v>1255.98</v>
      </c>
      <c r="E63" s="1">
        <v>5383.83</v>
      </c>
      <c r="F63" s="1">
        <f>SUM(D63+E63)</f>
        <v>6639.8099999999995</v>
      </c>
    </row>
    <row r="64" spans="1:6" x14ac:dyDescent="0.2">
      <c r="A64" t="s">
        <v>630</v>
      </c>
      <c r="B64" t="s">
        <v>634</v>
      </c>
      <c r="C64">
        <v>22110</v>
      </c>
      <c r="D64" s="1">
        <v>1363.02</v>
      </c>
      <c r="E64" s="1">
        <v>1120.08</v>
      </c>
      <c r="F64" s="1">
        <f>SUM(D64+E64)</f>
        <v>2483.1</v>
      </c>
    </row>
    <row r="65" spans="1:6" x14ac:dyDescent="0.2">
      <c r="A65" t="s">
        <v>630</v>
      </c>
      <c r="B65" t="s">
        <v>633</v>
      </c>
      <c r="C65">
        <v>23320</v>
      </c>
      <c r="D65" s="1">
        <v>584.04999999999995</v>
      </c>
      <c r="E65" s="1">
        <v>729.3</v>
      </c>
      <c r="F65" s="1">
        <f>SUM(D65+E65)</f>
        <v>1313.35</v>
      </c>
    </row>
    <row r="66" spans="1:6" x14ac:dyDescent="0.2">
      <c r="A66" t="s">
        <v>630</v>
      </c>
      <c r="B66" t="s">
        <v>632</v>
      </c>
      <c r="C66">
        <v>25380</v>
      </c>
      <c r="D66" s="1">
        <v>516.17999999999995</v>
      </c>
      <c r="E66" s="1">
        <v>597.9</v>
      </c>
      <c r="F66" s="1">
        <f>SUM(D66+E66)</f>
        <v>1114.08</v>
      </c>
    </row>
    <row r="67" spans="1:6" x14ac:dyDescent="0.2">
      <c r="A67" t="s">
        <v>630</v>
      </c>
      <c r="B67" t="s">
        <v>631</v>
      </c>
      <c r="C67">
        <v>25530</v>
      </c>
      <c r="D67" s="1">
        <v>1561.08</v>
      </c>
      <c r="E67" s="1">
        <v>3822.92</v>
      </c>
      <c r="F67" s="1">
        <f>SUM(D67+E67)</f>
        <v>5384</v>
      </c>
    </row>
    <row r="68" spans="1:6" x14ac:dyDescent="0.2">
      <c r="A68" t="s">
        <v>630</v>
      </c>
      <c r="B68" t="s">
        <v>629</v>
      </c>
      <c r="C68">
        <v>25870</v>
      </c>
      <c r="D68" s="1">
        <v>535.62</v>
      </c>
      <c r="E68" s="1">
        <v>1005.74</v>
      </c>
      <c r="F68" s="1">
        <f>SUM(D68+E68)</f>
        <v>1541.3600000000001</v>
      </c>
    </row>
    <row r="69" spans="1:6" x14ac:dyDescent="0.2">
      <c r="A69" t="s">
        <v>622</v>
      </c>
      <c r="B69" t="s">
        <v>628</v>
      </c>
      <c r="C69">
        <v>23080</v>
      </c>
      <c r="D69" s="1">
        <v>1601.79</v>
      </c>
      <c r="E69" s="1">
        <v>1540.28</v>
      </c>
      <c r="F69" s="1">
        <f>SUM(D69+E69)</f>
        <v>3142.0699999999997</v>
      </c>
    </row>
    <row r="70" spans="1:6" x14ac:dyDescent="0.2">
      <c r="A70" t="s">
        <v>622</v>
      </c>
      <c r="B70" t="s">
        <v>627</v>
      </c>
      <c r="C70">
        <v>23630</v>
      </c>
      <c r="D70" s="1">
        <v>2126.6999999999998</v>
      </c>
      <c r="E70" s="1">
        <v>1581.47</v>
      </c>
      <c r="F70" s="1">
        <f>SUM(D70+E70)</f>
        <v>3708.17</v>
      </c>
    </row>
    <row r="71" spans="1:6" x14ac:dyDescent="0.2">
      <c r="A71" t="s">
        <v>622</v>
      </c>
      <c r="B71" t="s">
        <v>626</v>
      </c>
      <c r="C71">
        <v>23910</v>
      </c>
      <c r="D71" s="1">
        <v>2674.74</v>
      </c>
      <c r="E71" s="1">
        <v>2263.7000000000003</v>
      </c>
      <c r="F71" s="1">
        <f>SUM(D71+E71)</f>
        <v>4938.4400000000005</v>
      </c>
    </row>
    <row r="72" spans="1:6" x14ac:dyDescent="0.2">
      <c r="A72" t="s">
        <v>622</v>
      </c>
      <c r="B72" t="s">
        <v>625</v>
      </c>
      <c r="C72">
        <v>24010</v>
      </c>
      <c r="D72" s="1">
        <v>1475.89</v>
      </c>
      <c r="E72" s="1">
        <v>1208.3599999999999</v>
      </c>
      <c r="F72" s="1">
        <f>SUM(D72+E72)</f>
        <v>2684.25</v>
      </c>
    </row>
    <row r="73" spans="1:6" x14ac:dyDescent="0.2">
      <c r="A73" t="s">
        <v>622</v>
      </c>
      <c r="B73" t="s">
        <v>624</v>
      </c>
      <c r="C73">
        <v>25010</v>
      </c>
      <c r="D73" s="1">
        <v>539.54999999999995</v>
      </c>
      <c r="E73" s="1">
        <v>769.8</v>
      </c>
      <c r="F73" s="1">
        <f>SUM(D73+E73)</f>
        <v>1309.3499999999999</v>
      </c>
    </row>
    <row r="74" spans="1:6" x14ac:dyDescent="0.2">
      <c r="A74" t="s">
        <v>622</v>
      </c>
      <c r="B74" t="s">
        <v>623</v>
      </c>
      <c r="C74">
        <v>25100</v>
      </c>
      <c r="D74" s="1">
        <v>4114.74</v>
      </c>
      <c r="E74" s="1">
        <v>9193.1299999999992</v>
      </c>
      <c r="F74" s="1">
        <f>SUM(D74+E74)</f>
        <v>13307.869999999999</v>
      </c>
    </row>
    <row r="75" spans="1:6" x14ac:dyDescent="0.2">
      <c r="A75" t="s">
        <v>622</v>
      </c>
      <c r="B75" t="s">
        <v>621</v>
      </c>
      <c r="C75">
        <v>25110</v>
      </c>
      <c r="D75" s="1">
        <v>1291.73</v>
      </c>
      <c r="E75" s="1">
        <v>2415.08</v>
      </c>
      <c r="F75" s="1">
        <f>SUM(D75+E75)</f>
        <v>3706.81</v>
      </c>
    </row>
    <row r="76" spans="1:6" x14ac:dyDescent="0.2">
      <c r="A76" t="s">
        <v>612</v>
      </c>
      <c r="B76" t="s">
        <v>620</v>
      </c>
      <c r="C76">
        <v>20270</v>
      </c>
      <c r="D76" s="1">
        <v>1196.5899999999999</v>
      </c>
      <c r="E76" s="1">
        <v>2851.28</v>
      </c>
      <c r="F76" s="1">
        <f>SUM(D76+E76)</f>
        <v>4047.87</v>
      </c>
    </row>
    <row r="77" spans="1:6" x14ac:dyDescent="0.2">
      <c r="A77" t="s">
        <v>612</v>
      </c>
      <c r="B77" t="s">
        <v>619</v>
      </c>
      <c r="C77">
        <v>20450</v>
      </c>
      <c r="D77" s="1">
        <v>847.53</v>
      </c>
      <c r="E77" s="1">
        <v>796.35</v>
      </c>
      <c r="F77" s="1">
        <f>SUM(D77+E77)</f>
        <v>1643.88</v>
      </c>
    </row>
    <row r="78" spans="1:6" x14ac:dyDescent="0.2">
      <c r="A78" t="s">
        <v>612</v>
      </c>
      <c r="B78" t="s">
        <v>618</v>
      </c>
      <c r="C78">
        <v>21060</v>
      </c>
      <c r="D78" s="1">
        <v>1443.8999999999999</v>
      </c>
      <c r="E78" s="1">
        <v>1289.7600000000002</v>
      </c>
      <c r="F78" s="1">
        <f>SUM(D78+E78)</f>
        <v>2733.66</v>
      </c>
    </row>
    <row r="79" spans="1:6" x14ac:dyDescent="0.2">
      <c r="A79" t="s">
        <v>612</v>
      </c>
      <c r="B79" t="s">
        <v>617</v>
      </c>
      <c r="C79">
        <v>21830</v>
      </c>
      <c r="D79" s="1">
        <v>368.29</v>
      </c>
      <c r="E79" s="1">
        <v>1687.6599999999999</v>
      </c>
      <c r="F79" s="1">
        <f>SUM(D79+E79)</f>
        <v>2055.9499999999998</v>
      </c>
    </row>
    <row r="80" spans="1:6" x14ac:dyDescent="0.2">
      <c r="A80" t="s">
        <v>612</v>
      </c>
      <c r="B80" t="s">
        <v>616</v>
      </c>
      <c r="C80">
        <v>22100</v>
      </c>
      <c r="D80" s="1">
        <v>1429.54</v>
      </c>
      <c r="E80" s="1">
        <v>1629.93</v>
      </c>
      <c r="F80" s="1">
        <f>SUM(D80+E80)</f>
        <v>3059.4700000000003</v>
      </c>
    </row>
    <row r="81" spans="1:6" x14ac:dyDescent="0.2">
      <c r="A81" t="s">
        <v>612</v>
      </c>
      <c r="B81" t="s">
        <v>615</v>
      </c>
      <c r="C81">
        <v>23430</v>
      </c>
      <c r="D81" s="1">
        <v>7299.04</v>
      </c>
      <c r="E81" s="1">
        <v>9031.68</v>
      </c>
      <c r="F81" s="1">
        <f>SUM(D81+E81)</f>
        <v>16330.720000000001</v>
      </c>
    </row>
    <row r="82" spans="1:6" x14ac:dyDescent="0.2">
      <c r="A82" t="s">
        <v>612</v>
      </c>
      <c r="B82" t="s">
        <v>614</v>
      </c>
      <c r="C82">
        <v>23710</v>
      </c>
      <c r="D82" s="1">
        <v>1432.9999999999998</v>
      </c>
      <c r="E82" s="1">
        <v>29300.229999999996</v>
      </c>
      <c r="F82" s="1">
        <f>SUM(D82+E82)</f>
        <v>30733.229999999996</v>
      </c>
    </row>
    <row r="83" spans="1:6" x14ac:dyDescent="0.2">
      <c r="A83" t="s">
        <v>612</v>
      </c>
      <c r="B83" t="s">
        <v>613</v>
      </c>
      <c r="C83">
        <v>25840</v>
      </c>
      <c r="D83" s="1">
        <v>7744.78</v>
      </c>
      <c r="E83" s="1">
        <v>11998.27</v>
      </c>
      <c r="F83" s="1">
        <f>SUM(D83+E83)</f>
        <v>19743.05</v>
      </c>
    </row>
    <row r="84" spans="1:6" x14ac:dyDescent="0.2">
      <c r="A84" t="s">
        <v>612</v>
      </c>
      <c r="B84" t="s">
        <v>611</v>
      </c>
      <c r="C84">
        <v>26000</v>
      </c>
      <c r="D84" s="1">
        <v>763.5</v>
      </c>
      <c r="E84" s="1">
        <v>1187.21</v>
      </c>
      <c r="F84" s="1">
        <f>SUM(D84+E84)</f>
        <v>1950.71</v>
      </c>
    </row>
    <row r="85" spans="1:6" x14ac:dyDescent="0.2">
      <c r="A85" t="s">
        <v>607</v>
      </c>
      <c r="B85" t="s">
        <v>610</v>
      </c>
      <c r="C85">
        <v>20500</v>
      </c>
      <c r="D85" s="1">
        <v>654.66999999999996</v>
      </c>
      <c r="E85" s="1">
        <v>1281.6300000000001</v>
      </c>
      <c r="F85" s="1">
        <f>SUM(D85+E85)</f>
        <v>1936.3000000000002</v>
      </c>
    </row>
    <row r="86" spans="1:6" x14ac:dyDescent="0.2">
      <c r="A86" t="s">
        <v>607</v>
      </c>
      <c r="B86" t="s">
        <v>609</v>
      </c>
      <c r="C86">
        <v>21090</v>
      </c>
      <c r="D86" s="1">
        <v>1193.1300000000001</v>
      </c>
      <c r="E86" s="1">
        <v>3065.72</v>
      </c>
      <c r="F86" s="1">
        <f>SUM(D86+E86)</f>
        <v>4258.8500000000004</v>
      </c>
    </row>
    <row r="87" spans="1:6" x14ac:dyDescent="0.2">
      <c r="A87" t="s">
        <v>607</v>
      </c>
      <c r="B87" t="s">
        <v>608</v>
      </c>
      <c r="C87">
        <v>21480</v>
      </c>
      <c r="D87" s="1">
        <v>738.18</v>
      </c>
      <c r="E87" s="1">
        <v>950.63</v>
      </c>
      <c r="F87" s="1">
        <f>SUM(D87+E87)</f>
        <v>1688.81</v>
      </c>
    </row>
    <row r="88" spans="1:6" x14ac:dyDescent="0.2">
      <c r="A88" t="s">
        <v>607</v>
      </c>
      <c r="B88" t="s">
        <v>606</v>
      </c>
      <c r="C88">
        <v>26020</v>
      </c>
      <c r="D88" s="1">
        <v>1587.93</v>
      </c>
      <c r="E88" s="1">
        <v>5166.87</v>
      </c>
      <c r="F88" s="1">
        <f>SUM(D88+E88)</f>
        <v>6754.8</v>
      </c>
    </row>
    <row r="89" spans="1:6" x14ac:dyDescent="0.2">
      <c r="A89" t="s">
        <v>595</v>
      </c>
      <c r="B89" t="s">
        <v>605</v>
      </c>
      <c r="C89">
        <v>20310</v>
      </c>
      <c r="D89" s="1">
        <v>1444.9399999999998</v>
      </c>
      <c r="E89" s="1">
        <v>2112.8699999999994</v>
      </c>
      <c r="F89" s="1">
        <f>SUM(D89+E89)</f>
        <v>3557.8099999999995</v>
      </c>
    </row>
    <row r="90" spans="1:6" x14ac:dyDescent="0.2">
      <c r="A90" t="s">
        <v>595</v>
      </c>
      <c r="B90" t="s">
        <v>604</v>
      </c>
      <c r="C90">
        <v>21160</v>
      </c>
      <c r="D90" s="1">
        <v>803.88</v>
      </c>
      <c r="E90" s="1">
        <v>703.83</v>
      </c>
      <c r="F90" s="1">
        <f>SUM(D90+E90)</f>
        <v>1507.71</v>
      </c>
    </row>
    <row r="91" spans="1:6" x14ac:dyDescent="0.2">
      <c r="A91" t="s">
        <v>595</v>
      </c>
      <c r="B91" t="s">
        <v>603</v>
      </c>
      <c r="C91">
        <v>21280</v>
      </c>
      <c r="D91" s="1">
        <v>592.83000000000004</v>
      </c>
      <c r="E91" s="1">
        <v>1084.2</v>
      </c>
      <c r="F91" s="1">
        <f>SUM(D91+E91)</f>
        <v>1677.0300000000002</v>
      </c>
    </row>
    <row r="92" spans="1:6" x14ac:dyDescent="0.2">
      <c r="A92" t="s">
        <v>595</v>
      </c>
      <c r="B92" t="s">
        <v>602</v>
      </c>
      <c r="C92">
        <v>21520</v>
      </c>
      <c r="D92" s="1">
        <v>848.52</v>
      </c>
      <c r="E92" s="1">
        <v>1947.5100000000002</v>
      </c>
      <c r="F92" s="1">
        <f>SUM(D92+E92)</f>
        <v>2796.03</v>
      </c>
    </row>
    <row r="93" spans="1:6" x14ac:dyDescent="0.2">
      <c r="A93" t="s">
        <v>595</v>
      </c>
      <c r="B93" t="s">
        <v>601</v>
      </c>
      <c r="C93">
        <v>21540</v>
      </c>
      <c r="D93" s="1">
        <v>639.41</v>
      </c>
      <c r="E93" s="1">
        <v>854.72</v>
      </c>
      <c r="F93" s="1">
        <f>SUM(D93+E93)</f>
        <v>1494.13</v>
      </c>
    </row>
    <row r="94" spans="1:6" x14ac:dyDescent="0.2">
      <c r="A94" t="s">
        <v>595</v>
      </c>
      <c r="B94" t="s">
        <v>600</v>
      </c>
      <c r="C94">
        <v>22800</v>
      </c>
      <c r="D94" s="1">
        <v>481.38</v>
      </c>
      <c r="E94" s="1">
        <v>1033.3700000000001</v>
      </c>
      <c r="F94" s="1">
        <f>SUM(D94+E94)</f>
        <v>1514.75</v>
      </c>
    </row>
    <row r="95" spans="1:6" x14ac:dyDescent="0.2">
      <c r="A95" t="s">
        <v>595</v>
      </c>
      <c r="B95" t="s">
        <v>599</v>
      </c>
      <c r="C95">
        <v>22910</v>
      </c>
      <c r="D95" s="1">
        <v>416.7</v>
      </c>
      <c r="E95" s="1">
        <v>1194.0899999999999</v>
      </c>
      <c r="F95" s="1">
        <f>SUM(D95+E95)</f>
        <v>1610.79</v>
      </c>
    </row>
    <row r="96" spans="1:6" x14ac:dyDescent="0.2">
      <c r="A96" t="s">
        <v>595</v>
      </c>
      <c r="B96" t="s">
        <v>598</v>
      </c>
      <c r="C96">
        <v>24780</v>
      </c>
      <c r="D96" s="1">
        <v>1711.28</v>
      </c>
      <c r="E96" s="1">
        <v>2647.66</v>
      </c>
      <c r="F96" s="1">
        <f>SUM(D96+E96)</f>
        <v>4358.9399999999996</v>
      </c>
    </row>
    <row r="97" spans="1:6" x14ac:dyDescent="0.2">
      <c r="A97" t="s">
        <v>595</v>
      </c>
      <c r="B97" t="s">
        <v>597</v>
      </c>
      <c r="C97">
        <v>25020</v>
      </c>
      <c r="D97" s="1">
        <v>412.46</v>
      </c>
      <c r="E97" s="1">
        <v>1220.33</v>
      </c>
      <c r="F97" s="1">
        <f>SUM(D97+E97)</f>
        <v>1632.79</v>
      </c>
    </row>
    <row r="98" spans="1:6" x14ac:dyDescent="0.2">
      <c r="A98" t="s">
        <v>595</v>
      </c>
      <c r="B98" t="s">
        <v>596</v>
      </c>
      <c r="C98">
        <v>25490</v>
      </c>
      <c r="D98" s="1">
        <v>613.91</v>
      </c>
      <c r="E98" s="1">
        <v>1374.7</v>
      </c>
      <c r="F98" s="1">
        <f>SUM(D98+E98)</f>
        <v>1988.6100000000001</v>
      </c>
    </row>
    <row r="99" spans="1:6" x14ac:dyDescent="0.2">
      <c r="A99" t="s">
        <v>595</v>
      </c>
      <c r="B99" t="s">
        <v>594</v>
      </c>
      <c r="C99">
        <v>25810</v>
      </c>
      <c r="D99" s="1">
        <v>241.85</v>
      </c>
      <c r="E99" s="1">
        <v>587.04999999999995</v>
      </c>
      <c r="F99" s="1">
        <f>SUM(D99+E99)</f>
        <v>828.9</v>
      </c>
    </row>
    <row r="100" spans="1:6" x14ac:dyDescent="0.2">
      <c r="A100" t="s">
        <v>591</v>
      </c>
      <c r="B100" t="s">
        <v>593</v>
      </c>
      <c r="C100">
        <v>21240</v>
      </c>
      <c r="D100" s="1">
        <v>888.96</v>
      </c>
      <c r="E100" s="1">
        <v>2305.1400000000003</v>
      </c>
      <c r="F100" s="1">
        <f>SUM(D100+E100)</f>
        <v>3194.1000000000004</v>
      </c>
    </row>
    <row r="101" spans="1:6" x14ac:dyDescent="0.2">
      <c r="A101" t="s">
        <v>591</v>
      </c>
      <c r="B101" t="s">
        <v>592</v>
      </c>
      <c r="C101">
        <v>24600</v>
      </c>
      <c r="D101" s="1">
        <v>591.73</v>
      </c>
      <c r="E101" s="1">
        <v>985.96</v>
      </c>
      <c r="F101" s="1">
        <f>SUM(D101+E101)</f>
        <v>1577.69</v>
      </c>
    </row>
    <row r="102" spans="1:6" x14ac:dyDescent="0.2">
      <c r="A102" t="s">
        <v>591</v>
      </c>
      <c r="B102" t="s">
        <v>590</v>
      </c>
      <c r="C102">
        <v>24640</v>
      </c>
      <c r="D102" s="1">
        <v>1184.3700000000001</v>
      </c>
      <c r="E102" s="1">
        <v>18791.830000000002</v>
      </c>
      <c r="F102" s="1">
        <f>SUM(D102+E102)</f>
        <v>19976.2</v>
      </c>
    </row>
    <row r="103" spans="1:6" x14ac:dyDescent="0.2">
      <c r="A103" t="s">
        <v>584</v>
      </c>
      <c r="B103" t="s">
        <v>589</v>
      </c>
      <c r="C103">
        <v>20720</v>
      </c>
      <c r="D103" s="1">
        <v>565.20000000000005</v>
      </c>
      <c r="E103" s="1">
        <v>1264.8599999999999</v>
      </c>
      <c r="F103" s="1">
        <f>SUM(D103+E103)</f>
        <v>1830.06</v>
      </c>
    </row>
    <row r="104" spans="1:6" x14ac:dyDescent="0.2">
      <c r="A104" t="s">
        <v>584</v>
      </c>
      <c r="B104" t="s">
        <v>588</v>
      </c>
      <c r="C104">
        <v>20740</v>
      </c>
      <c r="D104" s="1">
        <v>913.12</v>
      </c>
      <c r="E104" s="1">
        <v>1945.6200000000001</v>
      </c>
      <c r="F104" s="1">
        <f>SUM(D104+E104)</f>
        <v>2858.7400000000002</v>
      </c>
    </row>
    <row r="105" spans="1:6" x14ac:dyDescent="0.2">
      <c r="A105" t="s">
        <v>584</v>
      </c>
      <c r="B105" t="s">
        <v>587</v>
      </c>
      <c r="C105">
        <v>21140</v>
      </c>
      <c r="D105" s="1">
        <v>652.22</v>
      </c>
      <c r="E105" s="1">
        <v>1139.0700000000002</v>
      </c>
      <c r="F105" s="1">
        <f>SUM(D105+E105)</f>
        <v>1791.2900000000002</v>
      </c>
    </row>
    <row r="106" spans="1:6" x14ac:dyDescent="0.2">
      <c r="A106" t="s">
        <v>584</v>
      </c>
      <c r="B106" t="s">
        <v>586</v>
      </c>
      <c r="C106">
        <v>21270</v>
      </c>
      <c r="D106" s="1">
        <v>526.48</v>
      </c>
      <c r="E106" s="1">
        <v>1484.26</v>
      </c>
      <c r="F106" s="1">
        <f>SUM(D106+E106)</f>
        <v>2010.74</v>
      </c>
    </row>
    <row r="107" spans="1:6" x14ac:dyDescent="0.2">
      <c r="A107" t="s">
        <v>584</v>
      </c>
      <c r="B107" t="s">
        <v>585</v>
      </c>
      <c r="C107">
        <v>21990</v>
      </c>
      <c r="D107" s="1">
        <v>1132.25</v>
      </c>
      <c r="E107" s="1">
        <v>699.99</v>
      </c>
      <c r="F107" s="1">
        <f>SUM(D107+E107)</f>
        <v>1832.24</v>
      </c>
    </row>
    <row r="108" spans="1:6" x14ac:dyDescent="0.2">
      <c r="A108" t="s">
        <v>584</v>
      </c>
      <c r="B108" t="s">
        <v>583</v>
      </c>
      <c r="C108">
        <v>26090</v>
      </c>
      <c r="D108" s="1">
        <v>804.14</v>
      </c>
      <c r="E108" s="1">
        <v>1698.54</v>
      </c>
      <c r="F108" s="1">
        <f>SUM(D108+E108)</f>
        <v>2502.6799999999998</v>
      </c>
    </row>
    <row r="109" spans="1:6" x14ac:dyDescent="0.2">
      <c r="A109" t="s">
        <v>552</v>
      </c>
      <c r="B109" t="s">
        <v>582</v>
      </c>
      <c r="C109">
        <v>20290</v>
      </c>
      <c r="D109" s="1">
        <v>6318.47</v>
      </c>
      <c r="E109" s="1">
        <v>4061.2</v>
      </c>
      <c r="F109" s="1">
        <f>SUM(D109+E109)</f>
        <v>10379.67</v>
      </c>
    </row>
    <row r="110" spans="1:6" x14ac:dyDescent="0.2">
      <c r="A110" t="s">
        <v>552</v>
      </c>
      <c r="B110" t="s">
        <v>581</v>
      </c>
      <c r="C110">
        <v>20300</v>
      </c>
      <c r="D110" s="1">
        <v>3343.78</v>
      </c>
      <c r="E110" s="1">
        <v>4513.87</v>
      </c>
      <c r="F110" s="1">
        <f>SUM(D110+E110)</f>
        <v>7857.65</v>
      </c>
    </row>
    <row r="111" spans="1:6" x14ac:dyDescent="0.2">
      <c r="A111" t="s">
        <v>552</v>
      </c>
      <c r="B111" t="s">
        <v>580</v>
      </c>
      <c r="C111">
        <v>20330</v>
      </c>
      <c r="D111" s="1">
        <v>3412.11</v>
      </c>
      <c r="E111" s="1">
        <v>12623.72</v>
      </c>
      <c r="F111" s="1">
        <f>SUM(D111+E111)</f>
        <v>16035.83</v>
      </c>
    </row>
    <row r="112" spans="1:6" x14ac:dyDescent="0.2">
      <c r="A112" t="s">
        <v>552</v>
      </c>
      <c r="B112" t="s">
        <v>579</v>
      </c>
      <c r="C112">
        <v>20400</v>
      </c>
      <c r="D112" s="1">
        <v>8926.56</v>
      </c>
      <c r="E112" s="1">
        <v>11373.72</v>
      </c>
      <c r="F112" s="1">
        <f>SUM(D112+E112)</f>
        <v>20300.28</v>
      </c>
    </row>
    <row r="113" spans="1:6" x14ac:dyDescent="0.2">
      <c r="A113" t="s">
        <v>552</v>
      </c>
      <c r="B113" t="s">
        <v>578</v>
      </c>
      <c r="C113">
        <v>20590</v>
      </c>
      <c r="D113" s="1">
        <v>7522.04</v>
      </c>
      <c r="E113" s="1">
        <v>9218.85</v>
      </c>
      <c r="F113" s="1">
        <f>SUM(D113+E113)</f>
        <v>16740.89</v>
      </c>
    </row>
    <row r="114" spans="1:6" x14ac:dyDescent="0.2">
      <c r="A114" t="s">
        <v>552</v>
      </c>
      <c r="B114" t="s">
        <v>577</v>
      </c>
      <c r="C114">
        <v>20640</v>
      </c>
      <c r="D114" s="1">
        <v>1188</v>
      </c>
      <c r="E114" s="1">
        <v>4176.8999999999996</v>
      </c>
      <c r="F114" s="1">
        <f>SUM(D114+E114)</f>
        <v>5364.9</v>
      </c>
    </row>
    <row r="115" spans="1:6" x14ac:dyDescent="0.2">
      <c r="A115" t="s">
        <v>552</v>
      </c>
      <c r="B115" t="s">
        <v>576</v>
      </c>
      <c r="C115">
        <v>20930</v>
      </c>
      <c r="D115" s="1">
        <v>5942.9800000000005</v>
      </c>
      <c r="E115" s="1">
        <v>3712.93</v>
      </c>
      <c r="F115" s="1">
        <f>SUM(D115+E115)</f>
        <v>9655.91</v>
      </c>
    </row>
    <row r="116" spans="1:6" x14ac:dyDescent="0.2">
      <c r="A116" t="s">
        <v>552</v>
      </c>
      <c r="B116" t="s">
        <v>575</v>
      </c>
      <c r="C116">
        <v>21070</v>
      </c>
      <c r="D116" s="1">
        <v>27119.940000000002</v>
      </c>
      <c r="E116" s="1">
        <v>101680.34000000001</v>
      </c>
      <c r="F116" s="1">
        <f>SUM(D116+E116)</f>
        <v>128800.28000000001</v>
      </c>
    </row>
    <row r="117" spans="1:6" x14ac:dyDescent="0.2">
      <c r="A117" t="s">
        <v>552</v>
      </c>
      <c r="B117" t="s">
        <v>574</v>
      </c>
      <c r="C117">
        <v>21080</v>
      </c>
      <c r="D117" s="1">
        <v>16060.74</v>
      </c>
      <c r="E117" s="1">
        <v>10313.799999999999</v>
      </c>
      <c r="F117" s="1">
        <f>SUM(D117+E117)</f>
        <v>26374.54</v>
      </c>
    </row>
    <row r="118" spans="1:6" x14ac:dyDescent="0.2">
      <c r="A118" t="s">
        <v>552</v>
      </c>
      <c r="B118" t="s">
        <v>573</v>
      </c>
      <c r="C118">
        <v>21340</v>
      </c>
      <c r="D118" s="1">
        <v>695.75</v>
      </c>
      <c r="E118" s="1">
        <v>5660.77</v>
      </c>
      <c r="F118" s="1">
        <f>SUM(D118+E118)</f>
        <v>6356.52</v>
      </c>
    </row>
    <row r="119" spans="1:6" x14ac:dyDescent="0.2">
      <c r="A119" t="s">
        <v>552</v>
      </c>
      <c r="B119" t="s">
        <v>572</v>
      </c>
      <c r="C119">
        <v>21470</v>
      </c>
      <c r="D119" s="1">
        <v>1582.15</v>
      </c>
      <c r="E119" s="1">
        <v>4641.74</v>
      </c>
      <c r="F119" s="1">
        <f>SUM(D119+E119)</f>
        <v>6223.8899999999994</v>
      </c>
    </row>
    <row r="120" spans="1:6" x14ac:dyDescent="0.2">
      <c r="A120" t="s">
        <v>552</v>
      </c>
      <c r="B120" t="s">
        <v>571</v>
      </c>
      <c r="C120">
        <v>21680</v>
      </c>
      <c r="D120" s="1">
        <v>6960.48</v>
      </c>
      <c r="E120" s="1">
        <v>8118.22</v>
      </c>
      <c r="F120" s="1">
        <f>SUM(D120+E120)</f>
        <v>15078.7</v>
      </c>
    </row>
    <row r="121" spans="1:6" x14ac:dyDescent="0.2">
      <c r="A121" t="s">
        <v>552</v>
      </c>
      <c r="B121" t="s">
        <v>570</v>
      </c>
      <c r="C121">
        <v>21790</v>
      </c>
      <c r="D121" s="1">
        <v>4099.01</v>
      </c>
      <c r="E121" s="1">
        <v>1861.71</v>
      </c>
      <c r="F121" s="1">
        <f>SUM(D121+E121)</f>
        <v>5960.72</v>
      </c>
    </row>
    <row r="122" spans="1:6" x14ac:dyDescent="0.2">
      <c r="A122" t="s">
        <v>552</v>
      </c>
      <c r="B122" t="s">
        <v>569</v>
      </c>
      <c r="C122">
        <v>22030</v>
      </c>
      <c r="D122" s="1">
        <v>3959.86</v>
      </c>
      <c r="E122" s="1">
        <v>3409.4</v>
      </c>
      <c r="F122" s="1">
        <f>SUM(D122+E122)</f>
        <v>7369.26</v>
      </c>
    </row>
    <row r="123" spans="1:6" x14ac:dyDescent="0.2">
      <c r="A123" t="s">
        <v>552</v>
      </c>
      <c r="B123" t="s">
        <v>568</v>
      </c>
      <c r="C123">
        <v>22420</v>
      </c>
      <c r="D123" s="1">
        <v>1937.1</v>
      </c>
      <c r="E123" s="1">
        <v>2692.96</v>
      </c>
      <c r="F123" s="1">
        <f>SUM(D123+E123)</f>
        <v>4630.0599999999995</v>
      </c>
    </row>
    <row r="124" spans="1:6" x14ac:dyDescent="0.2">
      <c r="A124" t="s">
        <v>552</v>
      </c>
      <c r="B124" t="s">
        <v>567</v>
      </c>
      <c r="C124">
        <v>22730</v>
      </c>
      <c r="D124" s="1">
        <v>9619.24</v>
      </c>
      <c r="E124" s="1">
        <v>7539.37</v>
      </c>
      <c r="F124" s="1">
        <f>SUM(D124+E124)</f>
        <v>17158.61</v>
      </c>
    </row>
    <row r="125" spans="1:6" x14ac:dyDescent="0.2">
      <c r="A125" t="s">
        <v>552</v>
      </c>
      <c r="B125" t="s">
        <v>566</v>
      </c>
      <c r="C125">
        <v>23160</v>
      </c>
      <c r="D125" s="1">
        <v>2934.2699999999995</v>
      </c>
      <c r="E125" s="1">
        <v>3317.13</v>
      </c>
      <c r="F125" s="1">
        <f>SUM(D125+E125)</f>
        <v>6251.4</v>
      </c>
    </row>
    <row r="126" spans="1:6" x14ac:dyDescent="0.2">
      <c r="A126" t="s">
        <v>552</v>
      </c>
      <c r="B126" t="s">
        <v>565</v>
      </c>
      <c r="C126">
        <v>23300</v>
      </c>
      <c r="D126" s="1">
        <v>9935.89</v>
      </c>
      <c r="E126" s="1">
        <v>6851.69</v>
      </c>
      <c r="F126" s="1">
        <f>SUM(D126+E126)</f>
        <v>16787.579999999998</v>
      </c>
    </row>
    <row r="127" spans="1:6" x14ac:dyDescent="0.2">
      <c r="A127" t="s">
        <v>552</v>
      </c>
      <c r="B127" t="s">
        <v>564</v>
      </c>
      <c r="C127">
        <v>23870</v>
      </c>
      <c r="D127" s="1">
        <v>6789.8599999999988</v>
      </c>
      <c r="E127" s="1">
        <v>5867.2</v>
      </c>
      <c r="F127" s="1">
        <f>SUM(D127+E127)</f>
        <v>12657.059999999998</v>
      </c>
    </row>
    <row r="128" spans="1:6" x14ac:dyDescent="0.2">
      <c r="A128" t="s">
        <v>552</v>
      </c>
      <c r="B128" t="s">
        <v>563</v>
      </c>
      <c r="C128">
        <v>23890</v>
      </c>
      <c r="D128" s="1">
        <v>8712.2000000000007</v>
      </c>
      <c r="E128" s="1">
        <v>6081.2300000000005</v>
      </c>
      <c r="F128" s="1">
        <f>SUM(D128+E128)</f>
        <v>14793.43</v>
      </c>
    </row>
    <row r="129" spans="1:6" x14ac:dyDescent="0.2">
      <c r="A129" t="s">
        <v>552</v>
      </c>
      <c r="B129" t="s">
        <v>562</v>
      </c>
      <c r="C129">
        <v>24150</v>
      </c>
      <c r="D129" s="1">
        <v>5339.36</v>
      </c>
      <c r="E129" s="1">
        <v>5516.21</v>
      </c>
      <c r="F129" s="1">
        <f>SUM(D129+E129)</f>
        <v>10855.57</v>
      </c>
    </row>
    <row r="130" spans="1:6" x14ac:dyDescent="0.2">
      <c r="A130" t="s">
        <v>552</v>
      </c>
      <c r="B130" t="s">
        <v>561</v>
      </c>
      <c r="C130">
        <v>24170</v>
      </c>
      <c r="D130" s="1">
        <v>9567.25</v>
      </c>
      <c r="E130" s="1">
        <v>4016.89</v>
      </c>
      <c r="F130" s="1">
        <f>SUM(D130+E130)</f>
        <v>13584.14</v>
      </c>
    </row>
    <row r="131" spans="1:6" x14ac:dyDescent="0.2">
      <c r="A131" t="s">
        <v>552</v>
      </c>
      <c r="B131" t="s">
        <v>560</v>
      </c>
      <c r="C131">
        <v>24300</v>
      </c>
      <c r="D131" s="1">
        <v>20327.420000000002</v>
      </c>
      <c r="E131" s="1">
        <v>13578.82</v>
      </c>
      <c r="F131" s="1">
        <f>SUM(D131+E131)</f>
        <v>33906.240000000005</v>
      </c>
    </row>
    <row r="132" spans="1:6" x14ac:dyDescent="0.2">
      <c r="A132" t="s">
        <v>552</v>
      </c>
      <c r="B132" t="s">
        <v>559</v>
      </c>
      <c r="C132">
        <v>24570</v>
      </c>
      <c r="D132" s="1">
        <v>1934.5200000000002</v>
      </c>
      <c r="E132" s="1">
        <v>1087.2199999999998</v>
      </c>
      <c r="F132" s="1">
        <f>SUM(D132+E132)</f>
        <v>3021.74</v>
      </c>
    </row>
    <row r="133" spans="1:6" x14ac:dyDescent="0.2">
      <c r="A133" t="s">
        <v>552</v>
      </c>
      <c r="B133" t="s">
        <v>558</v>
      </c>
      <c r="C133">
        <v>24680</v>
      </c>
      <c r="D133" s="1">
        <v>6867.95</v>
      </c>
      <c r="E133" s="1">
        <v>3294.85</v>
      </c>
      <c r="F133" s="1">
        <f>SUM(D133+E133)</f>
        <v>10162.799999999999</v>
      </c>
    </row>
    <row r="134" spans="1:6" x14ac:dyDescent="0.2">
      <c r="A134" t="s">
        <v>552</v>
      </c>
      <c r="B134" t="s">
        <v>557</v>
      </c>
      <c r="C134">
        <v>24870</v>
      </c>
      <c r="D134" s="1">
        <v>15473.4</v>
      </c>
      <c r="E134" s="1">
        <v>10768.33</v>
      </c>
      <c r="F134" s="1">
        <f>SUM(D134+E134)</f>
        <v>26241.73</v>
      </c>
    </row>
    <row r="135" spans="1:6" x14ac:dyDescent="0.2">
      <c r="A135" t="s">
        <v>552</v>
      </c>
      <c r="B135" t="s">
        <v>556</v>
      </c>
      <c r="C135">
        <v>24920</v>
      </c>
      <c r="D135" s="1">
        <v>9249.7300000000014</v>
      </c>
      <c r="E135" s="1">
        <v>8923.25</v>
      </c>
      <c r="F135" s="1">
        <f>SUM(D135+E135)</f>
        <v>18172.980000000003</v>
      </c>
    </row>
    <row r="136" spans="1:6" x14ac:dyDescent="0.2">
      <c r="A136" t="s">
        <v>552</v>
      </c>
      <c r="B136" t="s">
        <v>555</v>
      </c>
      <c r="C136">
        <v>24950</v>
      </c>
      <c r="D136" s="1">
        <v>9415.6299999999992</v>
      </c>
      <c r="E136" s="1">
        <v>6453.96</v>
      </c>
      <c r="F136" s="1">
        <f>SUM(D136+E136)</f>
        <v>15869.59</v>
      </c>
    </row>
    <row r="137" spans="1:6" x14ac:dyDescent="0.2">
      <c r="A137" t="s">
        <v>552</v>
      </c>
      <c r="B137" t="s">
        <v>554</v>
      </c>
      <c r="C137">
        <v>25190</v>
      </c>
      <c r="D137" s="1">
        <v>10407.69</v>
      </c>
      <c r="E137" s="1">
        <v>11148.689999999999</v>
      </c>
      <c r="F137" s="1">
        <f>SUM(D137+E137)</f>
        <v>21556.379999999997</v>
      </c>
    </row>
    <row r="138" spans="1:6" x14ac:dyDescent="0.2">
      <c r="A138" t="s">
        <v>552</v>
      </c>
      <c r="B138" t="s">
        <v>553</v>
      </c>
      <c r="C138">
        <v>25680</v>
      </c>
      <c r="D138" s="1">
        <v>1310.45</v>
      </c>
      <c r="E138" s="1">
        <v>4792.55</v>
      </c>
      <c r="F138" s="1">
        <f>SUM(D138+E138)</f>
        <v>6103</v>
      </c>
    </row>
    <row r="139" spans="1:6" x14ac:dyDescent="0.2">
      <c r="A139" t="s">
        <v>552</v>
      </c>
      <c r="B139" t="s">
        <v>551</v>
      </c>
      <c r="C139">
        <v>25950</v>
      </c>
      <c r="D139" s="1">
        <v>8518.74</v>
      </c>
      <c r="E139" s="1">
        <v>7276.55</v>
      </c>
      <c r="F139" s="1">
        <f>SUM(D139+E139)</f>
        <v>15795.29</v>
      </c>
    </row>
    <row r="140" spans="1:6" x14ac:dyDescent="0.2">
      <c r="A140" t="s">
        <v>544</v>
      </c>
      <c r="B140" t="s">
        <v>550</v>
      </c>
      <c r="C140">
        <v>20100</v>
      </c>
      <c r="D140" s="1">
        <v>334.94</v>
      </c>
      <c r="E140" s="1">
        <v>493.28</v>
      </c>
      <c r="F140" s="1">
        <f>SUM(D140+E140)</f>
        <v>828.22</v>
      </c>
    </row>
    <row r="141" spans="1:6" x14ac:dyDescent="0.2">
      <c r="A141" t="s">
        <v>544</v>
      </c>
      <c r="B141" t="s">
        <v>549</v>
      </c>
      <c r="C141">
        <v>20140</v>
      </c>
      <c r="D141" s="1">
        <v>704.17</v>
      </c>
      <c r="E141" s="1">
        <v>903.98</v>
      </c>
      <c r="F141" s="1">
        <f>SUM(D141+E141)</f>
        <v>1608.15</v>
      </c>
    </row>
    <row r="142" spans="1:6" x14ac:dyDescent="0.2">
      <c r="A142" t="s">
        <v>544</v>
      </c>
      <c r="B142" t="s">
        <v>548</v>
      </c>
      <c r="C142">
        <v>21950</v>
      </c>
      <c r="D142" s="1">
        <v>443.39</v>
      </c>
      <c r="E142" s="1">
        <v>363.03</v>
      </c>
      <c r="F142" s="1">
        <f>SUM(D142+E142)</f>
        <v>806.42</v>
      </c>
    </row>
    <row r="143" spans="1:6" x14ac:dyDescent="0.2">
      <c r="A143" t="s">
        <v>544</v>
      </c>
      <c r="B143" t="s">
        <v>547</v>
      </c>
      <c r="C143">
        <v>22210</v>
      </c>
      <c r="D143" s="1">
        <v>1892.28</v>
      </c>
      <c r="E143" s="1">
        <v>3587.07</v>
      </c>
      <c r="F143" s="1">
        <f>SUM(D143+E143)</f>
        <v>5479.35</v>
      </c>
    </row>
    <row r="144" spans="1:6" x14ac:dyDescent="0.2">
      <c r="A144" t="s">
        <v>544</v>
      </c>
      <c r="B144" t="s">
        <v>546</v>
      </c>
      <c r="C144">
        <v>23500</v>
      </c>
      <c r="D144" s="1">
        <v>358.17</v>
      </c>
      <c r="E144" s="1">
        <v>276.95999999999998</v>
      </c>
      <c r="F144" s="1">
        <f>SUM(D144+E144)</f>
        <v>635.13</v>
      </c>
    </row>
    <row r="145" spans="1:6" x14ac:dyDescent="0.2">
      <c r="A145" t="s">
        <v>544</v>
      </c>
      <c r="B145" t="s">
        <v>545</v>
      </c>
      <c r="C145">
        <v>25370</v>
      </c>
      <c r="D145" s="1">
        <v>441.37</v>
      </c>
      <c r="E145" s="1">
        <v>1916.5800000000002</v>
      </c>
      <c r="F145" s="1">
        <f>SUM(D145+E145)</f>
        <v>2357.9500000000003</v>
      </c>
    </row>
    <row r="146" spans="1:6" x14ac:dyDescent="0.2">
      <c r="A146" t="s">
        <v>544</v>
      </c>
      <c r="B146" t="s">
        <v>543</v>
      </c>
      <c r="C146">
        <v>25610</v>
      </c>
      <c r="D146" s="1">
        <v>777.84</v>
      </c>
      <c r="E146" s="1">
        <v>324.64</v>
      </c>
      <c r="F146" s="1">
        <f>SUM(D146+E146)</f>
        <v>1102.48</v>
      </c>
    </row>
    <row r="147" spans="1:6" x14ac:dyDescent="0.2">
      <c r="A147" t="s">
        <v>538</v>
      </c>
      <c r="B147" t="s">
        <v>542</v>
      </c>
      <c r="C147">
        <v>20240</v>
      </c>
      <c r="D147" s="1">
        <v>453.96</v>
      </c>
      <c r="E147" s="1">
        <v>1805.06</v>
      </c>
      <c r="F147" s="1">
        <f>SUM(D147+E147)</f>
        <v>2259.02</v>
      </c>
    </row>
    <row r="148" spans="1:6" x14ac:dyDescent="0.2">
      <c r="A148" t="s">
        <v>538</v>
      </c>
      <c r="B148" t="s">
        <v>541</v>
      </c>
      <c r="C148">
        <v>20920</v>
      </c>
      <c r="D148" s="1">
        <v>735.19</v>
      </c>
      <c r="E148" s="1">
        <v>954.82</v>
      </c>
      <c r="F148" s="1">
        <f>SUM(D148+E148)</f>
        <v>1690.0100000000002</v>
      </c>
    </row>
    <row r="149" spans="1:6" x14ac:dyDescent="0.2">
      <c r="A149" t="s">
        <v>538</v>
      </c>
      <c r="B149" t="s">
        <v>540</v>
      </c>
      <c r="C149">
        <v>21420</v>
      </c>
      <c r="D149" s="1">
        <v>1393.2499999999998</v>
      </c>
      <c r="E149" s="1">
        <v>2527</v>
      </c>
      <c r="F149" s="1">
        <f>SUM(D149+E149)</f>
        <v>3920.25</v>
      </c>
    </row>
    <row r="150" spans="1:6" x14ac:dyDescent="0.2">
      <c r="A150" t="s">
        <v>538</v>
      </c>
      <c r="B150" t="s">
        <v>539</v>
      </c>
      <c r="C150">
        <v>22290</v>
      </c>
      <c r="D150" s="1">
        <v>519.37</v>
      </c>
      <c r="E150" s="1">
        <v>855.6</v>
      </c>
      <c r="F150" s="1">
        <f>SUM(D150+E150)</f>
        <v>1374.97</v>
      </c>
    </row>
    <row r="151" spans="1:6" x14ac:dyDescent="0.2">
      <c r="A151" t="s">
        <v>538</v>
      </c>
      <c r="B151" t="s">
        <v>537</v>
      </c>
      <c r="C151">
        <v>23920</v>
      </c>
      <c r="D151" s="1">
        <v>862.33</v>
      </c>
      <c r="E151" s="1">
        <v>8966.01</v>
      </c>
      <c r="F151" s="1">
        <f>SUM(D151+E151)</f>
        <v>9828.34</v>
      </c>
    </row>
    <row r="152" spans="1:6" x14ac:dyDescent="0.2">
      <c r="A152" t="s">
        <v>533</v>
      </c>
      <c r="B152" t="s">
        <v>536</v>
      </c>
      <c r="C152">
        <v>20480</v>
      </c>
      <c r="D152" s="1">
        <v>4864.33</v>
      </c>
      <c r="E152" s="1">
        <v>3626.17</v>
      </c>
      <c r="F152" s="1">
        <f>SUM(D152+E152)</f>
        <v>8490.5</v>
      </c>
    </row>
    <row r="153" spans="1:6" x14ac:dyDescent="0.2">
      <c r="A153" t="s">
        <v>533</v>
      </c>
      <c r="B153" t="s">
        <v>535</v>
      </c>
      <c r="C153">
        <v>20730</v>
      </c>
      <c r="D153" s="1">
        <v>2991.3099999999995</v>
      </c>
      <c r="E153" s="1">
        <v>2300</v>
      </c>
      <c r="F153" s="1">
        <f>SUM(D153+E153)</f>
        <v>5291.3099999999995</v>
      </c>
    </row>
    <row r="154" spans="1:6" x14ac:dyDescent="0.2">
      <c r="A154" t="s">
        <v>533</v>
      </c>
      <c r="B154" t="s">
        <v>534</v>
      </c>
      <c r="C154">
        <v>21430</v>
      </c>
      <c r="D154" s="1">
        <v>6294.1</v>
      </c>
      <c r="E154" s="1">
        <v>8768.3100000000013</v>
      </c>
      <c r="F154" s="1">
        <f>SUM(D154+E154)</f>
        <v>15062.410000000002</v>
      </c>
    </row>
    <row r="155" spans="1:6" x14ac:dyDescent="0.2">
      <c r="A155" t="s">
        <v>533</v>
      </c>
      <c r="B155" t="s">
        <v>532</v>
      </c>
      <c r="C155">
        <v>24140</v>
      </c>
      <c r="D155" s="1">
        <v>33305.33</v>
      </c>
      <c r="E155" s="1">
        <v>30459.02</v>
      </c>
      <c r="F155" s="1">
        <f>SUM(D155+E155)</f>
        <v>63764.350000000006</v>
      </c>
    </row>
    <row r="156" spans="1:6" x14ac:dyDescent="0.2">
      <c r="A156" t="s">
        <v>525</v>
      </c>
      <c r="B156" t="s">
        <v>531</v>
      </c>
      <c r="C156">
        <v>20420</v>
      </c>
      <c r="D156" s="1">
        <v>1165.5899999999999</v>
      </c>
      <c r="E156" s="1">
        <v>3396.07</v>
      </c>
      <c r="F156" s="1">
        <f>SUM(D156+E156)</f>
        <v>4561.66</v>
      </c>
    </row>
    <row r="157" spans="1:6" x14ac:dyDescent="0.2">
      <c r="A157" t="s">
        <v>525</v>
      </c>
      <c r="B157" t="s">
        <v>530</v>
      </c>
      <c r="C157">
        <v>22410</v>
      </c>
      <c r="D157" s="1">
        <v>2164.4299999999998</v>
      </c>
      <c r="E157" s="1">
        <v>2216.23</v>
      </c>
      <c r="F157" s="1">
        <f>SUM(D157+E157)</f>
        <v>4380.66</v>
      </c>
    </row>
    <row r="158" spans="1:6" x14ac:dyDescent="0.2">
      <c r="A158" t="s">
        <v>525</v>
      </c>
      <c r="B158" t="s">
        <v>529</v>
      </c>
      <c r="C158">
        <v>22620</v>
      </c>
      <c r="D158" s="1">
        <v>116.92999999999999</v>
      </c>
      <c r="E158" s="1">
        <v>28.63</v>
      </c>
      <c r="F158" s="1">
        <f>SUM(D158+E158)</f>
        <v>145.56</v>
      </c>
    </row>
    <row r="159" spans="1:6" x14ac:dyDescent="0.2">
      <c r="A159" t="s">
        <v>525</v>
      </c>
      <c r="B159" t="s">
        <v>528</v>
      </c>
      <c r="C159">
        <v>23190</v>
      </c>
      <c r="D159" s="1">
        <v>1187.3599999999999</v>
      </c>
      <c r="E159" s="1">
        <v>2459.39</v>
      </c>
      <c r="F159" s="1">
        <f>SUM(D159+E159)</f>
        <v>3646.75</v>
      </c>
    </row>
    <row r="160" spans="1:6" x14ac:dyDescent="0.2">
      <c r="A160" t="s">
        <v>525</v>
      </c>
      <c r="B160" t="s">
        <v>527</v>
      </c>
      <c r="C160">
        <v>24330</v>
      </c>
      <c r="D160" s="1">
        <v>1809.31</v>
      </c>
      <c r="E160" s="1">
        <v>3583.08</v>
      </c>
      <c r="F160" s="1">
        <f>SUM(D160+E160)</f>
        <v>5392.3899999999994</v>
      </c>
    </row>
    <row r="161" spans="1:6" x14ac:dyDescent="0.2">
      <c r="A161" t="s">
        <v>525</v>
      </c>
      <c r="B161" t="s">
        <v>526</v>
      </c>
      <c r="C161">
        <v>24790</v>
      </c>
      <c r="D161" s="1">
        <v>3212.57</v>
      </c>
      <c r="E161" s="1">
        <v>5929.48</v>
      </c>
      <c r="F161" s="1">
        <f>SUM(D161+E161)</f>
        <v>9142.0499999999993</v>
      </c>
    </row>
    <row r="162" spans="1:6" x14ac:dyDescent="0.2">
      <c r="A162" t="s">
        <v>525</v>
      </c>
      <c r="B162" t="s">
        <v>524</v>
      </c>
      <c r="C162">
        <v>25600</v>
      </c>
      <c r="D162" s="1">
        <v>2673.5999999999995</v>
      </c>
      <c r="E162" s="1">
        <v>13631.53</v>
      </c>
      <c r="F162" s="1">
        <f>SUM(D162+E162)</f>
        <v>16305.130000000001</v>
      </c>
    </row>
    <row r="163" spans="1:6" x14ac:dyDescent="0.2">
      <c r="A163" t="s">
        <v>516</v>
      </c>
      <c r="B163" t="s">
        <v>523</v>
      </c>
      <c r="C163">
        <v>20070</v>
      </c>
      <c r="D163" s="1">
        <v>774.66</v>
      </c>
      <c r="E163" s="1">
        <v>877.58</v>
      </c>
      <c r="F163" s="1">
        <f>SUM(D163+E163)</f>
        <v>1652.24</v>
      </c>
    </row>
    <row r="164" spans="1:6" x14ac:dyDescent="0.2">
      <c r="A164" t="s">
        <v>516</v>
      </c>
      <c r="B164" t="s">
        <v>522</v>
      </c>
      <c r="C164">
        <v>20430</v>
      </c>
      <c r="D164" s="1">
        <v>423.95</v>
      </c>
      <c r="E164" s="1">
        <v>5658.59</v>
      </c>
      <c r="F164" s="1">
        <f>SUM(D164+E164)</f>
        <v>6082.54</v>
      </c>
    </row>
    <row r="165" spans="1:6" x14ac:dyDescent="0.2">
      <c r="A165" t="s">
        <v>516</v>
      </c>
      <c r="B165" t="s">
        <v>521</v>
      </c>
      <c r="C165">
        <v>20520</v>
      </c>
      <c r="D165" s="1">
        <v>1554.05</v>
      </c>
      <c r="E165" s="1">
        <v>7443.69</v>
      </c>
      <c r="F165" s="1">
        <f>SUM(D165+E165)</f>
        <v>8997.74</v>
      </c>
    </row>
    <row r="166" spans="1:6" x14ac:dyDescent="0.2">
      <c r="A166" t="s">
        <v>516</v>
      </c>
      <c r="B166" t="s">
        <v>520</v>
      </c>
      <c r="C166">
        <v>21740</v>
      </c>
      <c r="D166" s="1">
        <v>1020.45</v>
      </c>
      <c r="E166" s="1">
        <v>5814.45</v>
      </c>
      <c r="F166" s="1">
        <f>SUM(D166+E166)</f>
        <v>6834.9</v>
      </c>
    </row>
    <row r="167" spans="1:6" x14ac:dyDescent="0.2">
      <c r="A167" t="s">
        <v>516</v>
      </c>
      <c r="B167" t="s">
        <v>519</v>
      </c>
      <c r="C167">
        <v>22770</v>
      </c>
      <c r="D167" s="1">
        <v>3841.13</v>
      </c>
      <c r="E167" s="1">
        <v>15873.77</v>
      </c>
      <c r="F167" s="1">
        <f>SUM(D167+E167)</f>
        <v>19714.900000000001</v>
      </c>
    </row>
    <row r="168" spans="1:6" x14ac:dyDescent="0.2">
      <c r="A168" t="s">
        <v>516</v>
      </c>
      <c r="B168" t="s">
        <v>518</v>
      </c>
      <c r="C168">
        <v>22860</v>
      </c>
      <c r="D168" s="1">
        <v>967.02</v>
      </c>
      <c r="E168" s="1">
        <v>1366.34</v>
      </c>
      <c r="F168" s="1">
        <f>SUM(D168+E168)</f>
        <v>2333.3599999999997</v>
      </c>
    </row>
    <row r="169" spans="1:6" x14ac:dyDescent="0.2">
      <c r="A169" t="s">
        <v>516</v>
      </c>
      <c r="B169" t="s">
        <v>517</v>
      </c>
      <c r="C169">
        <v>24390</v>
      </c>
      <c r="D169" s="1">
        <v>10657.93</v>
      </c>
      <c r="E169" s="1">
        <v>7353.41</v>
      </c>
      <c r="F169" s="1">
        <f>SUM(D169+E169)</f>
        <v>18011.34</v>
      </c>
    </row>
    <row r="170" spans="1:6" x14ac:dyDescent="0.2">
      <c r="A170" t="s">
        <v>516</v>
      </c>
      <c r="B170" t="s">
        <v>515</v>
      </c>
      <c r="C170">
        <v>25640</v>
      </c>
      <c r="D170" s="1">
        <v>739.96</v>
      </c>
      <c r="E170" s="1">
        <v>2045.91</v>
      </c>
      <c r="F170" s="1">
        <f>SUM(D170+E170)</f>
        <v>2785.87</v>
      </c>
    </row>
    <row r="171" spans="1:6" x14ac:dyDescent="0.2">
      <c r="A171" t="s">
        <v>513</v>
      </c>
      <c r="B171" t="s">
        <v>514</v>
      </c>
      <c r="C171">
        <v>23380</v>
      </c>
      <c r="D171" s="1">
        <v>2361.36</v>
      </c>
      <c r="E171" s="1">
        <v>13798.53</v>
      </c>
      <c r="F171" s="1">
        <f>SUM(D171+E171)</f>
        <v>16159.890000000001</v>
      </c>
    </row>
    <row r="172" spans="1:6" x14ac:dyDescent="0.2">
      <c r="A172" t="s">
        <v>513</v>
      </c>
      <c r="B172" t="s">
        <v>512</v>
      </c>
      <c r="C172">
        <v>25710</v>
      </c>
      <c r="D172" s="1">
        <v>1081.46</v>
      </c>
      <c r="E172" s="1">
        <v>1110.1199999999999</v>
      </c>
      <c r="F172" s="1">
        <f>SUM(D172+E172)</f>
        <v>2191.58</v>
      </c>
    </row>
    <row r="173" spans="1:6" x14ac:dyDescent="0.2">
      <c r="A173" t="s">
        <v>496</v>
      </c>
      <c r="B173" t="s">
        <v>511</v>
      </c>
      <c r="C173">
        <v>20470</v>
      </c>
      <c r="D173" s="1">
        <v>5537.99</v>
      </c>
      <c r="E173" s="1">
        <v>2139.23</v>
      </c>
      <c r="F173" s="1">
        <f>SUM(D173+E173)</f>
        <v>7677.2199999999993</v>
      </c>
    </row>
    <row r="174" spans="1:6" x14ac:dyDescent="0.2">
      <c r="A174" t="s">
        <v>496</v>
      </c>
      <c r="B174" t="s">
        <v>510</v>
      </c>
      <c r="C174">
        <v>20790</v>
      </c>
      <c r="D174" s="1">
        <v>3991.69</v>
      </c>
      <c r="E174" s="1">
        <v>6542.68</v>
      </c>
      <c r="F174" s="1">
        <f>SUM(D174+E174)</f>
        <v>10534.37</v>
      </c>
    </row>
    <row r="175" spans="1:6" x14ac:dyDescent="0.2">
      <c r="A175" t="s">
        <v>496</v>
      </c>
      <c r="B175" t="s">
        <v>509</v>
      </c>
      <c r="C175">
        <v>21170</v>
      </c>
      <c r="D175" s="1">
        <v>53636.89</v>
      </c>
      <c r="E175" s="1">
        <v>86024.69</v>
      </c>
      <c r="F175" s="1">
        <f>SUM(D175+E175)</f>
        <v>139661.58000000002</v>
      </c>
    </row>
    <row r="176" spans="1:6" x14ac:dyDescent="0.2">
      <c r="A176" t="s">
        <v>496</v>
      </c>
      <c r="B176" t="s">
        <v>508</v>
      </c>
      <c r="C176">
        <v>21460</v>
      </c>
      <c r="D176" s="1">
        <v>28180.65</v>
      </c>
      <c r="E176" s="1">
        <v>24591.760000000002</v>
      </c>
      <c r="F176" s="1">
        <f>SUM(D176+E176)</f>
        <v>52772.41</v>
      </c>
    </row>
    <row r="177" spans="1:6" x14ac:dyDescent="0.2">
      <c r="A177" t="s">
        <v>496</v>
      </c>
      <c r="B177" t="s">
        <v>507</v>
      </c>
      <c r="C177">
        <v>22130</v>
      </c>
      <c r="D177" s="1">
        <v>2364</v>
      </c>
      <c r="E177" s="1">
        <v>4121.6000000000004</v>
      </c>
      <c r="F177" s="1">
        <f>SUM(D177+E177)</f>
        <v>6485.6</v>
      </c>
    </row>
    <row r="178" spans="1:6" x14ac:dyDescent="0.2">
      <c r="A178" t="s">
        <v>496</v>
      </c>
      <c r="B178" t="s">
        <v>506</v>
      </c>
      <c r="C178">
        <v>22220</v>
      </c>
      <c r="D178" s="1">
        <v>3914.36</v>
      </c>
      <c r="E178" s="1">
        <v>11963.75</v>
      </c>
      <c r="F178" s="1">
        <f>SUM(D178+E178)</f>
        <v>15878.11</v>
      </c>
    </row>
    <row r="179" spans="1:6" x14ac:dyDescent="0.2">
      <c r="A179" t="s">
        <v>496</v>
      </c>
      <c r="B179" t="s">
        <v>505</v>
      </c>
      <c r="C179">
        <v>22240</v>
      </c>
      <c r="D179" s="1">
        <v>1006.95</v>
      </c>
      <c r="E179" s="1">
        <v>2783.15</v>
      </c>
      <c r="F179" s="1">
        <f>SUM(D179+E179)</f>
        <v>3790.1000000000004</v>
      </c>
    </row>
    <row r="180" spans="1:6" x14ac:dyDescent="0.2">
      <c r="A180" t="s">
        <v>496</v>
      </c>
      <c r="B180" t="s">
        <v>504</v>
      </c>
      <c r="C180">
        <v>22530</v>
      </c>
      <c r="D180" s="1">
        <v>10809.96</v>
      </c>
      <c r="E180" s="1">
        <v>9064.7800000000007</v>
      </c>
      <c r="F180" s="1">
        <f>SUM(D180+E180)</f>
        <v>19874.739999999998</v>
      </c>
    </row>
    <row r="181" spans="1:6" x14ac:dyDescent="0.2">
      <c r="A181" t="s">
        <v>496</v>
      </c>
      <c r="B181" t="s">
        <v>503</v>
      </c>
      <c r="C181">
        <v>24420</v>
      </c>
      <c r="D181" s="1">
        <v>10345.070000000002</v>
      </c>
      <c r="E181" s="1">
        <v>7737.67</v>
      </c>
      <c r="F181" s="1">
        <f>SUM(D181+E181)</f>
        <v>18082.740000000002</v>
      </c>
    </row>
    <row r="182" spans="1:6" x14ac:dyDescent="0.2">
      <c r="A182" t="s">
        <v>496</v>
      </c>
      <c r="B182" t="s">
        <v>502</v>
      </c>
      <c r="C182">
        <v>24560</v>
      </c>
      <c r="D182" s="1">
        <v>6183.81</v>
      </c>
      <c r="E182" s="1">
        <v>5911.59</v>
      </c>
      <c r="F182" s="1">
        <f>SUM(D182+E182)</f>
        <v>12095.400000000001</v>
      </c>
    </row>
    <row r="183" spans="1:6" x14ac:dyDescent="0.2">
      <c r="A183" t="s">
        <v>496</v>
      </c>
      <c r="B183" t="s">
        <v>501</v>
      </c>
      <c r="C183">
        <v>24810</v>
      </c>
      <c r="D183" s="1">
        <v>23939.93</v>
      </c>
      <c r="E183" s="1">
        <v>26665.439999999999</v>
      </c>
      <c r="F183" s="1">
        <f>SUM(D183+E183)</f>
        <v>50605.369999999995</v>
      </c>
    </row>
    <row r="184" spans="1:6" x14ac:dyDescent="0.2">
      <c r="A184" t="s">
        <v>496</v>
      </c>
      <c r="B184" t="s">
        <v>500</v>
      </c>
      <c r="C184">
        <v>24980</v>
      </c>
      <c r="D184" s="1">
        <v>18137.310000000001</v>
      </c>
      <c r="E184" s="1">
        <v>31157.43</v>
      </c>
      <c r="F184" s="1">
        <f>SUM(D184+E184)</f>
        <v>49294.740000000005</v>
      </c>
    </row>
    <row r="185" spans="1:6" x14ac:dyDescent="0.2">
      <c r="A185" t="s">
        <v>496</v>
      </c>
      <c r="B185" t="s">
        <v>499</v>
      </c>
      <c r="C185">
        <v>25500</v>
      </c>
      <c r="D185" s="1">
        <v>16339.17</v>
      </c>
      <c r="E185" s="1">
        <v>11328.28</v>
      </c>
      <c r="F185" s="1">
        <f>SUM(D185+E185)</f>
        <v>27667.45</v>
      </c>
    </row>
    <row r="186" spans="1:6" x14ac:dyDescent="0.2">
      <c r="A186" t="s">
        <v>496</v>
      </c>
      <c r="B186" t="s">
        <v>498</v>
      </c>
      <c r="C186">
        <v>25930</v>
      </c>
      <c r="D186" s="1">
        <v>26310.43</v>
      </c>
      <c r="E186" s="1">
        <v>13972.87</v>
      </c>
      <c r="F186" s="1">
        <f>SUM(D186+E186)</f>
        <v>40283.300000000003</v>
      </c>
    </row>
    <row r="187" spans="1:6" x14ac:dyDescent="0.2">
      <c r="A187" t="s">
        <v>496</v>
      </c>
      <c r="B187" t="s">
        <v>497</v>
      </c>
      <c r="C187">
        <v>25970</v>
      </c>
      <c r="D187" s="1">
        <v>1450.8600000000001</v>
      </c>
      <c r="E187" s="1">
        <v>3992.42</v>
      </c>
      <c r="F187" s="1">
        <f>SUM(D187+E187)</f>
        <v>5443.2800000000007</v>
      </c>
    </row>
    <row r="188" spans="1:6" x14ac:dyDescent="0.2">
      <c r="A188" t="s">
        <v>496</v>
      </c>
      <c r="B188" t="s">
        <v>495</v>
      </c>
      <c r="C188">
        <v>26080</v>
      </c>
      <c r="D188" s="1">
        <v>17507.89</v>
      </c>
      <c r="E188" s="1">
        <v>17084.400000000001</v>
      </c>
      <c r="F188" s="1">
        <f>SUM(D188+E188)</f>
        <v>34592.29</v>
      </c>
    </row>
    <row r="189" spans="1:6" x14ac:dyDescent="0.2">
      <c r="A189" t="s">
        <v>488</v>
      </c>
      <c r="B189" t="s">
        <v>494</v>
      </c>
      <c r="C189">
        <v>20150</v>
      </c>
      <c r="D189" s="1">
        <v>931.57</v>
      </c>
      <c r="E189" s="1">
        <v>1957.6699999999998</v>
      </c>
      <c r="F189" s="1">
        <f>SUM(D189+E189)</f>
        <v>2889.24</v>
      </c>
    </row>
    <row r="190" spans="1:6" x14ac:dyDescent="0.2">
      <c r="A190" t="s">
        <v>488</v>
      </c>
      <c r="B190" t="s">
        <v>493</v>
      </c>
      <c r="C190">
        <v>21690</v>
      </c>
      <c r="D190" s="1">
        <v>1126.21</v>
      </c>
      <c r="E190" s="1">
        <v>2880.16</v>
      </c>
      <c r="F190" s="1">
        <f>SUM(D190+E190)</f>
        <v>4006.37</v>
      </c>
    </row>
    <row r="191" spans="1:6" x14ac:dyDescent="0.2">
      <c r="A191" t="s">
        <v>488</v>
      </c>
      <c r="B191" t="s">
        <v>492</v>
      </c>
      <c r="C191">
        <v>22090</v>
      </c>
      <c r="D191" s="1">
        <v>298.07</v>
      </c>
      <c r="E191" s="1">
        <v>597.1</v>
      </c>
      <c r="F191" s="1">
        <f>SUM(D191+E191)</f>
        <v>895.17000000000007</v>
      </c>
    </row>
    <row r="192" spans="1:6" x14ac:dyDescent="0.2">
      <c r="A192" t="s">
        <v>488</v>
      </c>
      <c r="B192" t="s">
        <v>491</v>
      </c>
      <c r="C192">
        <v>24380</v>
      </c>
      <c r="D192" s="1">
        <v>326.77999999999997</v>
      </c>
      <c r="E192" s="1">
        <v>689.79</v>
      </c>
      <c r="F192" s="1">
        <f>SUM(D192+E192)</f>
        <v>1016.5699999999999</v>
      </c>
    </row>
    <row r="193" spans="1:6" x14ac:dyDescent="0.2">
      <c r="A193" t="s">
        <v>488</v>
      </c>
      <c r="B193" t="s">
        <v>490</v>
      </c>
      <c r="C193">
        <v>24400</v>
      </c>
      <c r="D193" s="1">
        <v>1073.5899999999999</v>
      </c>
      <c r="E193" s="1">
        <v>2291.91</v>
      </c>
      <c r="F193" s="1">
        <f>SUM(D193+E193)</f>
        <v>3365.5</v>
      </c>
    </row>
    <row r="194" spans="1:6" x14ac:dyDescent="0.2">
      <c r="A194" t="s">
        <v>488</v>
      </c>
      <c r="B194" t="s">
        <v>489</v>
      </c>
      <c r="C194">
        <v>25230</v>
      </c>
      <c r="D194" s="1">
        <v>1275.04</v>
      </c>
      <c r="E194" s="1">
        <v>1831.27</v>
      </c>
      <c r="F194" s="1">
        <f>SUM(D194+E194)</f>
        <v>3106.31</v>
      </c>
    </row>
    <row r="195" spans="1:6" x14ac:dyDescent="0.2">
      <c r="A195" t="s">
        <v>488</v>
      </c>
      <c r="B195" t="s">
        <v>487</v>
      </c>
      <c r="C195">
        <v>25730</v>
      </c>
      <c r="D195" s="1">
        <v>1427.51</v>
      </c>
      <c r="E195" s="1">
        <v>1872.08</v>
      </c>
      <c r="F195" s="1">
        <f>SUM(D195+E195)</f>
        <v>3299.59</v>
      </c>
    </row>
    <row r="196" spans="1:6" x14ac:dyDescent="0.2">
      <c r="A196" t="s">
        <v>485</v>
      </c>
      <c r="B196" t="s">
        <v>486</v>
      </c>
      <c r="C196">
        <v>22000</v>
      </c>
      <c r="D196" s="1">
        <v>1273.69</v>
      </c>
      <c r="E196" s="1">
        <v>28136.069999999996</v>
      </c>
      <c r="F196" s="1">
        <f>SUM(D196+E196)</f>
        <v>29409.759999999995</v>
      </c>
    </row>
    <row r="197" spans="1:6" x14ac:dyDescent="0.2">
      <c r="A197" t="s">
        <v>485</v>
      </c>
      <c r="B197" t="s">
        <v>484</v>
      </c>
      <c r="C197">
        <v>22010</v>
      </c>
      <c r="D197" s="1">
        <v>1242.3</v>
      </c>
      <c r="E197" s="1">
        <v>2421.77</v>
      </c>
      <c r="F197" s="1">
        <f>SUM(D197+E197)</f>
        <v>3664.0699999999997</v>
      </c>
    </row>
    <row r="198" spans="1:6" x14ac:dyDescent="0.2">
      <c r="A198" t="s">
        <v>477</v>
      </c>
      <c r="B198" t="s">
        <v>483</v>
      </c>
      <c r="C198">
        <v>20410</v>
      </c>
      <c r="D198" s="1">
        <v>955.59</v>
      </c>
      <c r="E198" s="1">
        <v>1528.4</v>
      </c>
      <c r="F198" s="1">
        <f>SUM(D198+E198)</f>
        <v>2483.9900000000002</v>
      </c>
    </row>
    <row r="199" spans="1:6" x14ac:dyDescent="0.2">
      <c r="A199" t="s">
        <v>477</v>
      </c>
      <c r="B199" t="s">
        <v>482</v>
      </c>
      <c r="C199">
        <v>20830</v>
      </c>
      <c r="D199" s="1">
        <v>1328.31</v>
      </c>
      <c r="E199" s="1">
        <v>2117.0399999999995</v>
      </c>
      <c r="F199" s="1">
        <f>SUM(D199+E199)</f>
        <v>3445.3499999999995</v>
      </c>
    </row>
    <row r="200" spans="1:6" x14ac:dyDescent="0.2">
      <c r="A200" t="s">
        <v>477</v>
      </c>
      <c r="B200" t="s">
        <v>481</v>
      </c>
      <c r="C200">
        <v>20950</v>
      </c>
      <c r="D200" s="1">
        <v>4101.84</v>
      </c>
      <c r="E200" s="1">
        <v>5804.1099999999988</v>
      </c>
      <c r="F200" s="1">
        <f>SUM(D200+E200)</f>
        <v>9905.9499999999989</v>
      </c>
    </row>
    <row r="201" spans="1:6" x14ac:dyDescent="0.2">
      <c r="A201" t="s">
        <v>477</v>
      </c>
      <c r="B201" t="s">
        <v>480</v>
      </c>
      <c r="C201">
        <v>22630</v>
      </c>
      <c r="D201" s="1">
        <v>6141.97</v>
      </c>
      <c r="E201" s="1">
        <v>4810.47</v>
      </c>
      <c r="F201" s="1">
        <f>SUM(D201+E201)</f>
        <v>10952.44</v>
      </c>
    </row>
    <row r="202" spans="1:6" x14ac:dyDescent="0.2">
      <c r="A202" t="s">
        <v>477</v>
      </c>
      <c r="B202" t="s">
        <v>479</v>
      </c>
      <c r="C202">
        <v>22790</v>
      </c>
      <c r="D202" s="1">
        <v>447.24</v>
      </c>
      <c r="E202" s="1">
        <v>724.62</v>
      </c>
      <c r="F202" s="1">
        <f>SUM(D202+E202)</f>
        <v>1171.8600000000001</v>
      </c>
    </row>
    <row r="203" spans="1:6" x14ac:dyDescent="0.2">
      <c r="A203" t="s">
        <v>477</v>
      </c>
      <c r="B203" t="s">
        <v>478</v>
      </c>
      <c r="C203">
        <v>23740</v>
      </c>
      <c r="D203" s="1">
        <v>1274.99</v>
      </c>
      <c r="E203" s="1">
        <v>1402.47</v>
      </c>
      <c r="F203" s="1">
        <f>SUM(D203+E203)</f>
        <v>2677.46</v>
      </c>
    </row>
    <row r="204" spans="1:6" x14ac:dyDescent="0.2">
      <c r="A204" t="s">
        <v>477</v>
      </c>
      <c r="B204" t="s">
        <v>476</v>
      </c>
      <c r="C204">
        <v>25850</v>
      </c>
      <c r="D204" s="1">
        <v>4835.42</v>
      </c>
      <c r="E204" s="1">
        <v>5369.62</v>
      </c>
      <c r="F204" s="1">
        <f>SUM(D204+E204)</f>
        <v>10205.040000000001</v>
      </c>
    </row>
    <row r="205" spans="1:6" x14ac:dyDescent="0.2">
      <c r="A205" t="s">
        <v>469</v>
      </c>
      <c r="B205" t="s">
        <v>475</v>
      </c>
      <c r="C205">
        <v>20320</v>
      </c>
      <c r="D205" s="1">
        <v>11387.02</v>
      </c>
      <c r="E205" s="1">
        <v>8684.36</v>
      </c>
      <c r="F205" s="1">
        <f>SUM(D205+E205)</f>
        <v>20071.38</v>
      </c>
    </row>
    <row r="206" spans="1:6" x14ac:dyDescent="0.2">
      <c r="A206" t="s">
        <v>469</v>
      </c>
      <c r="B206" t="s">
        <v>474</v>
      </c>
      <c r="C206">
        <v>20880</v>
      </c>
      <c r="D206" s="1">
        <v>630.46</v>
      </c>
      <c r="E206" s="1">
        <v>1010.47</v>
      </c>
      <c r="F206" s="1">
        <f>SUM(D206+E206)</f>
        <v>1640.93</v>
      </c>
    </row>
    <row r="207" spans="1:6" x14ac:dyDescent="0.2">
      <c r="A207" t="s">
        <v>469</v>
      </c>
      <c r="B207" t="s">
        <v>473</v>
      </c>
      <c r="C207">
        <v>21710</v>
      </c>
      <c r="D207" s="1">
        <v>3473.2699999999995</v>
      </c>
      <c r="E207" s="1">
        <v>4762.3100000000004</v>
      </c>
      <c r="F207" s="1">
        <f>SUM(D207+E207)</f>
        <v>8235.58</v>
      </c>
    </row>
    <row r="208" spans="1:6" x14ac:dyDescent="0.2">
      <c r="A208" t="s">
        <v>469</v>
      </c>
      <c r="B208" t="s">
        <v>472</v>
      </c>
      <c r="C208">
        <v>22200</v>
      </c>
      <c r="D208" s="1">
        <v>1001.03</v>
      </c>
      <c r="E208" s="1">
        <v>2207.89</v>
      </c>
      <c r="F208" s="1">
        <f>SUM(D208+E208)</f>
        <v>3208.92</v>
      </c>
    </row>
    <row r="209" spans="1:6" x14ac:dyDescent="0.2">
      <c r="A209" t="s">
        <v>469</v>
      </c>
      <c r="B209" t="s">
        <v>471</v>
      </c>
      <c r="C209">
        <v>25220</v>
      </c>
      <c r="D209" s="1">
        <v>4219.5</v>
      </c>
      <c r="E209" s="1">
        <v>5350.01</v>
      </c>
      <c r="F209" s="1">
        <f>SUM(D209+E209)</f>
        <v>9569.51</v>
      </c>
    </row>
    <row r="210" spans="1:6" x14ac:dyDescent="0.2">
      <c r="A210" t="s">
        <v>469</v>
      </c>
      <c r="B210" t="s">
        <v>470</v>
      </c>
      <c r="C210">
        <v>26110</v>
      </c>
      <c r="D210" s="1">
        <v>4717.95</v>
      </c>
      <c r="E210" s="1">
        <v>5135.79</v>
      </c>
      <c r="F210" s="1">
        <f>SUM(D210+E210)</f>
        <v>9853.74</v>
      </c>
    </row>
    <row r="211" spans="1:6" x14ac:dyDescent="0.2">
      <c r="A211" t="s">
        <v>469</v>
      </c>
      <c r="B211" t="s">
        <v>468</v>
      </c>
      <c r="C211">
        <v>26120</v>
      </c>
      <c r="D211" s="1">
        <v>1062.3900000000001</v>
      </c>
      <c r="E211" s="1">
        <v>487.78</v>
      </c>
      <c r="F211" s="1">
        <f>SUM(D211+E211)</f>
        <v>1550.17</v>
      </c>
    </row>
    <row r="212" spans="1:6" x14ac:dyDescent="0.2">
      <c r="A212" t="s">
        <v>465</v>
      </c>
      <c r="B212" t="s">
        <v>467</v>
      </c>
      <c r="C212">
        <v>20770</v>
      </c>
      <c r="D212" s="1">
        <v>1069.1899999999998</v>
      </c>
      <c r="E212" s="1">
        <v>3850.38</v>
      </c>
      <c r="F212" s="1">
        <f>SUM(D212+E212)</f>
        <v>4919.57</v>
      </c>
    </row>
    <row r="213" spans="1:6" x14ac:dyDescent="0.2">
      <c r="A213" t="s">
        <v>465</v>
      </c>
      <c r="B213" t="s">
        <v>466</v>
      </c>
      <c r="C213">
        <v>21490</v>
      </c>
      <c r="D213" s="1">
        <v>691.05</v>
      </c>
      <c r="E213" s="1">
        <v>1583.86</v>
      </c>
      <c r="F213" s="1">
        <f>SUM(D213+E213)</f>
        <v>2274.91</v>
      </c>
    </row>
    <row r="214" spans="1:6" x14ac:dyDescent="0.2">
      <c r="A214" t="s">
        <v>465</v>
      </c>
      <c r="B214" t="s">
        <v>464</v>
      </c>
      <c r="C214">
        <v>24690</v>
      </c>
      <c r="D214" s="1">
        <v>770.65</v>
      </c>
      <c r="E214" s="1">
        <v>8716.77</v>
      </c>
      <c r="F214" s="1">
        <f>SUM(D214+E214)</f>
        <v>9487.42</v>
      </c>
    </row>
    <row r="215" spans="1:6" x14ac:dyDescent="0.2">
      <c r="A215" t="s">
        <v>442</v>
      </c>
      <c r="B215" t="s">
        <v>463</v>
      </c>
      <c r="C215">
        <v>20990</v>
      </c>
      <c r="D215" s="1">
        <v>42021.8</v>
      </c>
      <c r="E215" s="1">
        <v>115849.04</v>
      </c>
      <c r="F215" s="1">
        <f>SUM(D215+E215)</f>
        <v>157870.84</v>
      </c>
    </row>
    <row r="216" spans="1:6" x14ac:dyDescent="0.2">
      <c r="A216" t="s">
        <v>442</v>
      </c>
      <c r="B216" t="s">
        <v>462</v>
      </c>
      <c r="C216">
        <v>21400</v>
      </c>
      <c r="D216" s="1">
        <v>1753.67</v>
      </c>
      <c r="E216" s="1">
        <v>3643.84</v>
      </c>
      <c r="F216" s="1">
        <f>SUM(D216+E216)</f>
        <v>5397.51</v>
      </c>
    </row>
    <row r="217" spans="1:6" x14ac:dyDescent="0.2">
      <c r="A217" t="s">
        <v>442</v>
      </c>
      <c r="B217" t="s">
        <v>461</v>
      </c>
      <c r="C217">
        <v>21860</v>
      </c>
      <c r="D217" s="1">
        <v>2446.9299999999998</v>
      </c>
      <c r="E217" s="1">
        <v>3359.61</v>
      </c>
      <c r="F217" s="1">
        <f>SUM(D217+E217)</f>
        <v>5806.54</v>
      </c>
    </row>
    <row r="218" spans="1:6" x14ac:dyDescent="0.2">
      <c r="A218" t="s">
        <v>442</v>
      </c>
      <c r="B218" t="s">
        <v>460</v>
      </c>
      <c r="C218">
        <v>21880</v>
      </c>
      <c r="D218" s="1">
        <v>10072.81</v>
      </c>
      <c r="E218" s="1">
        <v>8158.6</v>
      </c>
      <c r="F218" s="1">
        <f>SUM(D218+E218)</f>
        <v>18231.41</v>
      </c>
    </row>
    <row r="219" spans="1:6" x14ac:dyDescent="0.2">
      <c r="A219" t="s">
        <v>442</v>
      </c>
      <c r="B219" t="s">
        <v>459</v>
      </c>
      <c r="C219">
        <v>22190</v>
      </c>
      <c r="D219" s="1">
        <v>4354.91</v>
      </c>
      <c r="E219" s="1">
        <v>6735.07</v>
      </c>
      <c r="F219" s="1">
        <f>SUM(D219+E219)</f>
        <v>11089.98</v>
      </c>
    </row>
    <row r="220" spans="1:6" x14ac:dyDescent="0.2">
      <c r="A220" t="s">
        <v>442</v>
      </c>
      <c r="B220" t="s">
        <v>458</v>
      </c>
      <c r="C220">
        <v>22440</v>
      </c>
      <c r="D220" s="1">
        <v>6705.08</v>
      </c>
      <c r="E220" s="1">
        <v>2344.2399999999998</v>
      </c>
      <c r="F220" s="1">
        <f>SUM(D220+E220)</f>
        <v>9049.32</v>
      </c>
    </row>
    <row r="221" spans="1:6" x14ac:dyDescent="0.2">
      <c r="A221" t="s">
        <v>442</v>
      </c>
      <c r="B221" t="s">
        <v>457</v>
      </c>
      <c r="C221">
        <v>22930</v>
      </c>
      <c r="D221" s="1">
        <v>264.62</v>
      </c>
      <c r="E221" s="1">
        <v>1469.8600000000001</v>
      </c>
      <c r="F221" s="1">
        <f>SUM(D221+E221)</f>
        <v>1734.48</v>
      </c>
    </row>
    <row r="222" spans="1:6" x14ac:dyDescent="0.2">
      <c r="A222" t="s">
        <v>442</v>
      </c>
      <c r="B222" t="s">
        <v>456</v>
      </c>
      <c r="C222">
        <v>23010</v>
      </c>
      <c r="D222" s="1">
        <v>7490.99</v>
      </c>
      <c r="E222" s="1">
        <v>4311.1400000000003</v>
      </c>
      <c r="F222" s="1">
        <f>SUM(D222+E222)</f>
        <v>11802.130000000001</v>
      </c>
    </row>
    <row r="223" spans="1:6" x14ac:dyDescent="0.2">
      <c r="A223" t="s">
        <v>442</v>
      </c>
      <c r="B223" t="s">
        <v>455</v>
      </c>
      <c r="C223">
        <v>23090</v>
      </c>
      <c r="D223" s="1">
        <v>3434.52</v>
      </c>
      <c r="E223" s="1">
        <v>2528.1</v>
      </c>
      <c r="F223" s="1">
        <f>SUM(D223+E223)</f>
        <v>5962.62</v>
      </c>
    </row>
    <row r="224" spans="1:6" x14ac:dyDescent="0.2">
      <c r="A224" t="s">
        <v>442</v>
      </c>
      <c r="B224" t="s">
        <v>454</v>
      </c>
      <c r="C224">
        <v>23200</v>
      </c>
      <c r="D224" s="1">
        <v>3649.92</v>
      </c>
      <c r="E224" s="1">
        <v>4700.26</v>
      </c>
      <c r="F224" s="1">
        <f>SUM(D224+E224)</f>
        <v>8350.18</v>
      </c>
    </row>
    <row r="225" spans="1:6" x14ac:dyDescent="0.2">
      <c r="A225" t="s">
        <v>442</v>
      </c>
      <c r="B225" t="s">
        <v>453</v>
      </c>
      <c r="C225">
        <v>23570</v>
      </c>
      <c r="D225" s="1">
        <v>2918.47</v>
      </c>
      <c r="E225" s="1">
        <v>4489.2</v>
      </c>
      <c r="F225" s="1">
        <f>SUM(D225+E225)</f>
        <v>7407.67</v>
      </c>
    </row>
    <row r="226" spans="1:6" x14ac:dyDescent="0.2">
      <c r="A226" t="s">
        <v>442</v>
      </c>
      <c r="B226" t="s">
        <v>452</v>
      </c>
      <c r="C226">
        <v>23850</v>
      </c>
      <c r="D226" s="1">
        <v>898.55</v>
      </c>
      <c r="E226" s="1">
        <v>1892.94</v>
      </c>
      <c r="F226" s="1">
        <f>SUM(D226+E226)</f>
        <v>2791.49</v>
      </c>
    </row>
    <row r="227" spans="1:6" x14ac:dyDescent="0.2">
      <c r="A227" t="s">
        <v>442</v>
      </c>
      <c r="B227" t="s">
        <v>451</v>
      </c>
      <c r="C227">
        <v>23980</v>
      </c>
      <c r="D227" s="1">
        <v>10338.480000000001</v>
      </c>
      <c r="E227" s="1">
        <v>11528.589999999998</v>
      </c>
      <c r="F227" s="1">
        <f>SUM(D227+E227)</f>
        <v>21867.07</v>
      </c>
    </row>
    <row r="228" spans="1:6" x14ac:dyDescent="0.2">
      <c r="A228" t="s">
        <v>442</v>
      </c>
      <c r="B228" t="s">
        <v>450</v>
      </c>
      <c r="C228">
        <v>24060</v>
      </c>
      <c r="D228" s="1">
        <v>2080.5199999999995</v>
      </c>
      <c r="E228" s="1">
        <v>4400.93</v>
      </c>
      <c r="F228" s="1">
        <f>SUM(D228+E228)</f>
        <v>6481.45</v>
      </c>
    </row>
    <row r="229" spans="1:6" x14ac:dyDescent="0.2">
      <c r="A229" t="s">
        <v>442</v>
      </c>
      <c r="B229" t="s">
        <v>449</v>
      </c>
      <c r="C229">
        <v>24080</v>
      </c>
      <c r="D229" s="1">
        <v>6939.0299999999988</v>
      </c>
      <c r="E229" s="1">
        <v>8035.91</v>
      </c>
      <c r="F229" s="1">
        <f>SUM(D229+E229)</f>
        <v>14974.939999999999</v>
      </c>
    </row>
    <row r="230" spans="1:6" x14ac:dyDescent="0.2">
      <c r="A230" t="s">
        <v>442</v>
      </c>
      <c r="B230" t="s">
        <v>448</v>
      </c>
      <c r="C230">
        <v>24500</v>
      </c>
      <c r="D230" s="1">
        <v>6102.15</v>
      </c>
      <c r="E230" s="1">
        <v>22352.400000000001</v>
      </c>
      <c r="F230" s="1">
        <f>SUM(D230+E230)</f>
        <v>28454.550000000003</v>
      </c>
    </row>
    <row r="231" spans="1:6" x14ac:dyDescent="0.2">
      <c r="A231" t="s">
        <v>442</v>
      </c>
      <c r="B231" t="s">
        <v>447</v>
      </c>
      <c r="C231">
        <v>24540</v>
      </c>
      <c r="D231" s="1">
        <v>1161.8800000000001</v>
      </c>
      <c r="E231" s="1">
        <v>2664.71</v>
      </c>
      <c r="F231" s="1">
        <f>SUM(D231+E231)</f>
        <v>3826.59</v>
      </c>
    </row>
    <row r="232" spans="1:6" x14ac:dyDescent="0.2">
      <c r="A232" t="s">
        <v>442</v>
      </c>
      <c r="B232" t="s">
        <v>446</v>
      </c>
      <c r="C232">
        <v>24740</v>
      </c>
      <c r="D232" s="1">
        <v>651.05999999999995</v>
      </c>
      <c r="E232" s="1">
        <v>2507.09</v>
      </c>
      <c r="F232" s="1">
        <f>SUM(D232+E232)</f>
        <v>3158.15</v>
      </c>
    </row>
    <row r="233" spans="1:6" x14ac:dyDescent="0.2">
      <c r="A233" t="s">
        <v>442</v>
      </c>
      <c r="B233" t="s">
        <v>445</v>
      </c>
      <c r="C233">
        <v>25060</v>
      </c>
      <c r="D233" s="1">
        <v>2097.4899999999998</v>
      </c>
      <c r="E233" s="1">
        <v>4675.8100000000004</v>
      </c>
      <c r="F233" s="1">
        <f>SUM(D233+E233)</f>
        <v>6773.3</v>
      </c>
    </row>
    <row r="234" spans="1:6" x14ac:dyDescent="0.2">
      <c r="A234" t="s">
        <v>442</v>
      </c>
      <c r="B234" t="s">
        <v>444</v>
      </c>
      <c r="C234">
        <v>25250</v>
      </c>
      <c r="D234" s="1">
        <v>7903.22</v>
      </c>
      <c r="E234" s="1">
        <v>11744.3</v>
      </c>
      <c r="F234" s="1">
        <f>SUM(D234+E234)</f>
        <v>19647.52</v>
      </c>
    </row>
    <row r="235" spans="1:6" x14ac:dyDescent="0.2">
      <c r="A235" t="s">
        <v>442</v>
      </c>
      <c r="B235" t="s">
        <v>443</v>
      </c>
      <c r="C235">
        <v>25310</v>
      </c>
      <c r="D235" s="1">
        <v>2274.35</v>
      </c>
      <c r="E235" s="1">
        <v>16198.72</v>
      </c>
      <c r="F235" s="1">
        <f>SUM(D235+E235)</f>
        <v>18473.07</v>
      </c>
    </row>
    <row r="236" spans="1:6" x14ac:dyDescent="0.2">
      <c r="A236" t="s">
        <v>442</v>
      </c>
      <c r="B236" t="s">
        <v>441</v>
      </c>
      <c r="C236">
        <v>26100</v>
      </c>
      <c r="D236" s="1">
        <v>2923.25</v>
      </c>
      <c r="E236" s="1">
        <v>1656.6699999999998</v>
      </c>
      <c r="F236" s="1">
        <f>SUM(D236+E236)</f>
        <v>4579.92</v>
      </c>
    </row>
    <row r="237" spans="1:6" x14ac:dyDescent="0.2">
      <c r="A237" t="s">
        <v>432</v>
      </c>
      <c r="B237" t="s">
        <v>440</v>
      </c>
      <c r="C237">
        <v>20130</v>
      </c>
      <c r="D237" s="1">
        <v>430.68</v>
      </c>
      <c r="E237" s="1">
        <v>1786.8700000000001</v>
      </c>
      <c r="F237" s="1">
        <f>SUM(D237+E237)</f>
        <v>2217.5500000000002</v>
      </c>
    </row>
    <row r="238" spans="1:6" x14ac:dyDescent="0.2">
      <c r="A238" t="s">
        <v>432</v>
      </c>
      <c r="B238" t="s">
        <v>439</v>
      </c>
      <c r="C238">
        <v>20160</v>
      </c>
      <c r="D238" s="1">
        <v>337.29</v>
      </c>
      <c r="E238" s="1">
        <v>302.73</v>
      </c>
      <c r="F238" s="1">
        <f>SUM(D238+E238)</f>
        <v>640.02</v>
      </c>
    </row>
    <row r="239" spans="1:6" x14ac:dyDescent="0.2">
      <c r="A239" t="s">
        <v>432</v>
      </c>
      <c r="B239" t="s">
        <v>438</v>
      </c>
      <c r="C239">
        <v>21230</v>
      </c>
      <c r="D239" s="1">
        <v>482.53</v>
      </c>
      <c r="E239" s="1">
        <v>678.49</v>
      </c>
      <c r="F239" s="1">
        <f>SUM(D239+E239)</f>
        <v>1161.02</v>
      </c>
    </row>
    <row r="240" spans="1:6" x14ac:dyDescent="0.2">
      <c r="A240" t="s">
        <v>432</v>
      </c>
      <c r="B240" t="s">
        <v>437</v>
      </c>
      <c r="C240">
        <v>21850</v>
      </c>
      <c r="D240" s="1">
        <v>5320.72</v>
      </c>
      <c r="E240" s="1">
        <v>7704.63</v>
      </c>
      <c r="F240" s="1">
        <f>SUM(D240+E240)</f>
        <v>13025.35</v>
      </c>
    </row>
    <row r="241" spans="1:6" x14ac:dyDescent="0.2">
      <c r="A241" t="s">
        <v>432</v>
      </c>
      <c r="B241" t="s">
        <v>436</v>
      </c>
      <c r="C241">
        <v>22840</v>
      </c>
      <c r="D241" s="1">
        <v>959.38</v>
      </c>
      <c r="E241" s="1">
        <v>1607.21</v>
      </c>
      <c r="F241" s="1">
        <f>SUM(D241+E241)</f>
        <v>2566.59</v>
      </c>
    </row>
    <row r="242" spans="1:6" x14ac:dyDescent="0.2">
      <c r="A242" t="s">
        <v>432</v>
      </c>
      <c r="B242" t="s">
        <v>435</v>
      </c>
      <c r="C242">
        <v>23050</v>
      </c>
      <c r="D242" s="1">
        <v>465.38</v>
      </c>
      <c r="E242" s="1">
        <v>392.02</v>
      </c>
      <c r="F242" s="1">
        <f>SUM(D242+E242)</f>
        <v>857.4</v>
      </c>
    </row>
    <row r="243" spans="1:6" x14ac:dyDescent="0.2">
      <c r="A243" t="s">
        <v>432</v>
      </c>
      <c r="B243" t="s">
        <v>434</v>
      </c>
      <c r="C243">
        <v>24650</v>
      </c>
      <c r="D243" s="1">
        <v>603.18999999999994</v>
      </c>
      <c r="E243" s="1">
        <v>670.73</v>
      </c>
      <c r="F243" s="1">
        <f>SUM(D243+E243)</f>
        <v>1273.92</v>
      </c>
    </row>
    <row r="244" spans="1:6" x14ac:dyDescent="0.2">
      <c r="A244" t="s">
        <v>432</v>
      </c>
      <c r="B244" t="s">
        <v>433</v>
      </c>
      <c r="C244">
        <v>25560</v>
      </c>
      <c r="D244" s="1">
        <v>965.38</v>
      </c>
      <c r="E244" s="1">
        <v>1580.8300000000002</v>
      </c>
      <c r="F244" s="1">
        <f>SUM(D244+E244)</f>
        <v>2546.21</v>
      </c>
    </row>
    <row r="245" spans="1:6" x14ac:dyDescent="0.2">
      <c r="A245" t="s">
        <v>432</v>
      </c>
      <c r="B245" t="s">
        <v>431</v>
      </c>
      <c r="C245">
        <v>25590</v>
      </c>
      <c r="D245" s="1">
        <v>256.64999999999998</v>
      </c>
      <c r="E245" s="1">
        <v>198.74</v>
      </c>
      <c r="F245" s="1">
        <f>SUM(D245+E245)</f>
        <v>455.39</v>
      </c>
    </row>
    <row r="246" spans="1:6" x14ac:dyDescent="0.2">
      <c r="A246" t="s">
        <v>426</v>
      </c>
      <c r="B246" t="s">
        <v>430</v>
      </c>
      <c r="C246">
        <v>20010</v>
      </c>
      <c r="D246" s="1">
        <v>580.32000000000005</v>
      </c>
      <c r="E246" s="1">
        <v>726.47</v>
      </c>
      <c r="F246" s="1">
        <f>SUM(D246+E246)</f>
        <v>1306.79</v>
      </c>
    </row>
    <row r="247" spans="1:6" x14ac:dyDescent="0.2">
      <c r="A247" t="s">
        <v>426</v>
      </c>
      <c r="B247" t="s">
        <v>429</v>
      </c>
      <c r="C247">
        <v>22260</v>
      </c>
      <c r="D247" s="1">
        <v>368.68</v>
      </c>
      <c r="E247" s="1">
        <v>499.76</v>
      </c>
      <c r="F247" s="1">
        <f>SUM(D247+E247)</f>
        <v>868.44</v>
      </c>
    </row>
    <row r="248" spans="1:6" x14ac:dyDescent="0.2">
      <c r="A248" t="s">
        <v>426</v>
      </c>
      <c r="B248" t="s">
        <v>428</v>
      </c>
      <c r="C248">
        <v>22650</v>
      </c>
      <c r="D248" s="1">
        <v>886.43999999999994</v>
      </c>
      <c r="E248" s="1">
        <v>1715.72</v>
      </c>
      <c r="F248" s="1">
        <f>SUM(D248+E248)</f>
        <v>2602.16</v>
      </c>
    </row>
    <row r="249" spans="1:6" x14ac:dyDescent="0.2">
      <c r="A249" t="s">
        <v>426</v>
      </c>
      <c r="B249" t="s">
        <v>427</v>
      </c>
      <c r="C249">
        <v>24590</v>
      </c>
      <c r="D249" s="1">
        <v>434.32</v>
      </c>
      <c r="E249" s="1">
        <v>766.28</v>
      </c>
      <c r="F249" s="1">
        <f>SUM(D249+E249)</f>
        <v>1200.5999999999999</v>
      </c>
    </row>
    <row r="250" spans="1:6" x14ac:dyDescent="0.2">
      <c r="A250" t="s">
        <v>426</v>
      </c>
      <c r="B250" t="s">
        <v>425</v>
      </c>
      <c r="C250">
        <v>25520</v>
      </c>
      <c r="D250" s="1">
        <v>455.74</v>
      </c>
      <c r="E250" s="1">
        <v>716.38</v>
      </c>
      <c r="F250" s="1">
        <f>SUM(D250+E250)</f>
        <v>1172.1199999999999</v>
      </c>
    </row>
    <row r="251" spans="1:6" x14ac:dyDescent="0.2">
      <c r="A251" t="s">
        <v>423</v>
      </c>
      <c r="B251" t="s">
        <v>424</v>
      </c>
      <c r="C251">
        <v>21200</v>
      </c>
      <c r="D251" s="1">
        <v>415.92</v>
      </c>
      <c r="E251" s="1">
        <v>1572.3400000000001</v>
      </c>
      <c r="F251" s="1">
        <f>SUM(D251+E251)</f>
        <v>1988.2600000000002</v>
      </c>
    </row>
    <row r="252" spans="1:6" x14ac:dyDescent="0.2">
      <c r="A252" t="s">
        <v>423</v>
      </c>
      <c r="B252" t="s">
        <v>422</v>
      </c>
      <c r="C252">
        <v>22270</v>
      </c>
      <c r="D252" s="1">
        <v>909.68</v>
      </c>
      <c r="E252" s="1">
        <v>4609.3599999999997</v>
      </c>
      <c r="F252" s="1">
        <f>SUM(D252+E252)</f>
        <v>5519.04</v>
      </c>
    </row>
    <row r="253" spans="1:6" x14ac:dyDescent="0.2">
      <c r="A253" t="s">
        <v>418</v>
      </c>
      <c r="B253" t="s">
        <v>421</v>
      </c>
      <c r="C253">
        <v>22340</v>
      </c>
      <c r="D253" s="1">
        <v>364.64</v>
      </c>
      <c r="E253" s="1">
        <v>358.8</v>
      </c>
      <c r="F253" s="1">
        <f>SUM(D253+E253)</f>
        <v>723.44</v>
      </c>
    </row>
    <row r="254" spans="1:6" x14ac:dyDescent="0.2">
      <c r="A254" t="s">
        <v>418</v>
      </c>
      <c r="B254" t="s">
        <v>420</v>
      </c>
      <c r="C254">
        <v>22850</v>
      </c>
      <c r="D254" s="1">
        <v>600.22</v>
      </c>
      <c r="E254" s="1">
        <v>1384.14</v>
      </c>
      <c r="F254" s="1">
        <f>SUM(D254+E254)</f>
        <v>1984.3600000000001</v>
      </c>
    </row>
    <row r="255" spans="1:6" x14ac:dyDescent="0.2">
      <c r="A255" t="s">
        <v>418</v>
      </c>
      <c r="B255" t="s">
        <v>419</v>
      </c>
      <c r="C255">
        <v>23590</v>
      </c>
      <c r="D255" s="1">
        <v>1999.83</v>
      </c>
      <c r="E255" s="1">
        <v>1252.9000000000001</v>
      </c>
      <c r="F255" s="1">
        <f>SUM(D255+E255)</f>
        <v>3252.73</v>
      </c>
    </row>
    <row r="256" spans="1:6" x14ac:dyDescent="0.2">
      <c r="A256" t="s">
        <v>418</v>
      </c>
      <c r="B256" t="s">
        <v>417</v>
      </c>
      <c r="C256">
        <v>24310</v>
      </c>
      <c r="D256" s="1">
        <v>885.06</v>
      </c>
      <c r="E256" s="1">
        <v>641.82000000000005</v>
      </c>
      <c r="F256" s="1">
        <f>SUM(D256+E256)</f>
        <v>1526.88</v>
      </c>
    </row>
    <row r="257" spans="1:6" x14ac:dyDescent="0.2">
      <c r="A257" t="s">
        <v>412</v>
      </c>
      <c r="B257" t="s">
        <v>416</v>
      </c>
      <c r="C257">
        <v>20610</v>
      </c>
      <c r="D257" s="1">
        <v>366.32</v>
      </c>
      <c r="E257" s="1">
        <v>796.66</v>
      </c>
      <c r="F257" s="1">
        <f>SUM(D257+E257)</f>
        <v>1162.98</v>
      </c>
    </row>
    <row r="258" spans="1:6" x14ac:dyDescent="0.2">
      <c r="A258" t="s">
        <v>412</v>
      </c>
      <c r="B258" t="s">
        <v>415</v>
      </c>
      <c r="C258">
        <v>21730</v>
      </c>
      <c r="D258" s="1">
        <v>445.26</v>
      </c>
      <c r="E258" s="1">
        <v>349.58</v>
      </c>
      <c r="F258" s="1">
        <f>SUM(D258+E258)</f>
        <v>794.83999999999992</v>
      </c>
    </row>
    <row r="259" spans="1:6" x14ac:dyDescent="0.2">
      <c r="A259" t="s">
        <v>412</v>
      </c>
      <c r="B259" t="s">
        <v>414</v>
      </c>
      <c r="C259">
        <v>22180</v>
      </c>
      <c r="D259" s="1">
        <v>817.19</v>
      </c>
      <c r="E259" s="1">
        <v>1027.95</v>
      </c>
      <c r="F259" s="1">
        <f>SUM(D259+E259)</f>
        <v>1845.14</v>
      </c>
    </row>
    <row r="260" spans="1:6" x14ac:dyDescent="0.2">
      <c r="A260" t="s">
        <v>412</v>
      </c>
      <c r="B260" t="s">
        <v>413</v>
      </c>
      <c r="C260">
        <v>22320</v>
      </c>
      <c r="D260" s="1">
        <v>1298.3399999999999</v>
      </c>
      <c r="E260" s="1">
        <v>2015.32</v>
      </c>
      <c r="F260" s="1">
        <f>SUM(D260+E260)</f>
        <v>3313.66</v>
      </c>
    </row>
    <row r="261" spans="1:6" x14ac:dyDescent="0.2">
      <c r="A261" t="s">
        <v>412</v>
      </c>
      <c r="B261" t="s">
        <v>411</v>
      </c>
      <c r="C261">
        <v>23040</v>
      </c>
      <c r="D261" s="1">
        <v>507.28</v>
      </c>
      <c r="E261" s="1">
        <v>505.28</v>
      </c>
      <c r="F261" s="1">
        <f>SUM(D261+E261)</f>
        <v>1012.56</v>
      </c>
    </row>
    <row r="262" spans="1:6" x14ac:dyDescent="0.2">
      <c r="A262" t="s">
        <v>410</v>
      </c>
      <c r="B262" t="s">
        <v>409</v>
      </c>
      <c r="C262">
        <v>22940</v>
      </c>
      <c r="D262" s="1">
        <v>2456.56</v>
      </c>
      <c r="E262" s="1">
        <v>7301.8</v>
      </c>
      <c r="F262" s="1">
        <f>SUM(D262+E262)</f>
        <v>9758.36</v>
      </c>
    </row>
    <row r="263" spans="1:6" x14ac:dyDescent="0.2">
      <c r="A263" t="s">
        <v>407</v>
      </c>
      <c r="B263" t="s">
        <v>408</v>
      </c>
      <c r="C263">
        <v>21500</v>
      </c>
      <c r="D263" s="1">
        <v>1744.26</v>
      </c>
      <c r="E263" s="1">
        <v>1049.1300000000001</v>
      </c>
      <c r="F263" s="1">
        <f>SUM(D263+E263)</f>
        <v>2793.3900000000003</v>
      </c>
    </row>
    <row r="264" spans="1:6" x14ac:dyDescent="0.2">
      <c r="A264" t="s">
        <v>407</v>
      </c>
      <c r="B264" t="s">
        <v>406</v>
      </c>
      <c r="C264">
        <v>25860</v>
      </c>
      <c r="D264" s="1">
        <v>2081.65</v>
      </c>
      <c r="E264" s="1">
        <v>4288.5</v>
      </c>
      <c r="F264" s="1">
        <f>SUM(D264+E264)</f>
        <v>6370.15</v>
      </c>
    </row>
    <row r="265" spans="1:6" x14ac:dyDescent="0.2">
      <c r="A265" t="s">
        <v>399</v>
      </c>
      <c r="B265" t="s">
        <v>405</v>
      </c>
      <c r="C265">
        <v>20360</v>
      </c>
      <c r="D265" s="1">
        <v>1696.8400000000001</v>
      </c>
      <c r="E265" s="1">
        <v>1754.78</v>
      </c>
      <c r="F265" s="1">
        <f>SUM(D265+E265)</f>
        <v>3451.62</v>
      </c>
    </row>
    <row r="266" spans="1:6" x14ac:dyDescent="0.2">
      <c r="A266" t="s">
        <v>399</v>
      </c>
      <c r="B266" t="s">
        <v>404</v>
      </c>
      <c r="C266">
        <v>23530</v>
      </c>
      <c r="D266" s="1">
        <v>554.04999999999995</v>
      </c>
      <c r="E266" s="1">
        <v>437.18</v>
      </c>
      <c r="F266" s="1">
        <f>SUM(D266+E266)</f>
        <v>991.23</v>
      </c>
    </row>
    <row r="267" spans="1:6" x14ac:dyDescent="0.2">
      <c r="A267" t="s">
        <v>399</v>
      </c>
      <c r="B267" t="s">
        <v>403</v>
      </c>
      <c r="C267">
        <v>23680</v>
      </c>
      <c r="D267" s="1">
        <v>528.55999999999995</v>
      </c>
      <c r="E267" s="1">
        <v>544.92999999999995</v>
      </c>
      <c r="F267" s="1">
        <f>SUM(D267+E267)</f>
        <v>1073.4899999999998</v>
      </c>
    </row>
    <row r="268" spans="1:6" x14ac:dyDescent="0.2">
      <c r="A268" t="s">
        <v>399</v>
      </c>
      <c r="B268" t="s">
        <v>402</v>
      </c>
      <c r="C268">
        <v>24050</v>
      </c>
      <c r="D268" s="1">
        <v>1522.19</v>
      </c>
      <c r="E268" s="1">
        <v>2174.9899999999998</v>
      </c>
      <c r="F268" s="1">
        <f>SUM(D268+E268)</f>
        <v>3697.18</v>
      </c>
    </row>
    <row r="269" spans="1:6" x14ac:dyDescent="0.2">
      <c r="A269" t="s">
        <v>399</v>
      </c>
      <c r="B269" t="s">
        <v>401</v>
      </c>
      <c r="C269">
        <v>24940</v>
      </c>
      <c r="D269" s="1">
        <v>393.5</v>
      </c>
      <c r="E269" s="1">
        <v>341.66</v>
      </c>
      <c r="F269" s="1">
        <f>SUM(D269+E269)</f>
        <v>735.16000000000008</v>
      </c>
    </row>
    <row r="270" spans="1:6" x14ac:dyDescent="0.2">
      <c r="A270" t="s">
        <v>399</v>
      </c>
      <c r="B270" t="s">
        <v>400</v>
      </c>
      <c r="C270">
        <v>25920</v>
      </c>
      <c r="D270" s="1">
        <v>606.82000000000005</v>
      </c>
      <c r="E270" s="1">
        <v>619.4</v>
      </c>
      <c r="F270" s="1">
        <f>SUM(D270+E270)</f>
        <v>1226.22</v>
      </c>
    </row>
    <row r="271" spans="1:6" x14ac:dyDescent="0.2">
      <c r="A271" t="s">
        <v>399</v>
      </c>
      <c r="B271" t="s">
        <v>398</v>
      </c>
      <c r="C271">
        <v>25990</v>
      </c>
      <c r="D271" s="1">
        <v>1185.6099999999999</v>
      </c>
      <c r="E271" s="1">
        <v>1638.17</v>
      </c>
      <c r="F271" s="1">
        <f>SUM(D271+E271)</f>
        <v>2823.7799999999997</v>
      </c>
    </row>
    <row r="272" spans="1:6" x14ac:dyDescent="0.2">
      <c r="A272" t="s">
        <v>395</v>
      </c>
      <c r="B272" t="s">
        <v>397</v>
      </c>
      <c r="C272">
        <v>22480</v>
      </c>
      <c r="D272" s="1">
        <v>1226.8600000000001</v>
      </c>
      <c r="E272" s="1">
        <v>1975.0900000000001</v>
      </c>
      <c r="F272" s="1">
        <f>SUM(D272+E272)</f>
        <v>3201.9500000000003</v>
      </c>
    </row>
    <row r="273" spans="1:6" x14ac:dyDescent="0.2">
      <c r="A273" t="s">
        <v>395</v>
      </c>
      <c r="B273" t="s">
        <v>396</v>
      </c>
      <c r="C273">
        <v>24070</v>
      </c>
      <c r="D273" s="1">
        <v>410.68</v>
      </c>
      <c r="E273" s="1">
        <v>3114.54</v>
      </c>
      <c r="F273" s="1">
        <f>SUM(D273+E273)</f>
        <v>3525.22</v>
      </c>
    </row>
    <row r="274" spans="1:6" x14ac:dyDescent="0.2">
      <c r="A274" t="s">
        <v>395</v>
      </c>
      <c r="B274" t="s">
        <v>394</v>
      </c>
      <c r="C274">
        <v>25800</v>
      </c>
      <c r="D274" s="1">
        <v>439.73</v>
      </c>
      <c r="E274" s="1">
        <v>841.41</v>
      </c>
      <c r="F274" s="1">
        <f>SUM(D274+E274)</f>
        <v>1281.1399999999999</v>
      </c>
    </row>
    <row r="275" spans="1:6" x14ac:dyDescent="0.2">
      <c r="A275" t="s">
        <v>389</v>
      </c>
      <c r="B275" t="s">
        <v>393</v>
      </c>
      <c r="C275">
        <v>20700</v>
      </c>
      <c r="D275" s="1">
        <v>713.36</v>
      </c>
      <c r="E275" s="1">
        <v>17567.28</v>
      </c>
      <c r="F275" s="1">
        <f>SUM(D275+E275)</f>
        <v>18280.64</v>
      </c>
    </row>
    <row r="276" spans="1:6" x14ac:dyDescent="0.2">
      <c r="A276" t="s">
        <v>389</v>
      </c>
      <c r="B276" t="s">
        <v>392</v>
      </c>
      <c r="C276">
        <v>21620</v>
      </c>
      <c r="D276" s="1">
        <v>1020.7</v>
      </c>
      <c r="E276" s="1">
        <v>14633.6</v>
      </c>
      <c r="F276" s="1">
        <f>SUM(D276+E276)</f>
        <v>15654.300000000001</v>
      </c>
    </row>
    <row r="277" spans="1:6" x14ac:dyDescent="0.2">
      <c r="A277" t="s">
        <v>389</v>
      </c>
      <c r="B277" t="s">
        <v>391</v>
      </c>
      <c r="C277">
        <v>22430</v>
      </c>
      <c r="D277" s="1">
        <v>1437.67</v>
      </c>
      <c r="E277" s="1">
        <v>3074.61</v>
      </c>
      <c r="F277" s="1">
        <f>SUM(D277+E277)</f>
        <v>4512.2800000000007</v>
      </c>
    </row>
    <row r="278" spans="1:6" x14ac:dyDescent="0.2">
      <c r="A278" t="s">
        <v>389</v>
      </c>
      <c r="B278" t="s">
        <v>390</v>
      </c>
      <c r="C278">
        <v>25150</v>
      </c>
      <c r="D278" s="1">
        <v>709.94</v>
      </c>
      <c r="E278" s="1">
        <v>1820.7600000000002</v>
      </c>
      <c r="F278" s="1">
        <f>SUM(D278+E278)</f>
        <v>2530.7000000000003</v>
      </c>
    </row>
    <row r="279" spans="1:6" x14ac:dyDescent="0.2">
      <c r="A279" t="s">
        <v>389</v>
      </c>
      <c r="B279" t="s">
        <v>388</v>
      </c>
      <c r="C279">
        <v>25350</v>
      </c>
      <c r="D279" s="1">
        <v>360.09</v>
      </c>
      <c r="E279" s="1">
        <v>970.02</v>
      </c>
      <c r="F279" s="1">
        <f>SUM(D279+E279)</f>
        <v>1330.11</v>
      </c>
    </row>
    <row r="280" spans="1:6" x14ac:dyDescent="0.2">
      <c r="A280" t="s">
        <v>383</v>
      </c>
      <c r="B280" t="s">
        <v>387</v>
      </c>
      <c r="C280">
        <v>20900</v>
      </c>
      <c r="D280" s="1">
        <v>714.24</v>
      </c>
      <c r="E280" s="1">
        <v>555.97</v>
      </c>
      <c r="F280" s="1">
        <f>SUM(D280+E280)</f>
        <v>1270.21</v>
      </c>
    </row>
    <row r="281" spans="1:6" x14ac:dyDescent="0.2">
      <c r="A281" t="s">
        <v>383</v>
      </c>
      <c r="B281" t="s">
        <v>386</v>
      </c>
      <c r="C281">
        <v>21370</v>
      </c>
      <c r="D281" s="1">
        <v>324.83999999999997</v>
      </c>
      <c r="E281" s="1">
        <v>471.18</v>
      </c>
      <c r="F281" s="1">
        <f>SUM(D281+E281)</f>
        <v>796.02</v>
      </c>
    </row>
    <row r="282" spans="1:6" x14ac:dyDescent="0.2">
      <c r="A282" t="s">
        <v>383</v>
      </c>
      <c r="B282" t="s">
        <v>385</v>
      </c>
      <c r="C282">
        <v>21510</v>
      </c>
      <c r="D282" s="1">
        <v>1498.7199999999998</v>
      </c>
      <c r="E282" s="1">
        <v>1308.6400000000001</v>
      </c>
      <c r="F282" s="1">
        <f>SUM(D282+E282)</f>
        <v>2807.3599999999997</v>
      </c>
    </row>
    <row r="283" spans="1:6" x14ac:dyDescent="0.2">
      <c r="A283" t="s">
        <v>383</v>
      </c>
      <c r="B283" t="s">
        <v>384</v>
      </c>
      <c r="C283">
        <v>21960</v>
      </c>
      <c r="D283" s="1">
        <v>868.43</v>
      </c>
      <c r="E283" s="1">
        <v>1284.3599999999999</v>
      </c>
      <c r="F283" s="1">
        <f>SUM(D283+E283)</f>
        <v>2152.79</v>
      </c>
    </row>
    <row r="284" spans="1:6" x14ac:dyDescent="0.2">
      <c r="A284" t="s">
        <v>383</v>
      </c>
      <c r="B284" t="s">
        <v>382</v>
      </c>
      <c r="C284">
        <v>23580</v>
      </c>
      <c r="D284" s="1">
        <v>2958.3699999999994</v>
      </c>
      <c r="E284" s="1">
        <v>3922.6800000000003</v>
      </c>
      <c r="F284" s="1">
        <f>SUM(D284+E284)</f>
        <v>6881.0499999999993</v>
      </c>
    </row>
    <row r="285" spans="1:6" x14ac:dyDescent="0.2">
      <c r="A285" t="s">
        <v>374</v>
      </c>
      <c r="B285" t="s">
        <v>381</v>
      </c>
      <c r="C285">
        <v>21780</v>
      </c>
      <c r="D285" s="1">
        <v>480.94</v>
      </c>
      <c r="E285" s="1">
        <v>1456.78</v>
      </c>
      <c r="F285" s="1">
        <f>SUM(D285+E285)</f>
        <v>1937.72</v>
      </c>
    </row>
    <row r="286" spans="1:6" x14ac:dyDescent="0.2">
      <c r="A286" t="s">
        <v>374</v>
      </c>
      <c r="B286" t="s">
        <v>380</v>
      </c>
      <c r="C286">
        <v>22680</v>
      </c>
      <c r="D286" s="1">
        <v>3045.05</v>
      </c>
      <c r="E286" s="1">
        <v>4150.92</v>
      </c>
      <c r="F286" s="1">
        <f>SUM(D286+E286)</f>
        <v>7195.97</v>
      </c>
    </row>
    <row r="287" spans="1:6" x14ac:dyDescent="0.2">
      <c r="A287" t="s">
        <v>374</v>
      </c>
      <c r="B287" t="s">
        <v>379</v>
      </c>
      <c r="C287">
        <v>23110</v>
      </c>
      <c r="D287" s="1">
        <v>2279.13</v>
      </c>
      <c r="E287" s="1">
        <v>2587.5500000000002</v>
      </c>
      <c r="F287" s="1">
        <f>SUM(D287+E287)</f>
        <v>4866.68</v>
      </c>
    </row>
    <row r="288" spans="1:6" x14ac:dyDescent="0.2">
      <c r="A288" t="s">
        <v>374</v>
      </c>
      <c r="B288" t="s">
        <v>378</v>
      </c>
      <c r="C288">
        <v>23360</v>
      </c>
      <c r="D288" s="1">
        <v>11155.09</v>
      </c>
      <c r="E288" s="1">
        <v>18851.080000000002</v>
      </c>
      <c r="F288" s="1">
        <f>SUM(D288+E288)</f>
        <v>30006.170000000002</v>
      </c>
    </row>
    <row r="289" spans="1:6" x14ac:dyDescent="0.2">
      <c r="A289" t="s">
        <v>374</v>
      </c>
      <c r="B289" t="s">
        <v>377</v>
      </c>
      <c r="C289">
        <v>24250</v>
      </c>
      <c r="D289" s="1">
        <v>1499.35</v>
      </c>
      <c r="E289" s="1">
        <v>770.94</v>
      </c>
      <c r="F289" s="1">
        <f>SUM(D289+E289)</f>
        <v>2270.29</v>
      </c>
    </row>
    <row r="290" spans="1:6" x14ac:dyDescent="0.2">
      <c r="A290" t="s">
        <v>374</v>
      </c>
      <c r="B290" t="s">
        <v>349</v>
      </c>
      <c r="C290">
        <v>24260</v>
      </c>
      <c r="D290" s="1">
        <v>5883.67</v>
      </c>
      <c r="E290" s="1">
        <v>5778.07</v>
      </c>
      <c r="F290" s="1">
        <f>SUM(D290+E290)</f>
        <v>11661.74</v>
      </c>
    </row>
    <row r="291" spans="1:6" x14ac:dyDescent="0.2">
      <c r="A291" t="s">
        <v>374</v>
      </c>
      <c r="B291" t="s">
        <v>376</v>
      </c>
      <c r="C291">
        <v>24350</v>
      </c>
      <c r="D291" s="1">
        <v>987.63</v>
      </c>
      <c r="E291" s="1">
        <v>31993.599999999999</v>
      </c>
      <c r="F291" s="1">
        <f>SUM(D291+E291)</f>
        <v>32981.229999999996</v>
      </c>
    </row>
    <row r="292" spans="1:6" x14ac:dyDescent="0.2">
      <c r="A292" t="s">
        <v>374</v>
      </c>
      <c r="B292" t="s">
        <v>375</v>
      </c>
      <c r="C292">
        <v>25980</v>
      </c>
      <c r="D292" s="1">
        <v>2166.27</v>
      </c>
      <c r="E292" s="1">
        <v>2908.92</v>
      </c>
      <c r="F292" s="1">
        <f>SUM(D292+E292)</f>
        <v>5075.1900000000005</v>
      </c>
    </row>
    <row r="293" spans="1:6" x14ac:dyDescent="0.2">
      <c r="A293" t="s">
        <v>374</v>
      </c>
      <c r="B293" t="s">
        <v>373</v>
      </c>
      <c r="C293">
        <v>26010</v>
      </c>
      <c r="D293" s="1">
        <v>11952.16</v>
      </c>
      <c r="E293" s="1">
        <v>21832.93</v>
      </c>
      <c r="F293" s="1">
        <f>SUM(D293+E293)</f>
        <v>33785.089999999997</v>
      </c>
    </row>
    <row r="294" spans="1:6" x14ac:dyDescent="0.2">
      <c r="A294" t="s">
        <v>366</v>
      </c>
      <c r="B294" t="s">
        <v>372</v>
      </c>
      <c r="C294">
        <v>20960</v>
      </c>
      <c r="D294" s="1">
        <v>521.85</v>
      </c>
      <c r="E294" s="1">
        <v>1210.52</v>
      </c>
      <c r="F294" s="1">
        <f>SUM(D294+E294)</f>
        <v>1732.37</v>
      </c>
    </row>
    <row r="295" spans="1:6" x14ac:dyDescent="0.2">
      <c r="A295" t="s">
        <v>366</v>
      </c>
      <c r="B295" t="s">
        <v>371</v>
      </c>
      <c r="C295">
        <v>21380</v>
      </c>
      <c r="D295" s="1">
        <v>330.01</v>
      </c>
      <c r="E295" s="1">
        <v>632.88</v>
      </c>
      <c r="F295" s="1">
        <f>SUM(D295+E295)</f>
        <v>962.89</v>
      </c>
    </row>
    <row r="296" spans="1:6" x14ac:dyDescent="0.2">
      <c r="A296" t="s">
        <v>366</v>
      </c>
      <c r="B296" t="s">
        <v>370</v>
      </c>
      <c r="C296">
        <v>21750</v>
      </c>
      <c r="D296" s="1">
        <v>885.63</v>
      </c>
      <c r="E296" s="1">
        <v>754</v>
      </c>
      <c r="F296" s="1">
        <f>SUM(D296+E296)</f>
        <v>1639.63</v>
      </c>
    </row>
    <row r="297" spans="1:6" x14ac:dyDescent="0.2">
      <c r="A297" t="s">
        <v>366</v>
      </c>
      <c r="B297" t="s">
        <v>369</v>
      </c>
      <c r="C297">
        <v>22470</v>
      </c>
      <c r="D297" s="1">
        <v>702.93999999999994</v>
      </c>
      <c r="E297" s="1">
        <v>1150.31</v>
      </c>
      <c r="F297" s="1">
        <f>SUM(D297+E297)</f>
        <v>1853.25</v>
      </c>
    </row>
    <row r="298" spans="1:6" x14ac:dyDescent="0.2">
      <c r="A298" t="s">
        <v>366</v>
      </c>
      <c r="B298" t="s">
        <v>368</v>
      </c>
      <c r="C298">
        <v>24670</v>
      </c>
      <c r="D298" s="1">
        <v>411.5</v>
      </c>
      <c r="E298" s="1">
        <v>3718.5399999999995</v>
      </c>
      <c r="F298" s="1">
        <f>SUM(D298+E298)</f>
        <v>4130.0399999999991</v>
      </c>
    </row>
    <row r="299" spans="1:6" x14ac:dyDescent="0.2">
      <c r="A299" t="s">
        <v>366</v>
      </c>
      <c r="B299" t="s">
        <v>367</v>
      </c>
      <c r="C299">
        <v>24960</v>
      </c>
      <c r="D299" s="1">
        <v>810.06</v>
      </c>
      <c r="E299" s="1">
        <v>1362.78</v>
      </c>
      <c r="F299" s="1">
        <f>SUM(D299+E299)</f>
        <v>2172.84</v>
      </c>
    </row>
    <row r="300" spans="1:6" x14ac:dyDescent="0.2">
      <c r="A300" t="s">
        <v>366</v>
      </c>
      <c r="B300" t="s">
        <v>365</v>
      </c>
      <c r="C300">
        <v>25270</v>
      </c>
      <c r="D300" s="1">
        <v>249.49</v>
      </c>
      <c r="E300" s="1">
        <v>813.56</v>
      </c>
      <c r="F300" s="1">
        <f>SUM(D300+E300)</f>
        <v>1063.05</v>
      </c>
    </row>
    <row r="301" spans="1:6" x14ac:dyDescent="0.2">
      <c r="A301" t="s">
        <v>355</v>
      </c>
      <c r="B301" t="s">
        <v>364</v>
      </c>
      <c r="C301">
        <v>22140</v>
      </c>
      <c r="D301" s="1">
        <v>4239.3599999999997</v>
      </c>
      <c r="E301" s="1">
        <v>3600.31</v>
      </c>
      <c r="F301" s="1">
        <f>SUM(D301+E301)</f>
        <v>7839.67</v>
      </c>
    </row>
    <row r="302" spans="1:6" x14ac:dyDescent="0.2">
      <c r="A302" t="s">
        <v>355</v>
      </c>
      <c r="B302" t="s">
        <v>363</v>
      </c>
      <c r="C302">
        <v>22280</v>
      </c>
      <c r="D302" s="1">
        <v>1110.53</v>
      </c>
      <c r="E302" s="1">
        <v>1707.44</v>
      </c>
      <c r="F302" s="1">
        <f>SUM(D302+E302)</f>
        <v>2817.9700000000003</v>
      </c>
    </row>
    <row r="303" spans="1:6" x14ac:dyDescent="0.2">
      <c r="A303" t="s">
        <v>355</v>
      </c>
      <c r="B303" t="s">
        <v>362</v>
      </c>
      <c r="C303">
        <v>22580</v>
      </c>
      <c r="D303" s="1">
        <v>1401.31</v>
      </c>
      <c r="E303" s="1">
        <v>1903.85</v>
      </c>
      <c r="F303" s="1">
        <f>SUM(D303+E303)</f>
        <v>3305.16</v>
      </c>
    </row>
    <row r="304" spans="1:6" x14ac:dyDescent="0.2">
      <c r="A304" t="s">
        <v>355</v>
      </c>
      <c r="B304" t="s">
        <v>361</v>
      </c>
      <c r="C304">
        <v>22740</v>
      </c>
      <c r="D304" s="1">
        <v>2411.73</v>
      </c>
      <c r="E304" s="1">
        <v>4385.92</v>
      </c>
      <c r="F304" s="1">
        <f>SUM(D304+E304)</f>
        <v>6797.65</v>
      </c>
    </row>
    <row r="305" spans="1:6" x14ac:dyDescent="0.2">
      <c r="A305" t="s">
        <v>355</v>
      </c>
      <c r="B305" t="s">
        <v>360</v>
      </c>
      <c r="C305">
        <v>22870</v>
      </c>
      <c r="D305" s="1">
        <v>4012.24</v>
      </c>
      <c r="E305" s="1">
        <v>2209.5599999999995</v>
      </c>
      <c r="F305" s="1">
        <f>SUM(D305+E305)</f>
        <v>6221.7999999999993</v>
      </c>
    </row>
    <row r="306" spans="1:6" x14ac:dyDescent="0.2">
      <c r="A306" t="s">
        <v>355</v>
      </c>
      <c r="B306" t="s">
        <v>359</v>
      </c>
      <c r="C306">
        <v>22880</v>
      </c>
      <c r="D306" s="1">
        <v>1106.72</v>
      </c>
      <c r="E306" s="1">
        <v>2424.69</v>
      </c>
      <c r="F306" s="1">
        <f>SUM(D306+E306)</f>
        <v>3531.41</v>
      </c>
    </row>
    <row r="307" spans="1:6" x14ac:dyDescent="0.2">
      <c r="A307" t="s">
        <v>355</v>
      </c>
      <c r="B307" t="s">
        <v>358</v>
      </c>
      <c r="C307">
        <v>23730</v>
      </c>
      <c r="D307" s="1">
        <v>4668.47</v>
      </c>
      <c r="E307" s="1">
        <v>6273.04</v>
      </c>
      <c r="F307" s="1">
        <f>SUM(D307+E307)</f>
        <v>10941.51</v>
      </c>
    </row>
    <row r="308" spans="1:6" x14ac:dyDescent="0.2">
      <c r="A308" t="s">
        <v>355</v>
      </c>
      <c r="B308" t="s">
        <v>357</v>
      </c>
      <c r="C308">
        <v>23860</v>
      </c>
      <c r="D308" s="1">
        <v>1154.2499999999998</v>
      </c>
      <c r="E308" s="1">
        <v>2685.51</v>
      </c>
      <c r="F308" s="1">
        <f>SUM(D308+E308)</f>
        <v>3839.76</v>
      </c>
    </row>
    <row r="309" spans="1:6" x14ac:dyDescent="0.2">
      <c r="A309" t="s">
        <v>355</v>
      </c>
      <c r="B309" t="s">
        <v>356</v>
      </c>
      <c r="C309">
        <v>23960</v>
      </c>
      <c r="D309" s="1">
        <v>1652.04</v>
      </c>
      <c r="E309" s="1">
        <v>3059.17</v>
      </c>
      <c r="F309" s="1">
        <f>SUM(D309+E309)</f>
        <v>4711.21</v>
      </c>
    </row>
    <row r="310" spans="1:6" x14ac:dyDescent="0.2">
      <c r="A310" t="s">
        <v>355</v>
      </c>
      <c r="B310" t="s">
        <v>354</v>
      </c>
      <c r="C310">
        <v>25080</v>
      </c>
      <c r="D310" s="1">
        <v>3953.89</v>
      </c>
      <c r="E310" s="1">
        <v>3052.7</v>
      </c>
      <c r="F310" s="1">
        <f>SUM(D310+E310)</f>
        <v>7006.59</v>
      </c>
    </row>
    <row r="311" spans="1:6" x14ac:dyDescent="0.2">
      <c r="A311" t="s">
        <v>350</v>
      </c>
      <c r="B311" t="s">
        <v>353</v>
      </c>
      <c r="C311">
        <v>20350</v>
      </c>
      <c r="D311" s="1">
        <v>1359.46</v>
      </c>
      <c r="E311" s="1">
        <v>2765.69</v>
      </c>
      <c r="F311" s="1">
        <f>SUM(D311+E311)</f>
        <v>4125.1499999999996</v>
      </c>
    </row>
    <row r="312" spans="1:6" x14ac:dyDescent="0.2">
      <c r="A312" t="s">
        <v>350</v>
      </c>
      <c r="B312" t="s">
        <v>352</v>
      </c>
      <c r="C312">
        <v>20380</v>
      </c>
      <c r="D312" s="1">
        <v>1495.22</v>
      </c>
      <c r="E312" s="1">
        <v>1871.2399999999998</v>
      </c>
      <c r="F312" s="1">
        <f>SUM(D312+E312)</f>
        <v>3366.46</v>
      </c>
    </row>
    <row r="313" spans="1:6" x14ac:dyDescent="0.2">
      <c r="A313" t="s">
        <v>350</v>
      </c>
      <c r="B313" t="s">
        <v>351</v>
      </c>
      <c r="C313">
        <v>22450</v>
      </c>
      <c r="D313" s="1">
        <v>2565.44</v>
      </c>
      <c r="E313" s="1">
        <v>2954.9</v>
      </c>
      <c r="F313" s="1">
        <f>SUM(D313+E313)</f>
        <v>5520.34</v>
      </c>
    </row>
    <row r="314" spans="1:6" x14ac:dyDescent="0.2">
      <c r="A314" t="s">
        <v>350</v>
      </c>
      <c r="B314" t="s">
        <v>349</v>
      </c>
      <c r="C314">
        <v>24660</v>
      </c>
      <c r="D314" s="1">
        <v>375.59</v>
      </c>
      <c r="E314" s="1">
        <v>565.17999999999995</v>
      </c>
      <c r="F314" s="1">
        <f>SUM(D314+E314)</f>
        <v>940.77</v>
      </c>
    </row>
    <row r="315" spans="1:6" x14ac:dyDescent="0.2">
      <c r="A315" t="s">
        <v>335</v>
      </c>
      <c r="B315" t="s">
        <v>348</v>
      </c>
      <c r="C315">
        <v>20080</v>
      </c>
      <c r="D315" s="1">
        <v>4139.49</v>
      </c>
      <c r="E315" s="1">
        <v>4537.09</v>
      </c>
      <c r="F315" s="1">
        <f>SUM(D315+E315)</f>
        <v>8676.58</v>
      </c>
    </row>
    <row r="316" spans="1:6" x14ac:dyDescent="0.2">
      <c r="A316" t="s">
        <v>335</v>
      </c>
      <c r="B316" t="s">
        <v>347</v>
      </c>
      <c r="C316">
        <v>20220</v>
      </c>
      <c r="D316" s="1">
        <v>5542.2</v>
      </c>
      <c r="E316" s="1">
        <v>3151.37</v>
      </c>
      <c r="F316" s="1">
        <f>SUM(D316+E316)</f>
        <v>8693.57</v>
      </c>
    </row>
    <row r="317" spans="1:6" x14ac:dyDescent="0.2">
      <c r="A317" t="s">
        <v>335</v>
      </c>
      <c r="B317" t="s">
        <v>346</v>
      </c>
      <c r="C317">
        <v>20230</v>
      </c>
      <c r="D317" s="1">
        <v>6034.79</v>
      </c>
      <c r="E317" s="1">
        <v>17911.189999999999</v>
      </c>
      <c r="F317" s="1">
        <f>SUM(D317+E317)</f>
        <v>23945.98</v>
      </c>
    </row>
    <row r="318" spans="1:6" x14ac:dyDescent="0.2">
      <c r="A318" t="s">
        <v>335</v>
      </c>
      <c r="B318" t="s">
        <v>345</v>
      </c>
      <c r="C318">
        <v>21050</v>
      </c>
      <c r="D318" s="1">
        <v>575.21</v>
      </c>
      <c r="E318" s="1">
        <v>929.84</v>
      </c>
      <c r="F318" s="1">
        <f>SUM(D318+E318)</f>
        <v>1505.0500000000002</v>
      </c>
    </row>
    <row r="319" spans="1:6" x14ac:dyDescent="0.2">
      <c r="A319" t="s">
        <v>335</v>
      </c>
      <c r="B319" t="s">
        <v>344</v>
      </c>
      <c r="C319">
        <v>21150</v>
      </c>
      <c r="D319" s="1">
        <v>1534.0600000000002</v>
      </c>
      <c r="E319" s="1">
        <v>1781.69</v>
      </c>
      <c r="F319" s="1">
        <f>SUM(D319+E319)</f>
        <v>3315.75</v>
      </c>
    </row>
    <row r="320" spans="1:6" x14ac:dyDescent="0.2">
      <c r="A320" t="s">
        <v>335</v>
      </c>
      <c r="B320" t="s">
        <v>343</v>
      </c>
      <c r="C320">
        <v>21670</v>
      </c>
      <c r="D320" s="1">
        <v>5486.58</v>
      </c>
      <c r="E320" s="1">
        <v>8568.61</v>
      </c>
      <c r="F320" s="1">
        <f>SUM(D320+E320)</f>
        <v>14055.19</v>
      </c>
    </row>
    <row r="321" spans="1:6" x14ac:dyDescent="0.2">
      <c r="A321" t="s">
        <v>335</v>
      </c>
      <c r="B321" t="s">
        <v>342</v>
      </c>
      <c r="C321">
        <v>21870</v>
      </c>
      <c r="D321" s="1">
        <v>1985.25</v>
      </c>
      <c r="E321" s="1">
        <v>3132.22</v>
      </c>
      <c r="F321" s="1">
        <f>SUM(D321+E321)</f>
        <v>5117.4699999999993</v>
      </c>
    </row>
    <row r="322" spans="1:6" x14ac:dyDescent="0.2">
      <c r="A322" t="s">
        <v>335</v>
      </c>
      <c r="B322" t="s">
        <v>341</v>
      </c>
      <c r="C322">
        <v>22670</v>
      </c>
      <c r="D322" s="1">
        <v>1454.2199999999998</v>
      </c>
      <c r="E322" s="1">
        <v>2810.36</v>
      </c>
      <c r="F322" s="1">
        <f>SUM(D322+E322)</f>
        <v>4264.58</v>
      </c>
    </row>
    <row r="323" spans="1:6" x14ac:dyDescent="0.2">
      <c r="A323" t="s">
        <v>335</v>
      </c>
      <c r="B323" t="s">
        <v>340</v>
      </c>
      <c r="C323">
        <v>22970</v>
      </c>
      <c r="D323" s="1">
        <v>4188.99</v>
      </c>
      <c r="E323" s="1">
        <v>4075.1400000000003</v>
      </c>
      <c r="F323" s="1">
        <f>SUM(D323+E323)</f>
        <v>8264.130000000001</v>
      </c>
    </row>
    <row r="324" spans="1:6" x14ac:dyDescent="0.2">
      <c r="A324" t="s">
        <v>335</v>
      </c>
      <c r="B324" t="s">
        <v>339</v>
      </c>
      <c r="C324">
        <v>23420</v>
      </c>
      <c r="D324" s="1">
        <v>2841.01</v>
      </c>
      <c r="E324" s="1">
        <v>3963.8</v>
      </c>
      <c r="F324" s="1">
        <f>SUM(D324+E324)</f>
        <v>6804.81</v>
      </c>
    </row>
    <row r="325" spans="1:6" x14ac:dyDescent="0.2">
      <c r="A325" t="s">
        <v>335</v>
      </c>
      <c r="B325" t="s">
        <v>338</v>
      </c>
      <c r="C325">
        <v>23880</v>
      </c>
      <c r="D325" s="1">
        <v>5654</v>
      </c>
      <c r="E325" s="1">
        <v>2961.42</v>
      </c>
      <c r="F325" s="1">
        <f>SUM(D325+E325)</f>
        <v>8615.42</v>
      </c>
    </row>
    <row r="326" spans="1:6" x14ac:dyDescent="0.2">
      <c r="A326" t="s">
        <v>335</v>
      </c>
      <c r="B326" t="s">
        <v>337</v>
      </c>
      <c r="C326">
        <v>24100</v>
      </c>
      <c r="D326" s="1">
        <v>1129.58</v>
      </c>
      <c r="E326" s="1">
        <v>1409.7700000000002</v>
      </c>
      <c r="F326" s="1">
        <f>SUM(D326+E326)</f>
        <v>2539.3500000000004</v>
      </c>
    </row>
    <row r="327" spans="1:6" x14ac:dyDescent="0.2">
      <c r="A327" t="s">
        <v>335</v>
      </c>
      <c r="B327" t="s">
        <v>336</v>
      </c>
      <c r="C327">
        <v>24890</v>
      </c>
      <c r="D327" s="1">
        <v>2135.21</v>
      </c>
      <c r="E327" s="1">
        <v>1917.84</v>
      </c>
      <c r="F327" s="1">
        <f>SUM(D327+E327)</f>
        <v>4053.05</v>
      </c>
    </row>
    <row r="328" spans="1:6" x14ac:dyDescent="0.2">
      <c r="A328" t="s">
        <v>335</v>
      </c>
      <c r="B328" t="s">
        <v>334</v>
      </c>
      <c r="C328">
        <v>25790</v>
      </c>
      <c r="D328" s="1">
        <v>1080.69</v>
      </c>
      <c r="E328" s="1">
        <v>1359.2</v>
      </c>
      <c r="F328" s="1">
        <f>SUM(D328+E328)</f>
        <v>2439.8900000000003</v>
      </c>
    </row>
    <row r="329" spans="1:6" x14ac:dyDescent="0.2">
      <c r="A329" t="s">
        <v>326</v>
      </c>
      <c r="B329" t="s">
        <v>333</v>
      </c>
      <c r="C329">
        <v>20110</v>
      </c>
      <c r="D329" s="1">
        <v>5362.99</v>
      </c>
      <c r="E329" s="1">
        <v>5612.64</v>
      </c>
      <c r="F329" s="1">
        <f>SUM(D329+E329)</f>
        <v>10975.630000000001</v>
      </c>
    </row>
    <row r="330" spans="1:6" x14ac:dyDescent="0.2">
      <c r="A330" t="s">
        <v>326</v>
      </c>
      <c r="B330" t="s">
        <v>332</v>
      </c>
      <c r="C330">
        <v>23290</v>
      </c>
      <c r="D330" s="1">
        <v>2966.42</v>
      </c>
      <c r="E330" s="1">
        <v>3463.33</v>
      </c>
      <c r="F330" s="1">
        <f>SUM(D330+E330)</f>
        <v>6429.75</v>
      </c>
    </row>
    <row r="331" spans="1:6" x14ac:dyDescent="0.2">
      <c r="A331" t="s">
        <v>326</v>
      </c>
      <c r="B331" t="s">
        <v>331</v>
      </c>
      <c r="C331">
        <v>24180</v>
      </c>
      <c r="D331" s="1">
        <v>3661.32</v>
      </c>
      <c r="E331" s="1">
        <v>11557.04</v>
      </c>
      <c r="F331" s="1">
        <f>SUM(D331+E331)</f>
        <v>15218.36</v>
      </c>
    </row>
    <row r="332" spans="1:6" x14ac:dyDescent="0.2">
      <c r="A332" t="s">
        <v>326</v>
      </c>
      <c r="B332" t="s">
        <v>330</v>
      </c>
      <c r="C332">
        <v>24230</v>
      </c>
      <c r="D332" s="1">
        <v>2817.69</v>
      </c>
      <c r="E332" s="1">
        <v>785.42</v>
      </c>
      <c r="F332" s="1">
        <f>SUM(D332+E332)</f>
        <v>3603.11</v>
      </c>
    </row>
    <row r="333" spans="1:6" x14ac:dyDescent="0.2">
      <c r="A333" t="s">
        <v>326</v>
      </c>
      <c r="B333" t="s">
        <v>329</v>
      </c>
      <c r="C333">
        <v>25120</v>
      </c>
      <c r="D333" s="1">
        <v>4637.95</v>
      </c>
      <c r="E333" s="1">
        <v>4151.84</v>
      </c>
      <c r="F333" s="1">
        <f>SUM(D333+E333)</f>
        <v>8789.7900000000009</v>
      </c>
    </row>
    <row r="334" spans="1:6" x14ac:dyDescent="0.2">
      <c r="A334" t="s">
        <v>326</v>
      </c>
      <c r="B334" t="s">
        <v>328</v>
      </c>
      <c r="C334">
        <v>25260</v>
      </c>
      <c r="D334" s="1">
        <v>12340.570000000002</v>
      </c>
      <c r="E334" s="1">
        <v>7799.58</v>
      </c>
      <c r="F334" s="1">
        <f>SUM(D334+E334)</f>
        <v>20140.150000000001</v>
      </c>
    </row>
    <row r="335" spans="1:6" x14ac:dyDescent="0.2">
      <c r="A335" t="s">
        <v>326</v>
      </c>
      <c r="B335" t="s">
        <v>327</v>
      </c>
      <c r="C335">
        <v>25340</v>
      </c>
      <c r="D335" s="1">
        <v>14943.910000000002</v>
      </c>
      <c r="E335" s="1">
        <v>39134.33</v>
      </c>
      <c r="F335" s="1">
        <f>SUM(D335+E335)</f>
        <v>54078.240000000005</v>
      </c>
    </row>
    <row r="336" spans="1:6" x14ac:dyDescent="0.2">
      <c r="A336" t="s">
        <v>326</v>
      </c>
      <c r="B336" t="s">
        <v>325</v>
      </c>
      <c r="C336">
        <v>25690</v>
      </c>
      <c r="D336" s="1">
        <v>5257.54</v>
      </c>
      <c r="E336" s="1">
        <v>4928.76</v>
      </c>
      <c r="F336" s="1">
        <f>SUM(D336+E336)</f>
        <v>10186.299999999999</v>
      </c>
    </row>
    <row r="337" spans="1:6" x14ac:dyDescent="0.2">
      <c r="A337" t="s">
        <v>321</v>
      </c>
      <c r="B337" t="s">
        <v>324</v>
      </c>
      <c r="C337">
        <v>22540</v>
      </c>
      <c r="D337" s="1">
        <v>1084.0400000000002</v>
      </c>
      <c r="E337" s="1">
        <v>1028.9199999999998</v>
      </c>
      <c r="F337" s="1">
        <f>SUM(D337+E337)</f>
        <v>2112.96</v>
      </c>
    </row>
    <row r="338" spans="1:6" x14ac:dyDescent="0.2">
      <c r="A338" t="s">
        <v>321</v>
      </c>
      <c r="B338" t="s">
        <v>323</v>
      </c>
      <c r="C338">
        <v>22590</v>
      </c>
      <c r="D338" s="1">
        <v>1690.85</v>
      </c>
      <c r="E338" s="1">
        <v>1421.14</v>
      </c>
      <c r="F338" s="1">
        <f>SUM(D338+E338)</f>
        <v>3111.99</v>
      </c>
    </row>
    <row r="339" spans="1:6" x14ac:dyDescent="0.2">
      <c r="A339" t="s">
        <v>321</v>
      </c>
      <c r="B339" t="s">
        <v>322</v>
      </c>
      <c r="C339">
        <v>22960</v>
      </c>
      <c r="D339" s="1">
        <v>1663.67</v>
      </c>
      <c r="E339" s="1">
        <v>2155.1400000000003</v>
      </c>
      <c r="F339" s="1">
        <f>SUM(D339+E339)</f>
        <v>3818.8100000000004</v>
      </c>
    </row>
    <row r="340" spans="1:6" x14ac:dyDescent="0.2">
      <c r="A340" t="s">
        <v>321</v>
      </c>
      <c r="B340" t="s">
        <v>320</v>
      </c>
      <c r="C340">
        <v>23130</v>
      </c>
      <c r="D340" s="1">
        <v>1452.8300000000002</v>
      </c>
      <c r="E340" s="1">
        <v>3118.99</v>
      </c>
      <c r="F340" s="1">
        <f>SUM(D340+E340)</f>
        <v>4571.82</v>
      </c>
    </row>
    <row r="341" spans="1:6" x14ac:dyDescent="0.2">
      <c r="A341" t="s">
        <v>306</v>
      </c>
      <c r="B341" t="s">
        <v>319</v>
      </c>
      <c r="C341">
        <v>20210</v>
      </c>
      <c r="D341" s="1">
        <v>3530.53</v>
      </c>
      <c r="E341" s="1">
        <v>3850.5</v>
      </c>
      <c r="F341" s="1">
        <f>SUM(D341+E341)</f>
        <v>7381.0300000000007</v>
      </c>
    </row>
    <row r="342" spans="1:6" x14ac:dyDescent="0.2">
      <c r="A342" t="s">
        <v>306</v>
      </c>
      <c r="B342" t="s">
        <v>318</v>
      </c>
      <c r="C342">
        <v>20550</v>
      </c>
      <c r="D342" s="1">
        <v>4640.6899999999996</v>
      </c>
      <c r="E342" s="1">
        <v>6834.72</v>
      </c>
      <c r="F342" s="1">
        <f>SUM(D342+E342)</f>
        <v>11475.41</v>
      </c>
    </row>
    <row r="343" spans="1:6" x14ac:dyDescent="0.2">
      <c r="A343" t="s">
        <v>306</v>
      </c>
      <c r="B343" t="s">
        <v>317</v>
      </c>
      <c r="C343">
        <v>20780</v>
      </c>
      <c r="D343" s="1">
        <v>563.82000000000005</v>
      </c>
      <c r="E343" s="1">
        <v>582.44000000000005</v>
      </c>
      <c r="F343" s="1">
        <f>SUM(D343+E343)</f>
        <v>1146.2600000000002</v>
      </c>
    </row>
    <row r="344" spans="1:6" x14ac:dyDescent="0.2">
      <c r="A344" t="s">
        <v>306</v>
      </c>
      <c r="B344" t="s">
        <v>316</v>
      </c>
      <c r="C344">
        <v>20800</v>
      </c>
      <c r="D344" s="1">
        <v>3552.12</v>
      </c>
      <c r="E344" s="1">
        <v>2550.06</v>
      </c>
      <c r="F344" s="1">
        <f>SUM(D344+E344)</f>
        <v>6102.18</v>
      </c>
    </row>
    <row r="345" spans="1:6" x14ac:dyDescent="0.2">
      <c r="A345" t="s">
        <v>306</v>
      </c>
      <c r="B345" t="s">
        <v>315</v>
      </c>
      <c r="C345">
        <v>22510</v>
      </c>
      <c r="D345" s="1">
        <v>1102.55</v>
      </c>
      <c r="E345" s="1">
        <v>2629.2000000000003</v>
      </c>
      <c r="F345" s="1">
        <f>SUM(D345+E345)</f>
        <v>3731.75</v>
      </c>
    </row>
    <row r="346" spans="1:6" x14ac:dyDescent="0.2">
      <c r="A346" t="s">
        <v>306</v>
      </c>
      <c r="B346" t="s">
        <v>314</v>
      </c>
      <c r="C346">
        <v>23020</v>
      </c>
      <c r="D346" s="1">
        <v>173.33</v>
      </c>
      <c r="E346" s="1">
        <v>1654.18</v>
      </c>
      <c r="F346" s="1">
        <f>SUM(D346+E346)</f>
        <v>1827.51</v>
      </c>
    </row>
    <row r="347" spans="1:6" x14ac:dyDescent="0.2">
      <c r="A347" t="s">
        <v>306</v>
      </c>
      <c r="B347" t="s">
        <v>313</v>
      </c>
      <c r="C347">
        <v>24460</v>
      </c>
      <c r="D347" s="1">
        <v>2999.48</v>
      </c>
      <c r="E347" s="1">
        <v>2992.11</v>
      </c>
      <c r="F347" s="1">
        <f>SUM(D347+E347)</f>
        <v>5991.59</v>
      </c>
    </row>
    <row r="348" spans="1:6" x14ac:dyDescent="0.2">
      <c r="A348" t="s">
        <v>306</v>
      </c>
      <c r="B348" t="s">
        <v>312</v>
      </c>
      <c r="C348">
        <v>24840</v>
      </c>
      <c r="D348" s="1">
        <v>207.99</v>
      </c>
      <c r="E348" s="1">
        <v>533.79999999999995</v>
      </c>
      <c r="F348" s="1">
        <f>SUM(D348+E348)</f>
        <v>741.79</v>
      </c>
    </row>
    <row r="349" spans="1:6" x14ac:dyDescent="0.2">
      <c r="A349" t="s">
        <v>306</v>
      </c>
      <c r="B349" t="s">
        <v>311</v>
      </c>
      <c r="C349">
        <v>24970</v>
      </c>
      <c r="D349" s="1">
        <v>1304.47</v>
      </c>
      <c r="E349" s="1">
        <v>2157.71</v>
      </c>
      <c r="F349" s="1">
        <f>SUM(D349+E349)</f>
        <v>3462.1800000000003</v>
      </c>
    </row>
    <row r="350" spans="1:6" x14ac:dyDescent="0.2">
      <c r="A350" t="s">
        <v>306</v>
      </c>
      <c r="B350" t="s">
        <v>310</v>
      </c>
      <c r="C350">
        <v>25130</v>
      </c>
      <c r="D350" s="1">
        <v>733</v>
      </c>
      <c r="E350" s="1">
        <v>1222.4000000000001</v>
      </c>
      <c r="F350" s="1">
        <f>SUM(D350+E350)</f>
        <v>1955.4</v>
      </c>
    </row>
    <row r="351" spans="1:6" x14ac:dyDescent="0.2">
      <c r="A351" t="s">
        <v>306</v>
      </c>
      <c r="B351" t="s">
        <v>309</v>
      </c>
      <c r="C351">
        <v>25200</v>
      </c>
      <c r="D351" s="1">
        <v>1106.01</v>
      </c>
      <c r="E351" s="1">
        <v>1904.2900000000002</v>
      </c>
      <c r="F351" s="1">
        <f>SUM(D351+E351)</f>
        <v>3010.3</v>
      </c>
    </row>
    <row r="352" spans="1:6" x14ac:dyDescent="0.2">
      <c r="A352" t="s">
        <v>306</v>
      </c>
      <c r="B352" t="s">
        <v>308</v>
      </c>
      <c r="C352">
        <v>25820</v>
      </c>
      <c r="D352" s="1">
        <v>1091.72</v>
      </c>
      <c r="E352" s="1">
        <v>2138.16</v>
      </c>
      <c r="F352" s="1">
        <f>SUM(D352+E352)</f>
        <v>3229.88</v>
      </c>
    </row>
    <row r="353" spans="1:6" x14ac:dyDescent="0.2">
      <c r="A353" t="s">
        <v>306</v>
      </c>
      <c r="B353" t="s">
        <v>307</v>
      </c>
      <c r="C353">
        <v>25910</v>
      </c>
      <c r="D353" s="1">
        <v>765.91</v>
      </c>
      <c r="E353" s="1">
        <v>1220.6899999999998</v>
      </c>
      <c r="F353" s="1">
        <f>SUM(D353+E353)</f>
        <v>1986.6</v>
      </c>
    </row>
    <row r="354" spans="1:6" x14ac:dyDescent="0.2">
      <c r="A354" t="s">
        <v>306</v>
      </c>
      <c r="B354" t="s">
        <v>305</v>
      </c>
      <c r="C354">
        <v>26130</v>
      </c>
      <c r="D354" s="1">
        <v>3764.59</v>
      </c>
      <c r="E354" s="1">
        <v>16185.089999999998</v>
      </c>
      <c r="F354" s="1">
        <f>SUM(D354+E354)</f>
        <v>19949.68</v>
      </c>
    </row>
    <row r="355" spans="1:6" x14ac:dyDescent="0.2">
      <c r="A355" t="s">
        <v>300</v>
      </c>
      <c r="B355" t="s">
        <v>304</v>
      </c>
      <c r="C355">
        <v>21640</v>
      </c>
      <c r="D355" s="1">
        <v>962.62</v>
      </c>
      <c r="E355" s="1">
        <v>2519.3200000000002</v>
      </c>
      <c r="F355" s="1">
        <f>SUM(D355+E355)</f>
        <v>3481.94</v>
      </c>
    </row>
    <row r="356" spans="1:6" x14ac:dyDescent="0.2">
      <c r="A356" t="s">
        <v>300</v>
      </c>
      <c r="B356" t="s">
        <v>303</v>
      </c>
      <c r="C356">
        <v>23220</v>
      </c>
      <c r="D356" s="1">
        <v>1817.4499999999998</v>
      </c>
      <c r="E356" s="1">
        <v>5104.88</v>
      </c>
      <c r="F356" s="1">
        <f>SUM(D356+E356)</f>
        <v>6922.33</v>
      </c>
    </row>
    <row r="357" spans="1:6" x14ac:dyDescent="0.2">
      <c r="A357" t="s">
        <v>300</v>
      </c>
      <c r="B357" t="s">
        <v>302</v>
      </c>
      <c r="C357">
        <v>24440</v>
      </c>
      <c r="D357" s="1">
        <v>885.3</v>
      </c>
      <c r="E357" s="1">
        <v>2221.9</v>
      </c>
      <c r="F357" s="1">
        <f>SUM(D357+E357)</f>
        <v>3107.2</v>
      </c>
    </row>
    <row r="358" spans="1:6" x14ac:dyDescent="0.2">
      <c r="A358" t="s">
        <v>300</v>
      </c>
      <c r="B358" t="s">
        <v>301</v>
      </c>
      <c r="C358">
        <v>24580</v>
      </c>
      <c r="D358" s="1">
        <v>545.54999999999995</v>
      </c>
      <c r="E358" s="1">
        <v>3078.4</v>
      </c>
      <c r="F358" s="1">
        <f>SUM(D358+E358)</f>
        <v>3623.95</v>
      </c>
    </row>
    <row r="359" spans="1:6" x14ac:dyDescent="0.2">
      <c r="A359" t="s">
        <v>300</v>
      </c>
      <c r="B359" t="s">
        <v>299</v>
      </c>
      <c r="C359">
        <v>24630</v>
      </c>
      <c r="D359" s="1">
        <v>1234.58</v>
      </c>
      <c r="E359" s="1">
        <v>1650.1</v>
      </c>
      <c r="F359" s="1">
        <f>SUM(D359+E359)</f>
        <v>2884.68</v>
      </c>
    </row>
    <row r="360" spans="1:6" x14ac:dyDescent="0.2">
      <c r="A360" t="s">
        <v>292</v>
      </c>
      <c r="B360" t="s">
        <v>298</v>
      </c>
      <c r="C360">
        <v>20490</v>
      </c>
      <c r="D360" s="1">
        <v>940.29</v>
      </c>
      <c r="E360" s="1">
        <v>2790.71</v>
      </c>
      <c r="F360" s="1">
        <f>SUM(D360+E360)</f>
        <v>3731</v>
      </c>
    </row>
    <row r="361" spans="1:6" x14ac:dyDescent="0.2">
      <c r="A361" t="s">
        <v>292</v>
      </c>
      <c r="B361" t="s">
        <v>297</v>
      </c>
      <c r="C361">
        <v>20670</v>
      </c>
      <c r="D361" s="1">
        <v>8125.13</v>
      </c>
      <c r="E361" s="1">
        <v>4570.3</v>
      </c>
      <c r="F361" s="1">
        <f>SUM(D361+E361)</f>
        <v>12695.43</v>
      </c>
    </row>
    <row r="362" spans="1:6" x14ac:dyDescent="0.2">
      <c r="A362" t="s">
        <v>292</v>
      </c>
      <c r="B362" t="s">
        <v>296</v>
      </c>
      <c r="C362">
        <v>20710</v>
      </c>
      <c r="D362" s="1">
        <v>2770.77</v>
      </c>
      <c r="E362" s="1">
        <v>5281.01</v>
      </c>
      <c r="F362" s="1">
        <f>SUM(D362+E362)</f>
        <v>8051.7800000000007</v>
      </c>
    </row>
    <row r="363" spans="1:6" x14ac:dyDescent="0.2">
      <c r="A363" t="s">
        <v>292</v>
      </c>
      <c r="B363" t="s">
        <v>295</v>
      </c>
      <c r="C363">
        <v>21100</v>
      </c>
      <c r="D363" s="1">
        <v>2802.33</v>
      </c>
      <c r="E363" s="1">
        <v>2495.7699999999995</v>
      </c>
      <c r="F363" s="1">
        <f>SUM(D363+E363)</f>
        <v>5298.0999999999995</v>
      </c>
    </row>
    <row r="364" spans="1:6" x14ac:dyDescent="0.2">
      <c r="A364" t="s">
        <v>292</v>
      </c>
      <c r="B364" t="s">
        <v>294</v>
      </c>
      <c r="C364">
        <v>22300</v>
      </c>
      <c r="D364" s="1">
        <v>5624.8599999999988</v>
      </c>
      <c r="E364" s="1">
        <v>4110.71</v>
      </c>
      <c r="F364" s="1">
        <f>SUM(D364+E364)</f>
        <v>9735.57</v>
      </c>
    </row>
    <row r="365" spans="1:6" x14ac:dyDescent="0.2">
      <c r="A365" t="s">
        <v>292</v>
      </c>
      <c r="B365" t="s">
        <v>293</v>
      </c>
      <c r="C365">
        <v>23330</v>
      </c>
      <c r="D365" s="1">
        <v>9298.3700000000008</v>
      </c>
      <c r="E365" s="1">
        <v>10461.299999999999</v>
      </c>
      <c r="F365" s="1">
        <f>SUM(D365+E365)</f>
        <v>19759.669999999998</v>
      </c>
    </row>
    <row r="366" spans="1:6" x14ac:dyDescent="0.2">
      <c r="A366" t="s">
        <v>292</v>
      </c>
      <c r="B366" t="s">
        <v>291</v>
      </c>
      <c r="C366">
        <v>25630</v>
      </c>
      <c r="D366" s="1">
        <v>5024.37</v>
      </c>
      <c r="E366" s="1">
        <v>6113.38</v>
      </c>
      <c r="F366" s="1">
        <f>SUM(D366+E366)</f>
        <v>11137.75</v>
      </c>
    </row>
    <row r="367" spans="1:6" x14ac:dyDescent="0.2">
      <c r="A367" t="s">
        <v>288</v>
      </c>
      <c r="B367" t="s">
        <v>290</v>
      </c>
      <c r="C367">
        <v>21560</v>
      </c>
      <c r="D367" s="1">
        <v>317.56</v>
      </c>
      <c r="E367" s="1">
        <v>758.41</v>
      </c>
      <c r="F367" s="1">
        <f>SUM(D367+E367)</f>
        <v>1075.97</v>
      </c>
    </row>
    <row r="368" spans="1:6" x14ac:dyDescent="0.2">
      <c r="A368" t="s">
        <v>288</v>
      </c>
      <c r="B368" t="s">
        <v>289</v>
      </c>
      <c r="C368">
        <v>23340</v>
      </c>
      <c r="D368" s="1">
        <v>626.39</v>
      </c>
      <c r="E368" s="1">
        <v>2030.8</v>
      </c>
      <c r="F368" s="1">
        <f>SUM(D368+E368)</f>
        <v>2657.19</v>
      </c>
    </row>
    <row r="369" spans="1:6" x14ac:dyDescent="0.2">
      <c r="A369" t="s">
        <v>288</v>
      </c>
      <c r="B369" t="s">
        <v>287</v>
      </c>
      <c r="C369">
        <v>25030</v>
      </c>
      <c r="D369" s="1">
        <v>332.25</v>
      </c>
      <c r="E369" s="1">
        <v>2145.88</v>
      </c>
      <c r="F369" s="1">
        <f>SUM(D369+E369)</f>
        <v>2478.13</v>
      </c>
    </row>
    <row r="370" spans="1:6" x14ac:dyDescent="0.2">
      <c r="A370" t="s">
        <v>281</v>
      </c>
      <c r="B370" t="s">
        <v>286</v>
      </c>
      <c r="C370">
        <v>20890</v>
      </c>
      <c r="D370" s="1">
        <v>2835.47</v>
      </c>
      <c r="E370" s="1">
        <v>1581.73</v>
      </c>
      <c r="F370" s="1">
        <f>SUM(D370+E370)</f>
        <v>4417.2</v>
      </c>
    </row>
    <row r="371" spans="1:6" x14ac:dyDescent="0.2">
      <c r="A371" t="s">
        <v>281</v>
      </c>
      <c r="B371" t="s">
        <v>285</v>
      </c>
      <c r="C371">
        <v>21120</v>
      </c>
      <c r="D371" s="1">
        <v>903.67</v>
      </c>
      <c r="E371" s="1">
        <v>1003.01</v>
      </c>
      <c r="F371" s="1">
        <f>SUM(D371+E371)</f>
        <v>1906.6799999999998</v>
      </c>
    </row>
    <row r="372" spans="1:6" x14ac:dyDescent="0.2">
      <c r="A372" t="s">
        <v>281</v>
      </c>
      <c r="B372" t="s">
        <v>284</v>
      </c>
      <c r="C372">
        <v>23230</v>
      </c>
      <c r="D372" s="1">
        <v>705.95</v>
      </c>
      <c r="E372" s="1">
        <v>382.11</v>
      </c>
      <c r="F372" s="1">
        <f>SUM(D372+E372)</f>
        <v>1088.06</v>
      </c>
    </row>
    <row r="373" spans="1:6" x14ac:dyDescent="0.2">
      <c r="A373" t="s">
        <v>281</v>
      </c>
      <c r="B373" t="s">
        <v>283</v>
      </c>
      <c r="C373">
        <v>24290</v>
      </c>
      <c r="D373" s="1">
        <v>781.92</v>
      </c>
      <c r="E373" s="1">
        <v>793.06</v>
      </c>
      <c r="F373" s="1">
        <f>SUM(D373+E373)</f>
        <v>1574.98</v>
      </c>
    </row>
    <row r="374" spans="1:6" x14ac:dyDescent="0.2">
      <c r="A374" t="s">
        <v>281</v>
      </c>
      <c r="B374" t="s">
        <v>282</v>
      </c>
      <c r="C374">
        <v>24760</v>
      </c>
      <c r="D374" s="1">
        <v>739.38</v>
      </c>
      <c r="E374" s="1">
        <v>526.65</v>
      </c>
      <c r="F374" s="1">
        <f>SUM(D374+E374)</f>
        <v>1266.03</v>
      </c>
    </row>
    <row r="375" spans="1:6" x14ac:dyDescent="0.2">
      <c r="A375" t="s">
        <v>281</v>
      </c>
      <c r="B375" t="s">
        <v>280</v>
      </c>
      <c r="C375">
        <v>25070</v>
      </c>
      <c r="D375" s="1">
        <v>503.28</v>
      </c>
      <c r="E375" s="1">
        <v>528.16</v>
      </c>
      <c r="F375" s="1">
        <f>SUM(D375+E375)</f>
        <v>1031.44</v>
      </c>
    </row>
    <row r="376" spans="1:6" x14ac:dyDescent="0.2">
      <c r="A376" t="s">
        <v>271</v>
      </c>
      <c r="B376" t="s">
        <v>279</v>
      </c>
      <c r="C376">
        <v>20440</v>
      </c>
      <c r="D376" s="1">
        <v>891.39</v>
      </c>
      <c r="E376" s="1">
        <v>843.58</v>
      </c>
      <c r="F376" s="1">
        <f>SUM(D376+E376)</f>
        <v>1734.97</v>
      </c>
    </row>
    <row r="377" spans="1:6" x14ac:dyDescent="0.2">
      <c r="A377" t="s">
        <v>271</v>
      </c>
      <c r="B377" t="s">
        <v>278</v>
      </c>
      <c r="C377">
        <v>20580</v>
      </c>
      <c r="D377" s="1">
        <v>243.8</v>
      </c>
      <c r="E377" s="1">
        <v>174.1</v>
      </c>
      <c r="F377" s="1">
        <f>SUM(D377+E377)</f>
        <v>417.9</v>
      </c>
    </row>
    <row r="378" spans="1:6" x14ac:dyDescent="0.2">
      <c r="A378" t="s">
        <v>271</v>
      </c>
      <c r="B378" t="s">
        <v>277</v>
      </c>
      <c r="C378">
        <v>21260</v>
      </c>
      <c r="D378" s="1">
        <v>380.82</v>
      </c>
      <c r="E378" s="1">
        <v>506.71</v>
      </c>
      <c r="F378" s="1">
        <f>SUM(D378+E378)</f>
        <v>887.53</v>
      </c>
    </row>
    <row r="379" spans="1:6" x14ac:dyDescent="0.2">
      <c r="A379" t="s">
        <v>271</v>
      </c>
      <c r="B379" t="s">
        <v>276</v>
      </c>
      <c r="C379">
        <v>23370</v>
      </c>
      <c r="D379" s="1">
        <v>1192.9000000000001</v>
      </c>
      <c r="E379" s="1">
        <v>1764.08</v>
      </c>
      <c r="F379" s="1">
        <f>SUM(D379+E379)</f>
        <v>2956.98</v>
      </c>
    </row>
    <row r="380" spans="1:6" x14ac:dyDescent="0.2">
      <c r="A380" t="s">
        <v>271</v>
      </c>
      <c r="B380" t="s">
        <v>275</v>
      </c>
      <c r="C380">
        <v>23460</v>
      </c>
      <c r="D380" s="1">
        <v>1216.73</v>
      </c>
      <c r="E380" s="1">
        <v>2652.89</v>
      </c>
      <c r="F380" s="1">
        <f>SUM(D380+E380)</f>
        <v>3869.62</v>
      </c>
    </row>
    <row r="381" spans="1:6" x14ac:dyDescent="0.2">
      <c r="A381" t="s">
        <v>271</v>
      </c>
      <c r="B381" t="s">
        <v>274</v>
      </c>
      <c r="C381">
        <v>23760</v>
      </c>
      <c r="D381" s="1">
        <v>482.9</v>
      </c>
      <c r="E381" s="1">
        <v>332.27</v>
      </c>
      <c r="F381" s="1">
        <f>SUM(D381+E381)</f>
        <v>815.17</v>
      </c>
    </row>
    <row r="382" spans="1:6" x14ac:dyDescent="0.2">
      <c r="A382" t="s">
        <v>271</v>
      </c>
      <c r="B382" t="s">
        <v>273</v>
      </c>
      <c r="C382">
        <v>24410</v>
      </c>
      <c r="D382" s="1">
        <v>2594.3000000000002</v>
      </c>
      <c r="E382" s="1">
        <v>1303.53</v>
      </c>
      <c r="F382" s="1">
        <f>SUM(D382+E382)</f>
        <v>3897.83</v>
      </c>
    </row>
    <row r="383" spans="1:6" x14ac:dyDescent="0.2">
      <c r="A383" t="s">
        <v>271</v>
      </c>
      <c r="B383" t="s">
        <v>272</v>
      </c>
      <c r="C383">
        <v>25330</v>
      </c>
      <c r="D383" s="1">
        <v>2609.25</v>
      </c>
      <c r="E383" s="1">
        <v>1935.02</v>
      </c>
      <c r="F383" s="1">
        <f>SUM(D383+E383)</f>
        <v>4544.2700000000004</v>
      </c>
    </row>
    <row r="384" spans="1:6" x14ac:dyDescent="0.2">
      <c r="A384" t="s">
        <v>271</v>
      </c>
      <c r="B384" t="s">
        <v>270</v>
      </c>
      <c r="C384">
        <v>25420</v>
      </c>
      <c r="D384" s="1">
        <v>2904.32</v>
      </c>
      <c r="E384" s="1">
        <v>4667.88</v>
      </c>
      <c r="F384" s="1">
        <f>SUM(D384+E384)</f>
        <v>7572.2000000000007</v>
      </c>
    </row>
    <row r="385" spans="1:6" x14ac:dyDescent="0.2">
      <c r="A385" t="s">
        <v>269</v>
      </c>
      <c r="B385" t="s">
        <v>268</v>
      </c>
      <c r="C385">
        <v>25240</v>
      </c>
      <c r="D385" s="1">
        <v>1515.78</v>
      </c>
      <c r="E385" s="1">
        <v>26189.57</v>
      </c>
      <c r="F385" s="1">
        <f>SUM(D385+E385)</f>
        <v>27705.35</v>
      </c>
    </row>
    <row r="386" spans="1:6" x14ac:dyDescent="0.2">
      <c r="A386" t="s">
        <v>252</v>
      </c>
      <c r="B386" t="s">
        <v>267</v>
      </c>
      <c r="C386">
        <v>20650</v>
      </c>
      <c r="D386" s="1">
        <v>1413.92</v>
      </c>
      <c r="E386" s="1">
        <v>1539.8</v>
      </c>
      <c r="F386" s="1">
        <f>SUM(D386+E386)</f>
        <v>2953.7200000000003</v>
      </c>
    </row>
    <row r="387" spans="1:6" x14ac:dyDescent="0.2">
      <c r="A387" t="s">
        <v>252</v>
      </c>
      <c r="B387" t="s">
        <v>266</v>
      </c>
      <c r="C387">
        <v>20910</v>
      </c>
      <c r="D387" s="1">
        <v>13904.730000000001</v>
      </c>
      <c r="E387" s="1">
        <v>9281.869999999999</v>
      </c>
      <c r="F387" s="1">
        <f>SUM(D387+E387)</f>
        <v>23186.6</v>
      </c>
    </row>
    <row r="388" spans="1:6" x14ac:dyDescent="0.2">
      <c r="A388" t="s">
        <v>252</v>
      </c>
      <c r="B388" t="s">
        <v>265</v>
      </c>
      <c r="C388">
        <v>21390</v>
      </c>
      <c r="D388" s="1">
        <v>12291.7</v>
      </c>
      <c r="E388" s="1">
        <v>31271.8</v>
      </c>
      <c r="F388" s="1">
        <f>SUM(D388+E388)</f>
        <v>43563.5</v>
      </c>
    </row>
    <row r="389" spans="1:6" x14ac:dyDescent="0.2">
      <c r="A389" t="s">
        <v>252</v>
      </c>
      <c r="B389" t="s">
        <v>264</v>
      </c>
      <c r="C389">
        <v>22380</v>
      </c>
      <c r="D389" s="1">
        <v>6958.59</v>
      </c>
      <c r="E389" s="1">
        <v>3646.59</v>
      </c>
      <c r="F389" s="1">
        <f>SUM(D389+E389)</f>
        <v>10605.18</v>
      </c>
    </row>
    <row r="390" spans="1:6" x14ac:dyDescent="0.2">
      <c r="A390" t="s">
        <v>252</v>
      </c>
      <c r="B390" t="s">
        <v>263</v>
      </c>
      <c r="C390">
        <v>22550</v>
      </c>
      <c r="D390" s="1">
        <v>682.2</v>
      </c>
      <c r="E390" s="1">
        <v>1403.3999999999999</v>
      </c>
      <c r="F390" s="1">
        <f>SUM(D390+E390)</f>
        <v>2085.6</v>
      </c>
    </row>
    <row r="391" spans="1:6" x14ac:dyDescent="0.2">
      <c r="A391" t="s">
        <v>252</v>
      </c>
      <c r="B391" t="s">
        <v>262</v>
      </c>
      <c r="C391">
        <v>22660</v>
      </c>
      <c r="D391" s="1">
        <v>10236.61</v>
      </c>
      <c r="E391" s="1">
        <v>38076.65</v>
      </c>
      <c r="F391" s="1">
        <f>SUM(D391+E391)</f>
        <v>48313.26</v>
      </c>
    </row>
    <row r="392" spans="1:6" x14ac:dyDescent="0.2">
      <c r="A392" t="s">
        <v>252</v>
      </c>
      <c r="B392" t="s">
        <v>261</v>
      </c>
      <c r="C392">
        <v>23070</v>
      </c>
      <c r="D392" s="1">
        <v>2007.57</v>
      </c>
      <c r="E392" s="1">
        <v>3383.21</v>
      </c>
      <c r="F392" s="1">
        <f>SUM(D392+E392)</f>
        <v>5390.78</v>
      </c>
    </row>
    <row r="393" spans="1:6" x14ac:dyDescent="0.2">
      <c r="A393" t="s">
        <v>252</v>
      </c>
      <c r="B393" t="s">
        <v>260</v>
      </c>
      <c r="C393">
        <v>23390</v>
      </c>
      <c r="D393" s="1">
        <v>6115.38</v>
      </c>
      <c r="E393" s="1">
        <v>6158.52</v>
      </c>
      <c r="F393" s="1">
        <f>SUM(D393+E393)</f>
        <v>12273.900000000001</v>
      </c>
    </row>
    <row r="394" spans="1:6" x14ac:dyDescent="0.2">
      <c r="A394" t="s">
        <v>252</v>
      </c>
      <c r="B394" t="s">
        <v>259</v>
      </c>
      <c r="C394">
        <v>23660</v>
      </c>
      <c r="D394" s="1">
        <v>668.89</v>
      </c>
      <c r="E394" s="1">
        <v>807.92</v>
      </c>
      <c r="F394" s="1">
        <f>SUM(D394+E394)</f>
        <v>1476.81</v>
      </c>
    </row>
    <row r="395" spans="1:6" x14ac:dyDescent="0.2">
      <c r="A395" t="s">
        <v>252</v>
      </c>
      <c r="B395" t="s">
        <v>258</v>
      </c>
      <c r="C395">
        <v>23940</v>
      </c>
      <c r="D395" s="1">
        <v>6569.51</v>
      </c>
      <c r="E395" s="1">
        <v>4252.0200000000004</v>
      </c>
      <c r="F395" s="1">
        <f>SUM(D395+E395)</f>
        <v>10821.53</v>
      </c>
    </row>
    <row r="396" spans="1:6" x14ac:dyDescent="0.2">
      <c r="A396" t="s">
        <v>252</v>
      </c>
      <c r="B396" t="s">
        <v>257</v>
      </c>
      <c r="C396">
        <v>23970</v>
      </c>
      <c r="D396" s="1">
        <v>850.29</v>
      </c>
      <c r="E396" s="1">
        <v>1474.6999999999998</v>
      </c>
      <c r="F396" s="1">
        <f>SUM(D396+E396)</f>
        <v>2324.9899999999998</v>
      </c>
    </row>
    <row r="397" spans="1:6" x14ac:dyDescent="0.2">
      <c r="A397" t="s">
        <v>252</v>
      </c>
      <c r="B397" t="s">
        <v>256</v>
      </c>
      <c r="C397">
        <v>24090</v>
      </c>
      <c r="D397" s="1">
        <v>4235.16</v>
      </c>
      <c r="E397" s="1">
        <v>1047.0600000000002</v>
      </c>
      <c r="F397" s="1">
        <f>SUM(D397+E397)</f>
        <v>5282.22</v>
      </c>
    </row>
    <row r="398" spans="1:6" x14ac:dyDescent="0.2">
      <c r="A398" t="s">
        <v>252</v>
      </c>
      <c r="B398" t="s">
        <v>255</v>
      </c>
      <c r="C398">
        <v>25410</v>
      </c>
      <c r="D398" s="1">
        <v>1923.6899999999998</v>
      </c>
      <c r="E398" s="1">
        <v>2578.42</v>
      </c>
      <c r="F398" s="1">
        <f>SUM(D398+E398)</f>
        <v>4502.1099999999997</v>
      </c>
    </row>
    <row r="399" spans="1:6" x14ac:dyDescent="0.2">
      <c r="A399" t="s">
        <v>252</v>
      </c>
      <c r="B399" t="s">
        <v>254</v>
      </c>
      <c r="C399">
        <v>25550</v>
      </c>
      <c r="D399" s="1">
        <v>1144.3</v>
      </c>
      <c r="E399" s="1">
        <v>1915.2600000000002</v>
      </c>
      <c r="F399" s="1">
        <f>SUM(D399+E399)</f>
        <v>3059.5600000000004</v>
      </c>
    </row>
    <row r="400" spans="1:6" x14ac:dyDescent="0.2">
      <c r="A400" t="s">
        <v>252</v>
      </c>
      <c r="B400" t="s">
        <v>253</v>
      </c>
      <c r="C400">
        <v>25580</v>
      </c>
      <c r="D400" s="1">
        <v>4051</v>
      </c>
      <c r="E400" s="1">
        <v>3186.07</v>
      </c>
      <c r="F400" s="1">
        <f>SUM(D400+E400)</f>
        <v>7237.07</v>
      </c>
    </row>
    <row r="401" spans="1:6" x14ac:dyDescent="0.2">
      <c r="A401" t="s">
        <v>252</v>
      </c>
      <c r="B401" t="s">
        <v>251</v>
      </c>
      <c r="C401">
        <v>25830</v>
      </c>
      <c r="D401" s="1">
        <v>3174.98</v>
      </c>
      <c r="E401" s="1">
        <v>2575.4699999999998</v>
      </c>
      <c r="F401" s="1">
        <f>SUM(D401+E401)</f>
        <v>5750.45</v>
      </c>
    </row>
    <row r="402" spans="1:6" x14ac:dyDescent="0.2">
      <c r="A402" t="s">
        <v>250</v>
      </c>
      <c r="B402" t="s">
        <v>249</v>
      </c>
      <c r="C402">
        <v>23550</v>
      </c>
      <c r="D402" s="1">
        <v>1135.1300000000001</v>
      </c>
      <c r="E402" s="1">
        <v>3794.46</v>
      </c>
      <c r="F402" s="1">
        <f>SUM(D402+E402)</f>
        <v>4929.59</v>
      </c>
    </row>
    <row r="403" spans="1:6" x14ac:dyDescent="0.2">
      <c r="A403" t="s">
        <v>245</v>
      </c>
      <c r="B403" t="s">
        <v>248</v>
      </c>
      <c r="C403">
        <v>20840</v>
      </c>
      <c r="D403" s="1">
        <v>605.98</v>
      </c>
      <c r="E403" s="1">
        <v>705.56</v>
      </c>
      <c r="F403" s="1">
        <f>SUM(D403+E403)</f>
        <v>1311.54</v>
      </c>
    </row>
    <row r="404" spans="1:6" x14ac:dyDescent="0.2">
      <c r="A404" t="s">
        <v>245</v>
      </c>
      <c r="B404" t="s">
        <v>247</v>
      </c>
      <c r="C404">
        <v>22310</v>
      </c>
      <c r="D404" s="1">
        <v>1080.99</v>
      </c>
      <c r="E404" s="1">
        <v>589.9</v>
      </c>
      <c r="F404" s="1">
        <f>SUM(D404+E404)</f>
        <v>1670.8899999999999</v>
      </c>
    </row>
    <row r="405" spans="1:6" x14ac:dyDescent="0.2">
      <c r="A405" t="s">
        <v>245</v>
      </c>
      <c r="B405" t="s">
        <v>246</v>
      </c>
      <c r="C405">
        <v>23560</v>
      </c>
      <c r="D405" s="1">
        <v>813.99</v>
      </c>
      <c r="E405" s="1">
        <v>1243.6300000000001</v>
      </c>
      <c r="F405" s="1">
        <f>SUM(D405+E405)</f>
        <v>2057.62</v>
      </c>
    </row>
    <row r="406" spans="1:6" x14ac:dyDescent="0.2">
      <c r="A406" t="s">
        <v>245</v>
      </c>
      <c r="B406" t="s">
        <v>244</v>
      </c>
      <c r="C406">
        <v>23950</v>
      </c>
      <c r="D406" s="1">
        <v>998.07</v>
      </c>
      <c r="E406" s="1">
        <v>1323.8000000000002</v>
      </c>
      <c r="F406" s="1">
        <f>SUM(D406+E406)</f>
        <v>2321.8700000000003</v>
      </c>
    </row>
    <row r="407" spans="1:6" x14ac:dyDescent="0.2">
      <c r="A407" t="s">
        <v>238</v>
      </c>
      <c r="B407" t="s">
        <v>243</v>
      </c>
      <c r="C407">
        <v>21530</v>
      </c>
      <c r="D407" s="1">
        <v>1223.04</v>
      </c>
      <c r="E407" s="1">
        <v>7326.3199999999988</v>
      </c>
      <c r="F407" s="1">
        <f>SUM(D407+E407)</f>
        <v>8549.3599999999988</v>
      </c>
    </row>
    <row r="408" spans="1:6" x14ac:dyDescent="0.2">
      <c r="A408" t="s">
        <v>238</v>
      </c>
      <c r="B408" t="s">
        <v>242</v>
      </c>
      <c r="C408">
        <v>21940</v>
      </c>
      <c r="D408" s="1">
        <v>954.24</v>
      </c>
      <c r="E408" s="1">
        <v>19255.22</v>
      </c>
      <c r="F408" s="1">
        <f>SUM(D408+E408)</f>
        <v>20209.460000000003</v>
      </c>
    </row>
    <row r="409" spans="1:6" x14ac:dyDescent="0.2">
      <c r="A409" t="s">
        <v>238</v>
      </c>
      <c r="B409" t="s">
        <v>241</v>
      </c>
      <c r="C409">
        <v>23310</v>
      </c>
      <c r="D409" s="1">
        <v>695.72</v>
      </c>
      <c r="E409" s="1">
        <v>1481.34</v>
      </c>
      <c r="F409" s="1">
        <f>SUM(D409+E409)</f>
        <v>2177.06</v>
      </c>
    </row>
    <row r="410" spans="1:6" x14ac:dyDescent="0.2">
      <c r="A410" t="s">
        <v>238</v>
      </c>
      <c r="B410" t="s">
        <v>240</v>
      </c>
      <c r="C410">
        <v>25360</v>
      </c>
      <c r="D410" s="1">
        <v>1529.08</v>
      </c>
      <c r="E410" s="1">
        <v>4989.83</v>
      </c>
      <c r="F410" s="1">
        <f>SUM(D410+E410)</f>
        <v>6518.91</v>
      </c>
    </row>
    <row r="411" spans="1:6" x14ac:dyDescent="0.2">
      <c r="A411" t="s">
        <v>238</v>
      </c>
      <c r="B411" t="s">
        <v>239</v>
      </c>
      <c r="C411">
        <v>25880</v>
      </c>
      <c r="D411" s="1">
        <v>1336.9699999999998</v>
      </c>
      <c r="E411" s="1">
        <v>2231.3200000000002</v>
      </c>
      <c r="F411" s="1">
        <f>SUM(D411+E411)</f>
        <v>3568.29</v>
      </c>
    </row>
    <row r="412" spans="1:6" x14ac:dyDescent="0.2">
      <c r="A412" t="s">
        <v>238</v>
      </c>
      <c r="B412" t="s">
        <v>237</v>
      </c>
      <c r="C412">
        <v>26150</v>
      </c>
      <c r="D412" s="1">
        <v>1853.21</v>
      </c>
      <c r="E412" s="1">
        <v>4062.58</v>
      </c>
      <c r="F412" s="1">
        <f>SUM(D412+E412)</f>
        <v>5915.79</v>
      </c>
    </row>
    <row r="413" spans="1:6" x14ac:dyDescent="0.2">
      <c r="A413" t="s">
        <v>235</v>
      </c>
      <c r="B413" t="s">
        <v>236</v>
      </c>
      <c r="C413">
        <v>20760</v>
      </c>
      <c r="D413" s="1">
        <v>440.26</v>
      </c>
      <c r="E413" s="1">
        <v>2462.92</v>
      </c>
      <c r="F413" s="1">
        <f>SUM(D413+E413)</f>
        <v>2903.1800000000003</v>
      </c>
    </row>
    <row r="414" spans="1:6" x14ac:dyDescent="0.2">
      <c r="A414" t="s">
        <v>235</v>
      </c>
      <c r="B414" t="s">
        <v>234</v>
      </c>
      <c r="C414">
        <v>23780</v>
      </c>
      <c r="D414" s="1">
        <v>477.61</v>
      </c>
      <c r="E414" s="1">
        <v>8013.2</v>
      </c>
      <c r="F414" s="1">
        <f>SUM(D414+E414)</f>
        <v>8490.81</v>
      </c>
    </row>
    <row r="415" spans="1:6" x14ac:dyDescent="0.2">
      <c r="A415" t="s">
        <v>227</v>
      </c>
      <c r="B415" t="s">
        <v>233</v>
      </c>
      <c r="C415">
        <v>20390</v>
      </c>
      <c r="D415" s="1">
        <v>1032.73</v>
      </c>
      <c r="E415" s="1">
        <v>15542.82</v>
      </c>
      <c r="F415" s="1">
        <f>SUM(D415+E415)</f>
        <v>16575.55</v>
      </c>
    </row>
    <row r="416" spans="1:6" x14ac:dyDescent="0.2">
      <c r="A416" t="s">
        <v>227</v>
      </c>
      <c r="B416" t="s">
        <v>232</v>
      </c>
      <c r="C416">
        <v>21360</v>
      </c>
      <c r="D416" s="1">
        <v>1734.31</v>
      </c>
      <c r="E416" s="1">
        <v>1530.93</v>
      </c>
      <c r="F416" s="1">
        <f>SUM(D416+E416)</f>
        <v>3265.24</v>
      </c>
    </row>
    <row r="417" spans="1:6" x14ac:dyDescent="0.2">
      <c r="A417" t="s">
        <v>227</v>
      </c>
      <c r="B417" t="s">
        <v>231</v>
      </c>
      <c r="C417">
        <v>22050</v>
      </c>
      <c r="D417" s="1">
        <v>1021.2</v>
      </c>
      <c r="E417" s="1">
        <v>1557.7700000000002</v>
      </c>
      <c r="F417" s="1">
        <f>SUM(D417+E417)</f>
        <v>2578.9700000000003</v>
      </c>
    </row>
    <row r="418" spans="1:6" x14ac:dyDescent="0.2">
      <c r="A418" t="s">
        <v>227</v>
      </c>
      <c r="B418" t="s">
        <v>230</v>
      </c>
      <c r="C418">
        <v>23400</v>
      </c>
      <c r="D418" s="1">
        <v>69.08</v>
      </c>
      <c r="E418" s="1">
        <v>40.370000000000005</v>
      </c>
      <c r="F418" s="1">
        <f>SUM(D418+E418)</f>
        <v>109.45</v>
      </c>
    </row>
    <row r="419" spans="1:6" x14ac:dyDescent="0.2">
      <c r="A419" t="s">
        <v>227</v>
      </c>
      <c r="B419" t="s">
        <v>229</v>
      </c>
      <c r="C419">
        <v>23810</v>
      </c>
      <c r="D419" s="1">
        <v>3.1000000000000005</v>
      </c>
      <c r="E419" s="1">
        <v>7.32</v>
      </c>
      <c r="F419" s="1">
        <f>SUM(D419+E419)</f>
        <v>10.420000000000002</v>
      </c>
    </row>
    <row r="420" spans="1:6" x14ac:dyDescent="0.2">
      <c r="A420" t="s">
        <v>227</v>
      </c>
      <c r="B420" t="s">
        <v>228</v>
      </c>
      <c r="C420">
        <v>24470</v>
      </c>
      <c r="D420" s="1">
        <v>3342.13</v>
      </c>
      <c r="E420" s="1">
        <v>5510.99</v>
      </c>
      <c r="F420" s="1">
        <f>SUM(D420+E420)</f>
        <v>8853.119999999999</v>
      </c>
    </row>
    <row r="421" spans="1:6" x14ac:dyDescent="0.2">
      <c r="A421" t="s">
        <v>227</v>
      </c>
      <c r="B421" t="s">
        <v>226</v>
      </c>
      <c r="C421">
        <v>24510</v>
      </c>
      <c r="D421" s="1">
        <v>438.94</v>
      </c>
      <c r="E421" s="1">
        <v>530.89</v>
      </c>
      <c r="F421" s="1">
        <f>SUM(D421+E421)</f>
        <v>969.82999999999993</v>
      </c>
    </row>
    <row r="422" spans="1:6" x14ac:dyDescent="0.2">
      <c r="A422" t="s">
        <v>223</v>
      </c>
      <c r="B422" t="s">
        <v>225</v>
      </c>
      <c r="C422">
        <v>20120</v>
      </c>
      <c r="D422" s="1">
        <v>367.84</v>
      </c>
      <c r="E422" s="1">
        <v>510.01</v>
      </c>
      <c r="F422" s="1">
        <f>SUM(D422+E422)</f>
        <v>877.84999999999991</v>
      </c>
    </row>
    <row r="423" spans="1:6" x14ac:dyDescent="0.2">
      <c r="A423" t="s">
        <v>223</v>
      </c>
      <c r="B423" t="s">
        <v>224</v>
      </c>
      <c r="C423">
        <v>24320</v>
      </c>
      <c r="D423" s="1">
        <v>916.56</v>
      </c>
      <c r="E423" s="1">
        <v>1867.27</v>
      </c>
      <c r="F423" s="1">
        <f>SUM(D423+E423)</f>
        <v>2783.83</v>
      </c>
    </row>
    <row r="424" spans="1:6" x14ac:dyDescent="0.2">
      <c r="A424" t="s">
        <v>223</v>
      </c>
      <c r="B424" t="s">
        <v>222</v>
      </c>
      <c r="C424">
        <v>25760</v>
      </c>
      <c r="D424" s="1">
        <v>565.32000000000005</v>
      </c>
      <c r="E424" s="1">
        <v>2024.25</v>
      </c>
      <c r="F424" s="1">
        <f>SUM(D424+E424)</f>
        <v>2589.5700000000002</v>
      </c>
    </row>
    <row r="425" spans="1:6" x14ac:dyDescent="0.2">
      <c r="A425" t="s">
        <v>218</v>
      </c>
      <c r="B425" t="s">
        <v>221</v>
      </c>
      <c r="C425">
        <v>21320</v>
      </c>
      <c r="D425" s="1">
        <v>263.97000000000003</v>
      </c>
      <c r="E425" s="1">
        <v>2547.94</v>
      </c>
      <c r="F425" s="1">
        <f>SUM(D425+E425)</f>
        <v>2811.91</v>
      </c>
    </row>
    <row r="426" spans="1:6" x14ac:dyDescent="0.2">
      <c r="A426" t="s">
        <v>218</v>
      </c>
      <c r="B426" t="s">
        <v>220</v>
      </c>
      <c r="C426">
        <v>23670</v>
      </c>
      <c r="D426" s="1">
        <v>587.20000000000005</v>
      </c>
      <c r="E426" s="1">
        <v>2440.5300000000002</v>
      </c>
      <c r="F426" s="1">
        <f>SUM(D426+E426)</f>
        <v>3027.7300000000005</v>
      </c>
    </row>
    <row r="427" spans="1:6" x14ac:dyDescent="0.2">
      <c r="A427" t="s">
        <v>218</v>
      </c>
      <c r="B427" t="s">
        <v>219</v>
      </c>
      <c r="C427">
        <v>23930</v>
      </c>
      <c r="D427" s="1">
        <v>1620.39</v>
      </c>
      <c r="E427" s="1">
        <v>8529.64</v>
      </c>
      <c r="F427" s="1">
        <f>SUM(D427+E427)</f>
        <v>10150.029999999999</v>
      </c>
    </row>
    <row r="428" spans="1:6" x14ac:dyDescent="0.2">
      <c r="A428" t="s">
        <v>218</v>
      </c>
      <c r="B428" t="s">
        <v>217</v>
      </c>
      <c r="C428">
        <v>25040</v>
      </c>
      <c r="D428" s="1">
        <v>247.67</v>
      </c>
      <c r="E428" s="1">
        <v>611.20000000000005</v>
      </c>
      <c r="F428" s="1">
        <f>SUM(D428+E428)</f>
        <v>858.87</v>
      </c>
    </row>
    <row r="429" spans="1:6" x14ac:dyDescent="0.2">
      <c r="A429" t="s">
        <v>213</v>
      </c>
      <c r="B429" t="s">
        <v>216</v>
      </c>
      <c r="C429">
        <v>21000</v>
      </c>
      <c r="D429" s="1">
        <v>1901.58</v>
      </c>
      <c r="E429" s="1">
        <v>3600.84</v>
      </c>
      <c r="F429" s="1">
        <f>SUM(D429+E429)</f>
        <v>5502.42</v>
      </c>
    </row>
    <row r="430" spans="1:6" x14ac:dyDescent="0.2">
      <c r="A430" t="s">
        <v>213</v>
      </c>
      <c r="B430" t="s">
        <v>215</v>
      </c>
      <c r="C430">
        <v>22950</v>
      </c>
      <c r="D430" s="1">
        <v>1442.2499999999998</v>
      </c>
      <c r="E430" s="1">
        <v>3322.8</v>
      </c>
      <c r="F430" s="1">
        <f>SUM(D430+E430)</f>
        <v>4765.05</v>
      </c>
    </row>
    <row r="431" spans="1:6" x14ac:dyDescent="0.2">
      <c r="A431" t="s">
        <v>213</v>
      </c>
      <c r="B431" t="s">
        <v>214</v>
      </c>
      <c r="C431">
        <v>25300</v>
      </c>
      <c r="D431" s="1">
        <v>2451.69</v>
      </c>
      <c r="E431" s="1">
        <v>7759.05</v>
      </c>
      <c r="F431" s="1">
        <f>SUM(D431+E431)</f>
        <v>10210.74</v>
      </c>
    </row>
    <row r="432" spans="1:6" x14ac:dyDescent="0.2">
      <c r="A432" t="s">
        <v>213</v>
      </c>
      <c r="B432" t="s">
        <v>212</v>
      </c>
      <c r="C432">
        <v>25940</v>
      </c>
      <c r="D432" s="1">
        <v>1219.6699999999998</v>
      </c>
      <c r="E432" s="1">
        <v>15753.08</v>
      </c>
      <c r="F432" s="1">
        <f>SUM(D432+E432)</f>
        <v>16972.75</v>
      </c>
    </row>
    <row r="433" spans="1:6" x14ac:dyDescent="0.2">
      <c r="A433" t="s">
        <v>208</v>
      </c>
      <c r="B433" t="s">
        <v>211</v>
      </c>
      <c r="C433">
        <v>21570</v>
      </c>
      <c r="D433" s="1">
        <v>272.39999999999998</v>
      </c>
      <c r="E433" s="1">
        <v>584.4</v>
      </c>
      <c r="F433" s="1">
        <f>SUM(D433+E433)</f>
        <v>856.8</v>
      </c>
    </row>
    <row r="434" spans="1:6" x14ac:dyDescent="0.2">
      <c r="A434" t="s">
        <v>208</v>
      </c>
      <c r="B434" t="s">
        <v>210</v>
      </c>
      <c r="C434">
        <v>24820</v>
      </c>
      <c r="D434" s="1">
        <v>381.4</v>
      </c>
      <c r="E434" s="1">
        <v>2237.85</v>
      </c>
      <c r="F434" s="1">
        <f>SUM(D434+E434)</f>
        <v>2619.25</v>
      </c>
    </row>
    <row r="435" spans="1:6" x14ac:dyDescent="0.2">
      <c r="A435" t="s">
        <v>208</v>
      </c>
      <c r="B435" t="s">
        <v>209</v>
      </c>
      <c r="C435">
        <v>25740</v>
      </c>
      <c r="D435" s="1">
        <v>807.23</v>
      </c>
      <c r="E435" s="1">
        <v>1864.33</v>
      </c>
      <c r="F435" s="1">
        <f>SUM(D435+E435)</f>
        <v>2671.56</v>
      </c>
    </row>
    <row r="436" spans="1:6" x14ac:dyDescent="0.2">
      <c r="A436" t="s">
        <v>208</v>
      </c>
      <c r="B436" t="s">
        <v>207</v>
      </c>
      <c r="C436">
        <v>25890</v>
      </c>
      <c r="D436" s="1">
        <v>218.97</v>
      </c>
      <c r="E436" s="1">
        <v>423.08</v>
      </c>
      <c r="F436" s="1">
        <f>SUM(D436+E436)</f>
        <v>642.04999999999995</v>
      </c>
    </row>
    <row r="437" spans="1:6" x14ac:dyDescent="0.2">
      <c r="A437" t="s">
        <v>196</v>
      </c>
      <c r="B437" t="s">
        <v>206</v>
      </c>
      <c r="C437">
        <v>20200</v>
      </c>
      <c r="D437" s="1">
        <v>5595.07</v>
      </c>
      <c r="E437" s="1">
        <v>3661.98</v>
      </c>
      <c r="F437" s="1">
        <f>SUM(D437+E437)</f>
        <v>9257.0499999999993</v>
      </c>
    </row>
    <row r="438" spans="1:6" x14ac:dyDescent="0.2">
      <c r="A438" t="s">
        <v>196</v>
      </c>
      <c r="B438" t="s">
        <v>205</v>
      </c>
      <c r="C438">
        <v>21310</v>
      </c>
      <c r="D438" s="1">
        <v>1842.07</v>
      </c>
      <c r="E438" s="1">
        <v>2811.97</v>
      </c>
      <c r="F438" s="1">
        <f>SUM(D438+E438)</f>
        <v>4654.04</v>
      </c>
    </row>
    <row r="439" spans="1:6" x14ac:dyDescent="0.2">
      <c r="A439" t="s">
        <v>196</v>
      </c>
      <c r="B439" t="s">
        <v>204</v>
      </c>
      <c r="C439">
        <v>21840</v>
      </c>
      <c r="D439" s="1">
        <v>2107.11</v>
      </c>
      <c r="E439" s="1">
        <v>2250.54</v>
      </c>
      <c r="F439" s="1">
        <f>SUM(D439+E439)</f>
        <v>4357.6499999999996</v>
      </c>
    </row>
    <row r="440" spans="1:6" x14ac:dyDescent="0.2">
      <c r="A440" t="s">
        <v>196</v>
      </c>
      <c r="B440" t="s">
        <v>203</v>
      </c>
      <c r="C440">
        <v>22520</v>
      </c>
      <c r="D440" s="1">
        <v>983.7</v>
      </c>
      <c r="E440" s="1">
        <v>1609.9399999999998</v>
      </c>
      <c r="F440" s="1">
        <f>SUM(D440+E440)</f>
        <v>2593.64</v>
      </c>
    </row>
    <row r="441" spans="1:6" x14ac:dyDescent="0.2">
      <c r="A441" t="s">
        <v>196</v>
      </c>
      <c r="B441" t="s">
        <v>202</v>
      </c>
      <c r="C441">
        <v>22640</v>
      </c>
      <c r="D441" s="1">
        <v>3932.94</v>
      </c>
      <c r="E441" s="1">
        <v>5058.7700000000004</v>
      </c>
      <c r="F441" s="1">
        <f>SUM(D441+E441)</f>
        <v>8991.7100000000009</v>
      </c>
    </row>
    <row r="442" spans="1:6" x14ac:dyDescent="0.2">
      <c r="A442" t="s">
        <v>196</v>
      </c>
      <c r="B442" t="s">
        <v>201</v>
      </c>
      <c r="C442">
        <v>24530</v>
      </c>
      <c r="D442" s="1">
        <v>1993.3600000000001</v>
      </c>
      <c r="E442" s="1">
        <v>3372.92</v>
      </c>
      <c r="F442" s="1">
        <f>SUM(D442+E442)</f>
        <v>5366.2800000000007</v>
      </c>
    </row>
    <row r="443" spans="1:6" x14ac:dyDescent="0.2">
      <c r="A443" t="s">
        <v>196</v>
      </c>
      <c r="B443" t="s">
        <v>200</v>
      </c>
      <c r="C443">
        <v>24700</v>
      </c>
      <c r="D443" s="1">
        <v>1262.31</v>
      </c>
      <c r="E443" s="1">
        <v>3141.63</v>
      </c>
      <c r="F443" s="1">
        <f>SUM(D443+E443)</f>
        <v>4403.9400000000005</v>
      </c>
    </row>
    <row r="444" spans="1:6" x14ac:dyDescent="0.2">
      <c r="A444" t="s">
        <v>196</v>
      </c>
      <c r="B444" t="s">
        <v>199</v>
      </c>
      <c r="C444">
        <v>24990</v>
      </c>
      <c r="D444" s="1">
        <v>1499.6</v>
      </c>
      <c r="E444" s="1">
        <v>1620.6399999999999</v>
      </c>
      <c r="F444" s="1">
        <f>SUM(D444+E444)</f>
        <v>3120.24</v>
      </c>
    </row>
    <row r="445" spans="1:6" x14ac:dyDescent="0.2">
      <c r="A445" t="s">
        <v>196</v>
      </c>
      <c r="B445" t="s">
        <v>198</v>
      </c>
      <c r="C445">
        <v>25180</v>
      </c>
      <c r="D445" s="1">
        <v>2163.73</v>
      </c>
      <c r="E445" s="1">
        <v>2254.8200000000002</v>
      </c>
      <c r="F445" s="1">
        <f>SUM(D445+E445)</f>
        <v>4418.55</v>
      </c>
    </row>
    <row r="446" spans="1:6" x14ac:dyDescent="0.2">
      <c r="A446" t="s">
        <v>196</v>
      </c>
      <c r="B446" t="s">
        <v>197</v>
      </c>
      <c r="C446">
        <v>25720</v>
      </c>
      <c r="D446" s="1">
        <v>911.56</v>
      </c>
      <c r="E446" s="1">
        <v>1325.61</v>
      </c>
      <c r="F446" s="1">
        <f>SUM(D446+E446)</f>
        <v>2237.17</v>
      </c>
    </row>
    <row r="447" spans="1:6" x14ac:dyDescent="0.2">
      <c r="A447" t="s">
        <v>196</v>
      </c>
      <c r="B447" t="s">
        <v>195</v>
      </c>
      <c r="C447">
        <v>26030</v>
      </c>
      <c r="D447" s="1">
        <v>318.82</v>
      </c>
      <c r="E447" s="1">
        <v>386.36</v>
      </c>
      <c r="F447" s="1">
        <f>SUM(D447+E447)</f>
        <v>705.18000000000006</v>
      </c>
    </row>
    <row r="448" spans="1:6" x14ac:dyDescent="0.2">
      <c r="A448" t="s">
        <v>189</v>
      </c>
      <c r="B448" t="s">
        <v>194</v>
      </c>
      <c r="C448">
        <v>20750</v>
      </c>
      <c r="D448" s="1">
        <v>620.07000000000016</v>
      </c>
      <c r="E448" s="1">
        <v>1106.42</v>
      </c>
      <c r="F448" s="1">
        <f>SUM(D448+E448)</f>
        <v>1726.4900000000002</v>
      </c>
    </row>
    <row r="449" spans="1:6" x14ac:dyDescent="0.2">
      <c r="A449" t="s">
        <v>189</v>
      </c>
      <c r="B449" t="s">
        <v>193</v>
      </c>
      <c r="C449">
        <v>21130</v>
      </c>
      <c r="D449" s="1">
        <v>60.98</v>
      </c>
      <c r="E449" s="1">
        <v>131.07</v>
      </c>
      <c r="F449" s="1">
        <f>SUM(D449+E449)</f>
        <v>192.04999999999998</v>
      </c>
    </row>
    <row r="450" spans="1:6" x14ac:dyDescent="0.2">
      <c r="A450" t="s">
        <v>189</v>
      </c>
      <c r="B450" t="s">
        <v>192</v>
      </c>
      <c r="C450">
        <v>21590</v>
      </c>
      <c r="D450" s="1">
        <v>1686.72</v>
      </c>
      <c r="E450" s="1">
        <v>1936.46</v>
      </c>
      <c r="F450" s="1">
        <f>SUM(D450+E450)</f>
        <v>3623.1800000000003</v>
      </c>
    </row>
    <row r="451" spans="1:6" x14ac:dyDescent="0.2">
      <c r="A451" t="s">
        <v>189</v>
      </c>
      <c r="B451" t="s">
        <v>191</v>
      </c>
      <c r="C451">
        <v>24490</v>
      </c>
      <c r="D451" s="1">
        <v>808.39</v>
      </c>
      <c r="E451" s="1">
        <v>658.38</v>
      </c>
      <c r="F451" s="1">
        <f>SUM(D451+E451)</f>
        <v>1466.77</v>
      </c>
    </row>
    <row r="452" spans="1:6" x14ac:dyDescent="0.2">
      <c r="A452" t="s">
        <v>189</v>
      </c>
      <c r="B452" t="s">
        <v>190</v>
      </c>
      <c r="C452">
        <v>25355</v>
      </c>
      <c r="D452" s="1">
        <v>830.67</v>
      </c>
      <c r="E452" s="1">
        <v>1310.53</v>
      </c>
      <c r="F452" s="1">
        <f>SUM(D452+E452)</f>
        <v>2141.1999999999998</v>
      </c>
    </row>
    <row r="453" spans="1:6" x14ac:dyDescent="0.2">
      <c r="A453" t="s">
        <v>189</v>
      </c>
      <c r="B453" t="s">
        <v>188</v>
      </c>
      <c r="C453">
        <v>25450</v>
      </c>
      <c r="D453" s="1">
        <v>612.91999999999996</v>
      </c>
      <c r="E453" s="1">
        <v>1642.69</v>
      </c>
      <c r="F453" s="1">
        <f>SUM(D453+E453)</f>
        <v>2255.61</v>
      </c>
    </row>
    <row r="454" spans="1:6" x14ac:dyDescent="0.2">
      <c r="A454" t="s">
        <v>179</v>
      </c>
      <c r="B454" t="s">
        <v>187</v>
      </c>
      <c r="C454">
        <v>21180</v>
      </c>
      <c r="D454" s="1">
        <v>584.92999999999995</v>
      </c>
      <c r="E454" s="1">
        <v>613.25</v>
      </c>
      <c r="F454" s="1">
        <f>SUM(D454+E454)</f>
        <v>1198.1799999999998</v>
      </c>
    </row>
    <row r="455" spans="1:6" x14ac:dyDescent="0.2">
      <c r="A455" t="s">
        <v>179</v>
      </c>
      <c r="B455" t="s">
        <v>186</v>
      </c>
      <c r="C455">
        <v>21210</v>
      </c>
      <c r="D455" s="1">
        <v>303.89</v>
      </c>
      <c r="E455" s="1">
        <v>421.6</v>
      </c>
      <c r="F455" s="1">
        <f>SUM(D455+E455)</f>
        <v>725.49</v>
      </c>
    </row>
    <row r="456" spans="1:6" x14ac:dyDescent="0.2">
      <c r="A456" t="s">
        <v>179</v>
      </c>
      <c r="B456" t="s">
        <v>185</v>
      </c>
      <c r="C456">
        <v>22570</v>
      </c>
      <c r="D456" s="1">
        <v>246.56</v>
      </c>
      <c r="E456" s="1">
        <v>347.13</v>
      </c>
      <c r="F456" s="1">
        <f>SUM(D456+E456)</f>
        <v>593.69000000000005</v>
      </c>
    </row>
    <row r="457" spans="1:6" x14ac:dyDescent="0.2">
      <c r="A457" t="s">
        <v>179</v>
      </c>
      <c r="B457" t="s">
        <v>184</v>
      </c>
      <c r="C457">
        <v>22610</v>
      </c>
      <c r="D457" s="1">
        <v>405.13</v>
      </c>
      <c r="E457" s="1">
        <v>523.39</v>
      </c>
      <c r="F457" s="1">
        <f>SUM(D457+E457)</f>
        <v>928.52</v>
      </c>
    </row>
    <row r="458" spans="1:6" x14ac:dyDescent="0.2">
      <c r="A458" t="s">
        <v>179</v>
      </c>
      <c r="B458" t="s">
        <v>183</v>
      </c>
      <c r="C458">
        <v>22810</v>
      </c>
      <c r="D458" s="1">
        <v>383.7</v>
      </c>
      <c r="E458" s="1">
        <v>880.8</v>
      </c>
      <c r="F458" s="1">
        <f>SUM(D458+E458)</f>
        <v>1264.5</v>
      </c>
    </row>
    <row r="459" spans="1:6" x14ac:dyDescent="0.2">
      <c r="A459" t="s">
        <v>179</v>
      </c>
      <c r="B459" t="s">
        <v>182</v>
      </c>
      <c r="C459">
        <v>23450</v>
      </c>
      <c r="D459" s="1">
        <v>248.72</v>
      </c>
      <c r="E459" s="1">
        <v>303.13</v>
      </c>
      <c r="F459" s="1">
        <f>SUM(D459+E459)</f>
        <v>551.85</v>
      </c>
    </row>
    <row r="460" spans="1:6" x14ac:dyDescent="0.2">
      <c r="A460" t="s">
        <v>179</v>
      </c>
      <c r="B460" t="s">
        <v>181</v>
      </c>
      <c r="C460">
        <v>24220</v>
      </c>
      <c r="D460" s="1">
        <v>1135.6000000000001</v>
      </c>
      <c r="E460" s="1">
        <v>993.51</v>
      </c>
      <c r="F460" s="1">
        <f>SUM(D460+E460)</f>
        <v>2129.11</v>
      </c>
    </row>
    <row r="461" spans="1:6" x14ac:dyDescent="0.2">
      <c r="A461" t="s">
        <v>179</v>
      </c>
      <c r="B461" t="s">
        <v>180</v>
      </c>
      <c r="C461">
        <v>24240</v>
      </c>
      <c r="D461" s="1">
        <v>389.07</v>
      </c>
      <c r="E461" s="1">
        <v>297.43</v>
      </c>
      <c r="F461" s="1">
        <f>SUM(D461+E461)</f>
        <v>686.5</v>
      </c>
    </row>
    <row r="462" spans="1:6" x14ac:dyDescent="0.2">
      <c r="A462" t="s">
        <v>179</v>
      </c>
      <c r="B462" t="s">
        <v>178</v>
      </c>
      <c r="C462">
        <v>24280</v>
      </c>
      <c r="D462" s="1">
        <v>437.51</v>
      </c>
      <c r="E462" s="1">
        <v>383.5</v>
      </c>
      <c r="F462" s="1">
        <f>SUM(D462+E462)</f>
        <v>821.01</v>
      </c>
    </row>
    <row r="463" spans="1:6" x14ac:dyDescent="0.2">
      <c r="A463" t="s">
        <v>169</v>
      </c>
      <c r="B463" t="s">
        <v>177</v>
      </c>
      <c r="C463">
        <v>21030</v>
      </c>
      <c r="D463" s="1">
        <v>1011.43</v>
      </c>
      <c r="E463" s="1">
        <v>3386.92</v>
      </c>
      <c r="F463" s="1">
        <f>SUM(D463+E463)</f>
        <v>4398.3500000000004</v>
      </c>
    </row>
    <row r="464" spans="1:6" x14ac:dyDescent="0.2">
      <c r="A464" t="s">
        <v>169</v>
      </c>
      <c r="B464" t="s">
        <v>176</v>
      </c>
      <c r="C464">
        <v>21290</v>
      </c>
      <c r="D464" s="1">
        <v>672.95</v>
      </c>
      <c r="E464" s="1">
        <v>2176.3699999999994</v>
      </c>
      <c r="F464" s="1">
        <f>SUM(D464+E464)</f>
        <v>2849.3199999999997</v>
      </c>
    </row>
    <row r="465" spans="1:6" x14ac:dyDescent="0.2">
      <c r="A465" t="s">
        <v>169</v>
      </c>
      <c r="B465" t="s">
        <v>175</v>
      </c>
      <c r="C465">
        <v>22820</v>
      </c>
      <c r="D465" s="1">
        <v>2705.29</v>
      </c>
      <c r="E465" s="1">
        <v>1825.96</v>
      </c>
      <c r="F465" s="1">
        <f>SUM(D465+E465)</f>
        <v>4531.25</v>
      </c>
    </row>
    <row r="466" spans="1:6" x14ac:dyDescent="0.2">
      <c r="A466" t="s">
        <v>169</v>
      </c>
      <c r="B466" t="s">
        <v>174</v>
      </c>
      <c r="C466">
        <v>23030</v>
      </c>
      <c r="D466" s="1">
        <v>506.74</v>
      </c>
      <c r="E466" s="1">
        <v>3992.59</v>
      </c>
      <c r="F466" s="1">
        <f>SUM(D466+E466)</f>
        <v>4499.33</v>
      </c>
    </row>
    <row r="467" spans="1:6" x14ac:dyDescent="0.2">
      <c r="A467" t="s">
        <v>169</v>
      </c>
      <c r="B467" t="s">
        <v>173</v>
      </c>
      <c r="C467">
        <v>23120</v>
      </c>
      <c r="D467" s="1">
        <v>1995.2600000000002</v>
      </c>
      <c r="E467" s="1">
        <v>4217.68</v>
      </c>
      <c r="F467" s="1">
        <f>SUM(D467+E467)</f>
        <v>6212.9400000000005</v>
      </c>
    </row>
    <row r="468" spans="1:6" x14ac:dyDescent="0.2">
      <c r="A468" t="s">
        <v>169</v>
      </c>
      <c r="B468" t="s">
        <v>172</v>
      </c>
      <c r="C468">
        <v>23150</v>
      </c>
      <c r="D468" s="1">
        <v>2378.2800000000002</v>
      </c>
      <c r="E468" s="1">
        <v>5478.13</v>
      </c>
      <c r="F468" s="1">
        <f>SUM(D468+E468)</f>
        <v>7856.41</v>
      </c>
    </row>
    <row r="469" spans="1:6" x14ac:dyDescent="0.2">
      <c r="A469" t="s">
        <v>169</v>
      </c>
      <c r="B469" t="s">
        <v>171</v>
      </c>
      <c r="C469">
        <v>24160</v>
      </c>
      <c r="D469" s="1">
        <v>1796.3500000000001</v>
      </c>
      <c r="E469" s="1">
        <v>1847.51</v>
      </c>
      <c r="F469" s="1">
        <f>SUM(D469+E469)</f>
        <v>3643.86</v>
      </c>
    </row>
    <row r="470" spans="1:6" x14ac:dyDescent="0.2">
      <c r="A470" t="s">
        <v>169</v>
      </c>
      <c r="B470" t="s">
        <v>170</v>
      </c>
      <c r="C470">
        <v>24450</v>
      </c>
      <c r="D470" s="1">
        <v>421.45</v>
      </c>
      <c r="E470" s="1">
        <v>476.38</v>
      </c>
      <c r="F470" s="1">
        <f>SUM(D470+E470)</f>
        <v>897.82999999999993</v>
      </c>
    </row>
    <row r="471" spans="1:6" x14ac:dyDescent="0.2">
      <c r="A471" t="s">
        <v>169</v>
      </c>
      <c r="B471" t="s">
        <v>168</v>
      </c>
      <c r="C471">
        <v>24900</v>
      </c>
      <c r="D471" s="1">
        <v>1256.3500000000001</v>
      </c>
      <c r="E471" s="1">
        <v>1960.9899999999998</v>
      </c>
      <c r="F471" s="1">
        <f>SUM(D471+E471)</f>
        <v>3217.34</v>
      </c>
    </row>
    <row r="472" spans="1:6" x14ac:dyDescent="0.2">
      <c r="A472" t="s">
        <v>161</v>
      </c>
      <c r="B472" t="s">
        <v>167</v>
      </c>
      <c r="C472">
        <v>20020</v>
      </c>
      <c r="D472" s="1">
        <v>573.08000000000004</v>
      </c>
      <c r="E472" s="1">
        <v>749.8</v>
      </c>
      <c r="F472" s="1">
        <f>SUM(D472+E472)</f>
        <v>1322.88</v>
      </c>
    </row>
    <row r="473" spans="1:6" x14ac:dyDescent="0.2">
      <c r="A473" t="s">
        <v>161</v>
      </c>
      <c r="B473" t="s">
        <v>166</v>
      </c>
      <c r="C473">
        <v>20970</v>
      </c>
      <c r="D473" s="1">
        <v>1979.89</v>
      </c>
      <c r="E473" s="1">
        <v>5544.21</v>
      </c>
      <c r="F473" s="1">
        <f>SUM(D473+E473)</f>
        <v>7524.1</v>
      </c>
    </row>
    <row r="474" spans="1:6" x14ac:dyDescent="0.2">
      <c r="A474" t="s">
        <v>161</v>
      </c>
      <c r="B474" t="s">
        <v>165</v>
      </c>
      <c r="C474">
        <v>22400</v>
      </c>
      <c r="D474" s="1">
        <v>299.73</v>
      </c>
      <c r="E474" s="1">
        <v>601.98</v>
      </c>
      <c r="F474" s="1">
        <f>SUM(D474+E474)</f>
        <v>901.71</v>
      </c>
    </row>
    <row r="475" spans="1:6" x14ac:dyDescent="0.2">
      <c r="A475" t="s">
        <v>161</v>
      </c>
      <c r="B475" t="s">
        <v>164</v>
      </c>
      <c r="C475">
        <v>24270</v>
      </c>
      <c r="D475" s="1">
        <v>434.65</v>
      </c>
      <c r="E475" s="1">
        <v>727.45</v>
      </c>
      <c r="F475" s="1">
        <f>SUM(D475+E475)</f>
        <v>1162.0999999999999</v>
      </c>
    </row>
    <row r="476" spans="1:6" x14ac:dyDescent="0.2">
      <c r="A476" t="s">
        <v>161</v>
      </c>
      <c r="B476" t="s">
        <v>163</v>
      </c>
      <c r="C476">
        <v>24830</v>
      </c>
      <c r="D476" s="1">
        <v>426.14</v>
      </c>
      <c r="E476" s="1">
        <v>1214.71</v>
      </c>
      <c r="F476" s="1">
        <f>SUM(D476+E476)</f>
        <v>1640.85</v>
      </c>
    </row>
    <row r="477" spans="1:6" x14ac:dyDescent="0.2">
      <c r="A477" t="s">
        <v>161</v>
      </c>
      <c r="B477" t="s">
        <v>162</v>
      </c>
      <c r="C477">
        <v>25480</v>
      </c>
      <c r="D477" s="1">
        <v>834.19</v>
      </c>
      <c r="E477" s="1">
        <v>1086.68</v>
      </c>
      <c r="F477" s="1">
        <f>SUM(D477+E477)</f>
        <v>1920.8700000000001</v>
      </c>
    </row>
    <row r="478" spans="1:6" x14ac:dyDescent="0.2">
      <c r="A478" t="s">
        <v>161</v>
      </c>
      <c r="B478" t="s">
        <v>160</v>
      </c>
      <c r="C478">
        <v>26140</v>
      </c>
      <c r="D478" s="1">
        <v>789.23</v>
      </c>
      <c r="E478" s="1">
        <v>1270.27</v>
      </c>
      <c r="F478" s="1">
        <f>SUM(D478+E478)</f>
        <v>2059.5</v>
      </c>
    </row>
    <row r="479" spans="1:6" x14ac:dyDescent="0.2">
      <c r="A479" t="s">
        <v>155</v>
      </c>
      <c r="B479" t="s">
        <v>159</v>
      </c>
      <c r="C479">
        <v>21110</v>
      </c>
      <c r="D479" s="1">
        <v>1228.9299999999998</v>
      </c>
      <c r="E479" s="1">
        <v>1470.4099999999999</v>
      </c>
      <c r="F479" s="1">
        <f>SUM(D479+E479)</f>
        <v>2699.3399999999997</v>
      </c>
    </row>
    <row r="480" spans="1:6" x14ac:dyDescent="0.2">
      <c r="A480" t="s">
        <v>155</v>
      </c>
      <c r="B480" t="s">
        <v>158</v>
      </c>
      <c r="C480">
        <v>21970</v>
      </c>
      <c r="D480" s="1">
        <v>2384.54</v>
      </c>
      <c r="E480" s="1">
        <v>5219.91</v>
      </c>
      <c r="F480" s="1">
        <f>SUM(D480+E480)</f>
        <v>7604.45</v>
      </c>
    </row>
    <row r="481" spans="1:6" x14ac:dyDescent="0.2">
      <c r="A481" t="s">
        <v>155</v>
      </c>
      <c r="B481" t="s">
        <v>157</v>
      </c>
      <c r="C481">
        <v>22070</v>
      </c>
      <c r="D481" s="1">
        <v>566.30999999999995</v>
      </c>
      <c r="E481" s="1">
        <v>1225.99</v>
      </c>
      <c r="F481" s="1">
        <f>SUM(D481+E481)</f>
        <v>1792.3</v>
      </c>
    </row>
    <row r="482" spans="1:6" x14ac:dyDescent="0.2">
      <c r="A482" t="s">
        <v>155</v>
      </c>
      <c r="B482" t="s">
        <v>156</v>
      </c>
      <c r="C482">
        <v>22760</v>
      </c>
      <c r="D482" s="1">
        <v>802.68999999999994</v>
      </c>
      <c r="E482" s="1">
        <v>1333.53</v>
      </c>
      <c r="F482" s="1">
        <f>SUM(D482+E482)</f>
        <v>2136.2199999999998</v>
      </c>
    </row>
    <row r="483" spans="1:6" x14ac:dyDescent="0.2">
      <c r="A483" t="s">
        <v>155</v>
      </c>
      <c r="B483" t="s">
        <v>154</v>
      </c>
      <c r="C483">
        <v>26050</v>
      </c>
      <c r="D483" s="1">
        <v>1176.9099999999999</v>
      </c>
      <c r="E483" s="1">
        <v>1542.42</v>
      </c>
      <c r="F483" s="1">
        <f>SUM(D483+E483)</f>
        <v>2719.33</v>
      </c>
    </row>
    <row r="484" spans="1:6" x14ac:dyDescent="0.2">
      <c r="A484" t="s">
        <v>144</v>
      </c>
      <c r="B484" t="s">
        <v>153</v>
      </c>
      <c r="C484">
        <v>20510</v>
      </c>
      <c r="D484" s="1">
        <v>255.39</v>
      </c>
      <c r="E484" s="1">
        <v>1509.8</v>
      </c>
      <c r="F484" s="1">
        <f>SUM(D484+E484)</f>
        <v>1765.19</v>
      </c>
    </row>
    <row r="485" spans="1:6" x14ac:dyDescent="0.2">
      <c r="A485" t="s">
        <v>144</v>
      </c>
      <c r="B485" t="s">
        <v>152</v>
      </c>
      <c r="C485">
        <v>21010</v>
      </c>
      <c r="D485" s="1">
        <v>260.83999999999997</v>
      </c>
      <c r="E485" s="1">
        <v>519.16999999999996</v>
      </c>
      <c r="F485" s="1">
        <f>SUM(D485+E485)</f>
        <v>780.01</v>
      </c>
    </row>
    <row r="486" spans="1:6" x14ac:dyDescent="0.2">
      <c r="A486" t="s">
        <v>144</v>
      </c>
      <c r="B486" t="s">
        <v>151</v>
      </c>
      <c r="C486">
        <v>22150</v>
      </c>
      <c r="D486" s="1">
        <v>330.52</v>
      </c>
      <c r="E486" s="1">
        <v>1496.19</v>
      </c>
      <c r="F486" s="1">
        <f>SUM(D486+E486)</f>
        <v>1826.71</v>
      </c>
    </row>
    <row r="487" spans="1:6" x14ac:dyDescent="0.2">
      <c r="A487" t="s">
        <v>144</v>
      </c>
      <c r="B487" t="s">
        <v>150</v>
      </c>
      <c r="C487">
        <v>23480</v>
      </c>
      <c r="D487" s="1">
        <v>451.73</v>
      </c>
      <c r="E487" s="1">
        <v>790.68</v>
      </c>
      <c r="F487" s="1">
        <f>SUM(D487+E487)</f>
        <v>1242.4099999999999</v>
      </c>
    </row>
    <row r="488" spans="1:6" x14ac:dyDescent="0.2">
      <c r="A488" t="s">
        <v>144</v>
      </c>
      <c r="B488" t="s">
        <v>149</v>
      </c>
      <c r="C488">
        <v>23610</v>
      </c>
      <c r="D488" s="1">
        <v>64.3</v>
      </c>
      <c r="E488" s="1">
        <v>904.46</v>
      </c>
      <c r="F488" s="1">
        <f>SUM(D488+E488)</f>
        <v>968.76</v>
      </c>
    </row>
    <row r="489" spans="1:6" x14ac:dyDescent="0.2">
      <c r="A489" t="s">
        <v>144</v>
      </c>
      <c r="B489" t="s">
        <v>148</v>
      </c>
      <c r="C489">
        <v>23990</v>
      </c>
      <c r="D489" s="1">
        <v>449.03</v>
      </c>
      <c r="E489" s="1">
        <v>753.09</v>
      </c>
      <c r="F489" s="1">
        <f>SUM(D489+E489)</f>
        <v>1202.1199999999999</v>
      </c>
    </row>
    <row r="490" spans="1:6" x14ac:dyDescent="0.2">
      <c r="A490" t="s">
        <v>144</v>
      </c>
      <c r="B490" t="s">
        <v>147</v>
      </c>
      <c r="C490">
        <v>24480</v>
      </c>
      <c r="D490" s="1">
        <v>974.6</v>
      </c>
      <c r="E490" s="1">
        <v>2723.0599999999995</v>
      </c>
      <c r="F490" s="1">
        <f>SUM(D490+E490)</f>
        <v>3697.6599999999994</v>
      </c>
    </row>
    <row r="491" spans="1:6" x14ac:dyDescent="0.2">
      <c r="A491" t="s">
        <v>144</v>
      </c>
      <c r="B491" t="s">
        <v>146</v>
      </c>
      <c r="C491">
        <v>25540</v>
      </c>
      <c r="D491" s="1">
        <v>296.13</v>
      </c>
      <c r="E491" s="1">
        <v>635.17999999999995</v>
      </c>
      <c r="F491" s="1">
        <f>SUM(D491+E491)</f>
        <v>931.31</v>
      </c>
    </row>
    <row r="492" spans="1:6" x14ac:dyDescent="0.2">
      <c r="A492" t="s">
        <v>144</v>
      </c>
      <c r="B492" t="s">
        <v>145</v>
      </c>
      <c r="C492">
        <v>25700</v>
      </c>
      <c r="D492" s="1">
        <v>411.2</v>
      </c>
      <c r="E492" s="1">
        <v>556.55999999999995</v>
      </c>
      <c r="F492" s="1">
        <f>SUM(D492+E492)</f>
        <v>967.76</v>
      </c>
    </row>
    <row r="493" spans="1:6" x14ac:dyDescent="0.2">
      <c r="A493" t="s">
        <v>144</v>
      </c>
      <c r="B493" t="s">
        <v>143</v>
      </c>
      <c r="C493">
        <v>25960</v>
      </c>
      <c r="D493" s="1">
        <v>622.37</v>
      </c>
      <c r="E493" s="1">
        <v>2010.6</v>
      </c>
      <c r="F493" s="1">
        <f>SUM(D493+E493)</f>
        <v>2632.97</v>
      </c>
    </row>
    <row r="494" spans="1:6" x14ac:dyDescent="0.2">
      <c r="A494" t="s">
        <v>136</v>
      </c>
      <c r="B494" t="s">
        <v>142</v>
      </c>
      <c r="C494">
        <v>20460</v>
      </c>
      <c r="D494" s="1">
        <v>90.05</v>
      </c>
      <c r="E494" s="1">
        <v>210.17</v>
      </c>
      <c r="F494" s="1">
        <f>SUM(D494+E494)</f>
        <v>300.21999999999997</v>
      </c>
    </row>
    <row r="495" spans="1:6" x14ac:dyDescent="0.2">
      <c r="A495" t="s">
        <v>136</v>
      </c>
      <c r="B495" t="s">
        <v>141</v>
      </c>
      <c r="C495">
        <v>21910</v>
      </c>
      <c r="D495" s="1">
        <v>1273.93</v>
      </c>
      <c r="E495" s="1">
        <v>2710.29</v>
      </c>
      <c r="F495" s="1">
        <f>SUM(D495+E495)</f>
        <v>3984.2200000000003</v>
      </c>
    </row>
    <row r="496" spans="1:6" x14ac:dyDescent="0.2">
      <c r="A496" t="s">
        <v>136</v>
      </c>
      <c r="B496" t="s">
        <v>140</v>
      </c>
      <c r="C496">
        <v>22350</v>
      </c>
      <c r="D496" s="1">
        <v>628</v>
      </c>
      <c r="E496" s="1">
        <v>1060.6099999999999</v>
      </c>
      <c r="F496" s="1">
        <f>SUM(D496+E496)</f>
        <v>1688.61</v>
      </c>
    </row>
    <row r="497" spans="1:6" x14ac:dyDescent="0.2">
      <c r="A497" t="s">
        <v>136</v>
      </c>
      <c r="B497" t="s">
        <v>139</v>
      </c>
      <c r="C497">
        <v>23720</v>
      </c>
      <c r="D497" s="1">
        <v>188.71</v>
      </c>
      <c r="E497" s="1">
        <v>402.74</v>
      </c>
      <c r="F497" s="1">
        <f>SUM(D497+E497)</f>
        <v>591.45000000000005</v>
      </c>
    </row>
    <row r="498" spans="1:6" x14ac:dyDescent="0.2">
      <c r="A498" t="s">
        <v>136</v>
      </c>
      <c r="B498" t="s">
        <v>138</v>
      </c>
      <c r="C498">
        <v>24130</v>
      </c>
      <c r="D498" s="1">
        <v>237.97</v>
      </c>
      <c r="E498" s="1">
        <v>841.76</v>
      </c>
      <c r="F498" s="1">
        <f>SUM(D498+E498)</f>
        <v>1079.73</v>
      </c>
    </row>
    <row r="499" spans="1:6" x14ac:dyDescent="0.2">
      <c r="A499" t="s">
        <v>136</v>
      </c>
      <c r="B499" t="s">
        <v>137</v>
      </c>
      <c r="C499">
        <v>24850</v>
      </c>
      <c r="D499" s="1">
        <v>752.38</v>
      </c>
      <c r="E499" s="1">
        <v>1324.85</v>
      </c>
      <c r="F499" s="1">
        <f>SUM(D499+E499)</f>
        <v>2077.23</v>
      </c>
    </row>
    <row r="500" spans="1:6" x14ac:dyDescent="0.2">
      <c r="A500" t="s">
        <v>136</v>
      </c>
      <c r="B500" t="s">
        <v>135</v>
      </c>
      <c r="C500">
        <v>25320</v>
      </c>
      <c r="D500" s="1">
        <v>2089.91</v>
      </c>
      <c r="E500" s="1">
        <v>6020.56</v>
      </c>
      <c r="F500" s="1">
        <f>SUM(D500+E500)</f>
        <v>8110.47</v>
      </c>
    </row>
    <row r="501" spans="1:6" x14ac:dyDescent="0.2">
      <c r="A501" t="s">
        <v>127</v>
      </c>
      <c r="B501" t="s">
        <v>134</v>
      </c>
      <c r="C501">
        <v>20090</v>
      </c>
      <c r="D501" s="1">
        <v>563.95000000000005</v>
      </c>
      <c r="E501" s="1">
        <v>474.3</v>
      </c>
      <c r="F501" s="1">
        <f>SUM(D501+E501)</f>
        <v>1038.25</v>
      </c>
    </row>
    <row r="502" spans="1:6" x14ac:dyDescent="0.2">
      <c r="A502" t="s">
        <v>127</v>
      </c>
      <c r="B502" t="s">
        <v>133</v>
      </c>
      <c r="C502">
        <v>20560</v>
      </c>
      <c r="D502" s="1">
        <v>303.61</v>
      </c>
      <c r="E502" s="1">
        <v>473.64</v>
      </c>
      <c r="F502" s="1">
        <f>SUM(D502+E502)</f>
        <v>777.25</v>
      </c>
    </row>
    <row r="503" spans="1:6" x14ac:dyDescent="0.2">
      <c r="A503" t="s">
        <v>127</v>
      </c>
      <c r="B503" t="s">
        <v>132</v>
      </c>
      <c r="C503">
        <v>21760</v>
      </c>
      <c r="D503" s="1">
        <v>366.31</v>
      </c>
      <c r="E503" s="1">
        <v>858.63</v>
      </c>
      <c r="F503" s="1">
        <f>SUM(D503+E503)</f>
        <v>1224.94</v>
      </c>
    </row>
    <row r="504" spans="1:6" x14ac:dyDescent="0.2">
      <c r="A504" t="s">
        <v>127</v>
      </c>
      <c r="B504" t="s">
        <v>131</v>
      </c>
      <c r="C504">
        <v>21900</v>
      </c>
      <c r="D504" s="1">
        <v>598.98</v>
      </c>
      <c r="E504" s="1">
        <v>473.21</v>
      </c>
      <c r="F504" s="1">
        <f>SUM(D504+E504)</f>
        <v>1072.19</v>
      </c>
    </row>
    <row r="505" spans="1:6" x14ac:dyDescent="0.2">
      <c r="A505" t="s">
        <v>127</v>
      </c>
      <c r="B505" t="s">
        <v>130</v>
      </c>
      <c r="C505">
        <v>22250</v>
      </c>
      <c r="D505" s="1">
        <v>578.15</v>
      </c>
      <c r="E505" s="1">
        <v>559.46</v>
      </c>
      <c r="F505" s="1">
        <f>SUM(D505+E505)</f>
        <v>1137.6100000000001</v>
      </c>
    </row>
    <row r="506" spans="1:6" x14ac:dyDescent="0.2">
      <c r="A506" t="s">
        <v>127</v>
      </c>
      <c r="B506" t="s">
        <v>129</v>
      </c>
      <c r="C506">
        <v>22500</v>
      </c>
      <c r="D506" s="1">
        <v>303.58999999999997</v>
      </c>
      <c r="E506" s="1">
        <v>515.34</v>
      </c>
      <c r="F506" s="1">
        <f>SUM(D506+E506)</f>
        <v>818.93000000000006</v>
      </c>
    </row>
    <row r="507" spans="1:6" x14ac:dyDescent="0.2">
      <c r="A507" t="s">
        <v>127</v>
      </c>
      <c r="B507" t="s">
        <v>128</v>
      </c>
      <c r="C507">
        <v>24730</v>
      </c>
      <c r="D507" s="1">
        <v>296.02</v>
      </c>
      <c r="E507" s="1">
        <v>413.09</v>
      </c>
      <c r="F507" s="1">
        <f>SUM(D507+E507)</f>
        <v>709.1099999999999</v>
      </c>
    </row>
    <row r="508" spans="1:6" x14ac:dyDescent="0.2">
      <c r="A508" t="s">
        <v>127</v>
      </c>
      <c r="B508" t="s">
        <v>126</v>
      </c>
      <c r="C508">
        <v>24910</v>
      </c>
      <c r="D508" s="1">
        <v>2612.44</v>
      </c>
      <c r="E508" s="1">
        <v>3083.43</v>
      </c>
      <c r="F508" s="1">
        <f>SUM(D508+E508)</f>
        <v>5695.87</v>
      </c>
    </row>
    <row r="509" spans="1:6" x14ac:dyDescent="0.2">
      <c r="A509" t="s">
        <v>109</v>
      </c>
      <c r="B509" t="s">
        <v>125</v>
      </c>
      <c r="C509">
        <v>20060</v>
      </c>
      <c r="D509" s="1">
        <v>1354.63</v>
      </c>
      <c r="E509" s="1">
        <v>3302.67</v>
      </c>
      <c r="F509" s="1">
        <f>SUM(D509+E509)</f>
        <v>4657.3</v>
      </c>
    </row>
    <row r="510" spans="1:6" x14ac:dyDescent="0.2">
      <c r="A510" t="s">
        <v>109</v>
      </c>
      <c r="B510" t="s">
        <v>124</v>
      </c>
      <c r="C510">
        <v>20810</v>
      </c>
      <c r="D510" s="1">
        <v>4428.84</v>
      </c>
      <c r="E510" s="1">
        <v>17172.72</v>
      </c>
      <c r="F510" s="1">
        <f>SUM(D510+E510)</f>
        <v>21601.56</v>
      </c>
    </row>
    <row r="511" spans="1:6" x14ac:dyDescent="0.2">
      <c r="A511" t="s">
        <v>109</v>
      </c>
      <c r="B511" t="s">
        <v>123</v>
      </c>
      <c r="C511">
        <v>20820</v>
      </c>
      <c r="D511" s="1">
        <v>1061.7199999999998</v>
      </c>
      <c r="E511" s="1">
        <v>11752.650000000001</v>
      </c>
      <c r="F511" s="1">
        <f>SUM(D511+E511)</f>
        <v>12814.37</v>
      </c>
    </row>
    <row r="512" spans="1:6" x14ac:dyDescent="0.2">
      <c r="A512" t="s">
        <v>109</v>
      </c>
      <c r="B512" t="s">
        <v>122</v>
      </c>
      <c r="C512">
        <v>21770</v>
      </c>
      <c r="D512" s="1">
        <v>1178.7399999999998</v>
      </c>
      <c r="E512" s="1">
        <v>1490.69</v>
      </c>
      <c r="F512" s="1">
        <f>SUM(D512+E512)</f>
        <v>2669.43</v>
      </c>
    </row>
    <row r="513" spans="1:6" x14ac:dyDescent="0.2">
      <c r="A513" t="s">
        <v>109</v>
      </c>
      <c r="B513" t="s">
        <v>121</v>
      </c>
      <c r="C513">
        <v>22490</v>
      </c>
      <c r="D513" s="1">
        <v>7811.54</v>
      </c>
      <c r="E513" s="1">
        <v>9664.7000000000007</v>
      </c>
      <c r="F513" s="1">
        <f>SUM(D513+E513)</f>
        <v>17476.240000000002</v>
      </c>
    </row>
    <row r="514" spans="1:6" x14ac:dyDescent="0.2">
      <c r="A514" t="s">
        <v>109</v>
      </c>
      <c r="B514" t="s">
        <v>120</v>
      </c>
      <c r="C514">
        <v>22700</v>
      </c>
      <c r="D514" s="1">
        <v>3350.1</v>
      </c>
      <c r="E514" s="1">
        <v>1901.09</v>
      </c>
      <c r="F514" s="1">
        <f>SUM(D514+E514)</f>
        <v>5251.19</v>
      </c>
    </row>
    <row r="515" spans="1:6" x14ac:dyDescent="0.2">
      <c r="A515" t="s">
        <v>109</v>
      </c>
      <c r="B515" t="s">
        <v>119</v>
      </c>
      <c r="C515">
        <v>23000</v>
      </c>
      <c r="D515" s="1">
        <v>1968.0200000000002</v>
      </c>
      <c r="E515" s="1">
        <v>2311.65</v>
      </c>
      <c r="F515" s="1">
        <f>SUM(D515+E515)</f>
        <v>4279.67</v>
      </c>
    </row>
    <row r="516" spans="1:6" x14ac:dyDescent="0.2">
      <c r="A516" t="s">
        <v>109</v>
      </c>
      <c r="B516" t="s">
        <v>118</v>
      </c>
      <c r="C516">
        <v>23240</v>
      </c>
      <c r="D516" s="1">
        <v>1591.91</v>
      </c>
      <c r="E516" s="1">
        <v>2300.3200000000002</v>
      </c>
      <c r="F516" s="1">
        <f>SUM(D516+E516)</f>
        <v>3892.2300000000005</v>
      </c>
    </row>
    <row r="517" spans="1:6" x14ac:dyDescent="0.2">
      <c r="A517" t="s">
        <v>109</v>
      </c>
      <c r="B517" t="s">
        <v>117</v>
      </c>
      <c r="C517">
        <v>23280</v>
      </c>
      <c r="D517" s="1">
        <v>3178.49</v>
      </c>
      <c r="E517" s="1">
        <v>6044.5</v>
      </c>
      <c r="F517" s="1">
        <f>SUM(D517+E517)</f>
        <v>9222.99</v>
      </c>
    </row>
    <row r="518" spans="1:6" x14ac:dyDescent="0.2">
      <c r="A518" t="s">
        <v>109</v>
      </c>
      <c r="B518" t="s">
        <v>116</v>
      </c>
      <c r="C518">
        <v>23470</v>
      </c>
      <c r="D518" s="1">
        <v>1227.45</v>
      </c>
      <c r="E518" s="1">
        <v>2261.06</v>
      </c>
      <c r="F518" s="1">
        <f>SUM(D518+E518)</f>
        <v>3488.51</v>
      </c>
    </row>
    <row r="519" spans="1:6" x14ac:dyDescent="0.2">
      <c r="A519" t="s">
        <v>109</v>
      </c>
      <c r="B519" t="s">
        <v>115</v>
      </c>
      <c r="C519">
        <v>23820</v>
      </c>
      <c r="D519" s="1">
        <v>4933.13</v>
      </c>
      <c r="E519" s="1">
        <v>4174.05</v>
      </c>
      <c r="F519" s="1">
        <f>SUM(D519+E519)</f>
        <v>9107.18</v>
      </c>
    </row>
    <row r="520" spans="1:6" x14ac:dyDescent="0.2">
      <c r="A520" t="s">
        <v>109</v>
      </c>
      <c r="B520" t="s">
        <v>114</v>
      </c>
      <c r="C520">
        <v>24000</v>
      </c>
      <c r="D520" s="1">
        <v>1719.1999999999998</v>
      </c>
      <c r="E520" s="1">
        <v>2641.07</v>
      </c>
      <c r="F520" s="1">
        <f>SUM(D520+E520)</f>
        <v>4360.2700000000004</v>
      </c>
    </row>
    <row r="521" spans="1:6" x14ac:dyDescent="0.2">
      <c r="A521" t="s">
        <v>109</v>
      </c>
      <c r="B521" t="s">
        <v>113</v>
      </c>
      <c r="C521">
        <v>24200</v>
      </c>
      <c r="D521" s="1">
        <v>606.82000000000005</v>
      </c>
      <c r="E521" s="1">
        <v>1087.45</v>
      </c>
      <c r="F521" s="1">
        <f>SUM(D521+E521)</f>
        <v>1694.27</v>
      </c>
    </row>
    <row r="522" spans="1:6" x14ac:dyDescent="0.2">
      <c r="A522" t="s">
        <v>109</v>
      </c>
      <c r="B522" t="s">
        <v>112</v>
      </c>
      <c r="C522">
        <v>24360</v>
      </c>
      <c r="D522" s="1">
        <v>3594.72</v>
      </c>
      <c r="E522" s="1">
        <v>7343.83</v>
      </c>
      <c r="F522" s="1">
        <f>SUM(D522+E522)</f>
        <v>10938.55</v>
      </c>
    </row>
    <row r="523" spans="1:6" x14ac:dyDescent="0.2">
      <c r="A523" t="s">
        <v>109</v>
      </c>
      <c r="B523" t="s">
        <v>111</v>
      </c>
      <c r="C523">
        <v>24430</v>
      </c>
      <c r="D523" s="1">
        <v>6255.76</v>
      </c>
      <c r="E523" s="1">
        <v>7468.44</v>
      </c>
      <c r="F523" s="1">
        <f>SUM(D523+E523)</f>
        <v>13724.2</v>
      </c>
    </row>
    <row r="524" spans="1:6" x14ac:dyDescent="0.2">
      <c r="A524" t="s">
        <v>109</v>
      </c>
      <c r="B524" t="s">
        <v>110</v>
      </c>
      <c r="C524">
        <v>24800</v>
      </c>
      <c r="D524" s="1">
        <v>829.67</v>
      </c>
      <c r="E524" s="1">
        <v>2847.32</v>
      </c>
      <c r="F524" s="1">
        <f>SUM(D524+E524)</f>
        <v>3676.9900000000002</v>
      </c>
    </row>
    <row r="525" spans="1:6" x14ac:dyDescent="0.2">
      <c r="A525" t="s">
        <v>109</v>
      </c>
      <c r="B525" t="s">
        <v>108</v>
      </c>
      <c r="C525">
        <v>25440</v>
      </c>
      <c r="D525" s="1">
        <v>1191.1099999999999</v>
      </c>
      <c r="E525" s="1">
        <v>3335.91</v>
      </c>
      <c r="F525" s="1">
        <f>SUM(D525+E525)</f>
        <v>4527.0199999999995</v>
      </c>
    </row>
    <row r="526" spans="1:6" x14ac:dyDescent="0.2">
      <c r="A526" t="s">
        <v>91</v>
      </c>
      <c r="B526" t="s">
        <v>107</v>
      </c>
      <c r="C526">
        <v>20030</v>
      </c>
      <c r="D526" s="1">
        <v>21098.51</v>
      </c>
      <c r="E526" s="1">
        <v>36346.519999999997</v>
      </c>
      <c r="F526" s="1">
        <f>SUM(D526+E526)</f>
        <v>57445.03</v>
      </c>
    </row>
    <row r="527" spans="1:6" x14ac:dyDescent="0.2">
      <c r="A527" t="s">
        <v>91</v>
      </c>
      <c r="B527" t="s">
        <v>106</v>
      </c>
      <c r="C527">
        <v>20250</v>
      </c>
      <c r="D527" s="1">
        <v>2543.48</v>
      </c>
      <c r="E527" s="1">
        <v>2992.51</v>
      </c>
      <c r="F527" s="1">
        <f>SUM(D527+E527)</f>
        <v>5535.99</v>
      </c>
    </row>
    <row r="528" spans="1:6" x14ac:dyDescent="0.2">
      <c r="A528" t="s">
        <v>91</v>
      </c>
      <c r="B528" t="s">
        <v>105</v>
      </c>
      <c r="C528">
        <v>21220</v>
      </c>
      <c r="D528" s="1">
        <v>4405.2</v>
      </c>
      <c r="E528" s="1">
        <v>8395.0499999999993</v>
      </c>
      <c r="F528" s="1">
        <f>SUM(D528+E528)</f>
        <v>12800.25</v>
      </c>
    </row>
    <row r="529" spans="1:6" x14ac:dyDescent="0.2">
      <c r="A529" t="s">
        <v>91</v>
      </c>
      <c r="B529" t="s">
        <v>104</v>
      </c>
      <c r="C529">
        <v>21250</v>
      </c>
      <c r="D529" s="1">
        <v>2242.23</v>
      </c>
      <c r="E529" s="1">
        <v>2606.7800000000002</v>
      </c>
      <c r="F529" s="1">
        <f>SUM(D529+E529)</f>
        <v>4849.01</v>
      </c>
    </row>
    <row r="530" spans="1:6" x14ac:dyDescent="0.2">
      <c r="A530" t="s">
        <v>91</v>
      </c>
      <c r="B530" t="s">
        <v>103</v>
      </c>
      <c r="C530">
        <v>21330</v>
      </c>
      <c r="D530" s="1">
        <v>5712.21</v>
      </c>
      <c r="E530" s="1">
        <v>1217.8400000000001</v>
      </c>
      <c r="F530" s="1">
        <f>SUM(D530+E530)</f>
        <v>6930.05</v>
      </c>
    </row>
    <row r="531" spans="1:6" x14ac:dyDescent="0.2">
      <c r="A531" t="s">
        <v>91</v>
      </c>
      <c r="B531" t="s">
        <v>102</v>
      </c>
      <c r="C531">
        <v>22160</v>
      </c>
      <c r="D531" s="1">
        <v>5360.2799999999988</v>
      </c>
      <c r="E531" s="1">
        <v>3690.7</v>
      </c>
      <c r="F531" s="1">
        <f>SUM(D531+E531)</f>
        <v>9050.98</v>
      </c>
    </row>
    <row r="532" spans="1:6" x14ac:dyDescent="0.2">
      <c r="A532" t="s">
        <v>91</v>
      </c>
      <c r="B532" t="s">
        <v>101</v>
      </c>
      <c r="C532">
        <v>22390</v>
      </c>
      <c r="D532" s="1">
        <v>9660.68</v>
      </c>
      <c r="E532" s="1">
        <v>2478.1999999999998</v>
      </c>
      <c r="F532" s="1">
        <f>SUM(D532+E532)</f>
        <v>12138.880000000001</v>
      </c>
    </row>
    <row r="533" spans="1:6" x14ac:dyDescent="0.2">
      <c r="A533" t="s">
        <v>91</v>
      </c>
      <c r="B533" t="s">
        <v>100</v>
      </c>
      <c r="C533">
        <v>23140</v>
      </c>
      <c r="D533" s="1">
        <v>1564.88</v>
      </c>
      <c r="E533" s="1">
        <v>3530.32</v>
      </c>
      <c r="F533" s="1">
        <f>SUM(D533+E533)</f>
        <v>5095.2000000000007</v>
      </c>
    </row>
    <row r="534" spans="1:6" x14ac:dyDescent="0.2">
      <c r="A534" t="s">
        <v>91</v>
      </c>
      <c r="B534" t="s">
        <v>99</v>
      </c>
      <c r="C534">
        <v>23510</v>
      </c>
      <c r="D534" s="1">
        <v>633.15</v>
      </c>
      <c r="E534" s="1">
        <v>1016.91</v>
      </c>
      <c r="F534" s="1">
        <f>SUM(D534+E534)</f>
        <v>1650.06</v>
      </c>
    </row>
    <row r="535" spans="1:6" x14ac:dyDescent="0.2">
      <c r="A535" t="s">
        <v>91</v>
      </c>
      <c r="B535" t="s">
        <v>98</v>
      </c>
      <c r="C535">
        <v>23790</v>
      </c>
      <c r="D535" s="1">
        <v>6775.2</v>
      </c>
      <c r="E535" s="1">
        <v>8670.99</v>
      </c>
      <c r="F535" s="1">
        <f>SUM(D535+E535)</f>
        <v>15446.189999999999</v>
      </c>
    </row>
    <row r="536" spans="1:6" x14ac:dyDescent="0.2">
      <c r="A536" t="s">
        <v>91</v>
      </c>
      <c r="B536" t="s">
        <v>97</v>
      </c>
      <c r="C536">
        <v>24040</v>
      </c>
      <c r="D536" s="1">
        <v>1910.0500000000002</v>
      </c>
      <c r="E536" s="1">
        <v>2538.73</v>
      </c>
      <c r="F536" s="1">
        <f>SUM(D536+E536)</f>
        <v>4448.7800000000007</v>
      </c>
    </row>
    <row r="537" spans="1:6" x14ac:dyDescent="0.2">
      <c r="A537" t="s">
        <v>91</v>
      </c>
      <c r="B537" t="s">
        <v>96</v>
      </c>
      <c r="C537">
        <v>24550</v>
      </c>
      <c r="D537" s="1">
        <v>6402.72</v>
      </c>
      <c r="E537" s="1">
        <v>5751.28</v>
      </c>
      <c r="F537" s="1">
        <f>SUM(D537+E537)</f>
        <v>12154</v>
      </c>
    </row>
    <row r="538" spans="1:6" x14ac:dyDescent="0.2">
      <c r="A538" t="s">
        <v>91</v>
      </c>
      <c r="B538" t="s">
        <v>95</v>
      </c>
      <c r="C538">
        <v>25140</v>
      </c>
      <c r="D538" s="1">
        <v>2618.0700000000002</v>
      </c>
      <c r="E538" s="1">
        <v>1773.19</v>
      </c>
      <c r="F538" s="1">
        <f>SUM(D538+E538)</f>
        <v>4391.26</v>
      </c>
    </row>
    <row r="539" spans="1:6" x14ac:dyDescent="0.2">
      <c r="A539" t="s">
        <v>91</v>
      </c>
      <c r="B539" t="s">
        <v>94</v>
      </c>
      <c r="C539">
        <v>25160</v>
      </c>
      <c r="D539" s="1">
        <v>7226.82</v>
      </c>
      <c r="E539" s="1">
        <v>2802.87</v>
      </c>
      <c r="F539" s="1">
        <f>SUM(D539+E539)</f>
        <v>10029.689999999999</v>
      </c>
    </row>
    <row r="540" spans="1:6" x14ac:dyDescent="0.2">
      <c r="A540" t="s">
        <v>91</v>
      </c>
      <c r="B540" t="s">
        <v>93</v>
      </c>
      <c r="C540">
        <v>25290</v>
      </c>
      <c r="D540" s="1">
        <v>3459.82</v>
      </c>
      <c r="E540" s="1">
        <v>1671.2099999999998</v>
      </c>
      <c r="F540" s="1">
        <f>SUM(D540+E540)</f>
        <v>5131.03</v>
      </c>
    </row>
    <row r="541" spans="1:6" x14ac:dyDescent="0.2">
      <c r="A541" t="s">
        <v>91</v>
      </c>
      <c r="B541" t="s">
        <v>92</v>
      </c>
      <c r="C541">
        <v>25460</v>
      </c>
      <c r="D541" s="1">
        <v>5487.13</v>
      </c>
      <c r="E541" s="1">
        <v>4970.96</v>
      </c>
      <c r="F541" s="1">
        <f>SUM(D541+E541)</f>
        <v>10458.09</v>
      </c>
    </row>
    <row r="542" spans="1:6" x14ac:dyDescent="0.2">
      <c r="A542" t="s">
        <v>91</v>
      </c>
      <c r="B542" t="s">
        <v>90</v>
      </c>
      <c r="C542">
        <v>26060</v>
      </c>
      <c r="D542" s="1">
        <v>3733.21</v>
      </c>
      <c r="E542" s="1">
        <v>1841.88</v>
      </c>
      <c r="F542" s="1">
        <f>SUM(D542+E542)</f>
        <v>5575.09</v>
      </c>
    </row>
    <row r="543" spans="1:6" x14ac:dyDescent="0.2">
      <c r="A543" t="s">
        <v>70</v>
      </c>
      <c r="B543" t="s">
        <v>89</v>
      </c>
      <c r="C543">
        <v>20530</v>
      </c>
      <c r="D543" s="1">
        <v>317.18</v>
      </c>
      <c r="E543" s="1">
        <v>446.3</v>
      </c>
      <c r="F543" s="1">
        <f>SUM(D543+E543)</f>
        <v>763.48</v>
      </c>
    </row>
    <row r="544" spans="1:6" x14ac:dyDescent="0.2">
      <c r="A544" t="s">
        <v>70</v>
      </c>
      <c r="B544" t="s">
        <v>88</v>
      </c>
      <c r="C544">
        <v>20620</v>
      </c>
      <c r="D544" s="1">
        <v>663.62</v>
      </c>
      <c r="E544" s="1">
        <v>594.69000000000005</v>
      </c>
      <c r="F544" s="1">
        <f>SUM(D544+E544)</f>
        <v>1258.31</v>
      </c>
    </row>
    <row r="545" spans="1:6" x14ac:dyDescent="0.2">
      <c r="A545" t="s">
        <v>70</v>
      </c>
      <c r="B545" t="s">
        <v>87</v>
      </c>
      <c r="C545">
        <v>20630</v>
      </c>
      <c r="D545" s="1">
        <v>693.6</v>
      </c>
      <c r="E545" s="1">
        <v>2411.46</v>
      </c>
      <c r="F545" s="1">
        <f>SUM(D545+E545)</f>
        <v>3105.06</v>
      </c>
    </row>
    <row r="546" spans="1:6" x14ac:dyDescent="0.2">
      <c r="A546" t="s">
        <v>70</v>
      </c>
      <c r="B546" t="s">
        <v>86</v>
      </c>
      <c r="C546">
        <v>20940</v>
      </c>
      <c r="D546" s="1">
        <v>1170.02</v>
      </c>
      <c r="E546" s="1">
        <v>617.42999999999995</v>
      </c>
      <c r="F546" s="1">
        <f>SUM(D546+E546)</f>
        <v>1787.4499999999998</v>
      </c>
    </row>
    <row r="547" spans="1:6" x14ac:dyDescent="0.2">
      <c r="A547" t="s">
        <v>70</v>
      </c>
      <c r="B547" t="s">
        <v>85</v>
      </c>
      <c r="C547">
        <v>21920</v>
      </c>
      <c r="D547" s="1">
        <v>1075.22</v>
      </c>
      <c r="E547" s="1">
        <v>1521.4699999999998</v>
      </c>
      <c r="F547" s="1">
        <f>SUM(D547+E547)</f>
        <v>2596.6899999999996</v>
      </c>
    </row>
    <row r="548" spans="1:6" x14ac:dyDescent="0.2">
      <c r="A548" t="s">
        <v>70</v>
      </c>
      <c r="B548" t="s">
        <v>84</v>
      </c>
      <c r="C548">
        <v>22080</v>
      </c>
      <c r="D548" s="1">
        <v>950.77</v>
      </c>
      <c r="E548" s="1">
        <v>2536.71</v>
      </c>
      <c r="F548" s="1">
        <f>SUM(D548+E548)</f>
        <v>3487.48</v>
      </c>
    </row>
    <row r="549" spans="1:6" x14ac:dyDescent="0.2">
      <c r="A549" t="s">
        <v>70</v>
      </c>
      <c r="B549" t="s">
        <v>83</v>
      </c>
      <c r="C549">
        <v>22360</v>
      </c>
      <c r="D549" s="1">
        <v>3089.47</v>
      </c>
      <c r="E549" s="1">
        <v>1722.63</v>
      </c>
      <c r="F549" s="1">
        <f>SUM(D549+E549)</f>
        <v>4812.1000000000004</v>
      </c>
    </row>
    <row r="550" spans="1:6" x14ac:dyDescent="0.2">
      <c r="A550" t="s">
        <v>70</v>
      </c>
      <c r="B550" t="s">
        <v>82</v>
      </c>
      <c r="C550">
        <v>22370</v>
      </c>
      <c r="D550" s="1">
        <v>1483.28</v>
      </c>
      <c r="E550" s="1">
        <v>1707.8300000000002</v>
      </c>
      <c r="F550" s="1">
        <f>SUM(D550+E550)</f>
        <v>3191.11</v>
      </c>
    </row>
    <row r="551" spans="1:6" x14ac:dyDescent="0.2">
      <c r="A551" t="s">
        <v>70</v>
      </c>
      <c r="B551" t="s">
        <v>81</v>
      </c>
      <c r="C551">
        <v>22600</v>
      </c>
      <c r="D551" s="1">
        <v>847.1</v>
      </c>
      <c r="E551" s="1">
        <v>814.9</v>
      </c>
      <c r="F551" s="1">
        <f>SUM(D551+E551)</f>
        <v>1662</v>
      </c>
    </row>
    <row r="552" spans="1:6" x14ac:dyDescent="0.2">
      <c r="A552" t="s">
        <v>70</v>
      </c>
      <c r="B552" t="s">
        <v>80</v>
      </c>
      <c r="C552">
        <v>22690</v>
      </c>
      <c r="D552" s="1">
        <v>600.94000000000005</v>
      </c>
      <c r="E552" s="1">
        <v>2085.8200000000002</v>
      </c>
      <c r="F552" s="1">
        <f>SUM(D552+E552)</f>
        <v>2686.76</v>
      </c>
    </row>
    <row r="553" spans="1:6" x14ac:dyDescent="0.2">
      <c r="A553" t="s">
        <v>70</v>
      </c>
      <c r="B553" t="s">
        <v>79</v>
      </c>
      <c r="C553">
        <v>22720</v>
      </c>
      <c r="D553" s="1">
        <v>1685.0400000000002</v>
      </c>
      <c r="E553" s="1">
        <v>1687.7700000000002</v>
      </c>
      <c r="F553" s="1">
        <f>SUM(D553+E553)</f>
        <v>3372.8100000000004</v>
      </c>
    </row>
    <row r="554" spans="1:6" x14ac:dyDescent="0.2">
      <c r="A554" t="s">
        <v>70</v>
      </c>
      <c r="B554" t="s">
        <v>78</v>
      </c>
      <c r="C554">
        <v>22830</v>
      </c>
      <c r="D554" s="1">
        <v>1643.97</v>
      </c>
      <c r="E554" s="1">
        <v>1432.88</v>
      </c>
      <c r="F554" s="1">
        <f>SUM(D554+E554)</f>
        <v>3076.8500000000004</v>
      </c>
    </row>
    <row r="555" spans="1:6" x14ac:dyDescent="0.2">
      <c r="A555" t="s">
        <v>70</v>
      </c>
      <c r="B555" t="s">
        <v>77</v>
      </c>
      <c r="C555">
        <v>22980</v>
      </c>
      <c r="D555" s="1">
        <v>423.61</v>
      </c>
      <c r="E555" s="1">
        <v>2230.4</v>
      </c>
      <c r="F555" s="1">
        <f>SUM(D555+E555)</f>
        <v>2654.01</v>
      </c>
    </row>
    <row r="556" spans="1:6" x14ac:dyDescent="0.2">
      <c r="A556" t="s">
        <v>70</v>
      </c>
      <c r="B556" t="s">
        <v>76</v>
      </c>
      <c r="C556">
        <v>23060</v>
      </c>
      <c r="D556" s="1">
        <v>469.25</v>
      </c>
      <c r="E556" s="1">
        <v>388.38</v>
      </c>
      <c r="F556" s="1">
        <f>SUM(D556+E556)</f>
        <v>857.63</v>
      </c>
    </row>
    <row r="557" spans="1:6" x14ac:dyDescent="0.2">
      <c r="A557" t="s">
        <v>70</v>
      </c>
      <c r="B557" t="s">
        <v>75</v>
      </c>
      <c r="C557">
        <v>23180</v>
      </c>
      <c r="D557" s="1">
        <v>701.91</v>
      </c>
      <c r="E557" s="1">
        <v>633.16</v>
      </c>
      <c r="F557" s="1">
        <f>SUM(D557+E557)</f>
        <v>1335.07</v>
      </c>
    </row>
    <row r="558" spans="1:6" x14ac:dyDescent="0.2">
      <c r="A558" t="s">
        <v>70</v>
      </c>
      <c r="B558" t="s">
        <v>74</v>
      </c>
      <c r="C558">
        <v>23750</v>
      </c>
      <c r="D558" s="1">
        <v>680.6</v>
      </c>
      <c r="E558" s="1">
        <v>379.43</v>
      </c>
      <c r="F558" s="1">
        <f>SUM(D558+E558)</f>
        <v>1060.03</v>
      </c>
    </row>
    <row r="559" spans="1:6" x14ac:dyDescent="0.2">
      <c r="A559" t="s">
        <v>70</v>
      </c>
      <c r="B559" t="s">
        <v>73</v>
      </c>
      <c r="C559">
        <v>23770</v>
      </c>
      <c r="D559" s="1">
        <v>1691.06</v>
      </c>
      <c r="E559" s="1">
        <v>2765.04</v>
      </c>
      <c r="F559" s="1">
        <f>SUM(D559+E559)</f>
        <v>4456.1000000000004</v>
      </c>
    </row>
    <row r="560" spans="1:6" x14ac:dyDescent="0.2">
      <c r="A560" t="s">
        <v>70</v>
      </c>
      <c r="B560" t="s">
        <v>72</v>
      </c>
      <c r="C560">
        <v>25050</v>
      </c>
      <c r="D560" s="1">
        <v>497.01</v>
      </c>
      <c r="E560" s="1">
        <v>422.52</v>
      </c>
      <c r="F560" s="1">
        <f>SUM(D560+E560)</f>
        <v>919.53</v>
      </c>
    </row>
    <row r="561" spans="1:6" x14ac:dyDescent="0.2">
      <c r="A561" t="s">
        <v>70</v>
      </c>
      <c r="B561" t="s">
        <v>71</v>
      </c>
      <c r="C561">
        <v>25660</v>
      </c>
      <c r="D561" s="1">
        <v>2611.71</v>
      </c>
      <c r="E561" s="1">
        <v>6152.67</v>
      </c>
      <c r="F561" s="1">
        <f>SUM(D561+E561)</f>
        <v>8764.380000000001</v>
      </c>
    </row>
    <row r="562" spans="1:6" x14ac:dyDescent="0.2">
      <c r="A562" t="s">
        <v>70</v>
      </c>
      <c r="B562" t="s">
        <v>69</v>
      </c>
      <c r="C562">
        <v>25780</v>
      </c>
      <c r="D562" s="1">
        <v>585.26</v>
      </c>
      <c r="E562" s="1">
        <v>1290.4100000000001</v>
      </c>
      <c r="F562" s="1">
        <f>SUM(D562+E562)</f>
        <v>1875.67</v>
      </c>
    </row>
    <row r="563" spans="1:6" x14ac:dyDescent="0.2">
      <c r="A563" t="s">
        <v>61</v>
      </c>
      <c r="B563" t="s">
        <v>68</v>
      </c>
      <c r="C563">
        <v>21020</v>
      </c>
      <c r="D563" s="1">
        <v>734.63</v>
      </c>
      <c r="E563" s="1">
        <v>1678.6999999999998</v>
      </c>
      <c r="F563" s="1">
        <f>SUM(D563+E563)</f>
        <v>2413.33</v>
      </c>
    </row>
    <row r="564" spans="1:6" x14ac:dyDescent="0.2">
      <c r="A564" t="s">
        <v>61</v>
      </c>
      <c r="B564" t="s">
        <v>67</v>
      </c>
      <c r="C564">
        <v>21450</v>
      </c>
      <c r="D564" s="1">
        <v>2306.41</v>
      </c>
      <c r="E564" s="1">
        <v>1194.6300000000001</v>
      </c>
      <c r="F564" s="1">
        <f>SUM(D564+E564)</f>
        <v>3501.04</v>
      </c>
    </row>
    <row r="565" spans="1:6" x14ac:dyDescent="0.2">
      <c r="A565" t="s">
        <v>61</v>
      </c>
      <c r="B565" t="s">
        <v>66</v>
      </c>
      <c r="C565">
        <v>22020</v>
      </c>
      <c r="D565" s="1">
        <v>1045.1399999999999</v>
      </c>
      <c r="E565" s="1">
        <v>1612.05</v>
      </c>
      <c r="F565" s="1">
        <f>SUM(D565+E565)</f>
        <v>2657.1899999999996</v>
      </c>
    </row>
    <row r="566" spans="1:6" x14ac:dyDescent="0.2">
      <c r="A566" t="s">
        <v>61</v>
      </c>
      <c r="B566" t="s">
        <v>65</v>
      </c>
      <c r="C566">
        <v>22460</v>
      </c>
      <c r="D566" s="1">
        <v>932.24</v>
      </c>
      <c r="E566" s="1">
        <v>4275</v>
      </c>
      <c r="F566" s="1">
        <f>SUM(D566+E566)</f>
        <v>5207.24</v>
      </c>
    </row>
    <row r="567" spans="1:6" x14ac:dyDescent="0.2">
      <c r="A567" t="s">
        <v>61</v>
      </c>
      <c r="B567" t="s">
        <v>64</v>
      </c>
      <c r="C567">
        <v>23640</v>
      </c>
      <c r="D567" s="1">
        <v>491.56</v>
      </c>
      <c r="E567" s="1">
        <v>2187.8699999999994</v>
      </c>
      <c r="F567" s="1">
        <f>SUM(D567+E567)</f>
        <v>2679.4299999999994</v>
      </c>
    </row>
    <row r="568" spans="1:6" x14ac:dyDescent="0.2">
      <c r="A568" t="s">
        <v>61</v>
      </c>
      <c r="B568" t="s">
        <v>63</v>
      </c>
      <c r="C568">
        <v>23700</v>
      </c>
      <c r="D568" s="1">
        <v>2184.02</v>
      </c>
      <c r="E568" s="1">
        <v>3966.13</v>
      </c>
      <c r="F568" s="1">
        <f>SUM(D568+E568)</f>
        <v>6150.15</v>
      </c>
    </row>
    <row r="569" spans="1:6" x14ac:dyDescent="0.2">
      <c r="A569" t="s">
        <v>61</v>
      </c>
      <c r="B569" t="s">
        <v>62</v>
      </c>
      <c r="C569">
        <v>25170</v>
      </c>
      <c r="D569" s="1">
        <v>581.02</v>
      </c>
      <c r="E569" s="1">
        <v>1067.75</v>
      </c>
      <c r="F569" s="1">
        <f>SUM(D569+E569)</f>
        <v>1648.77</v>
      </c>
    </row>
    <row r="570" spans="1:6" x14ac:dyDescent="0.2">
      <c r="A570" t="s">
        <v>61</v>
      </c>
      <c r="B570" t="s">
        <v>60</v>
      </c>
      <c r="C570">
        <v>25430</v>
      </c>
      <c r="D570" s="1">
        <v>1232.45</v>
      </c>
      <c r="E570" s="1">
        <v>2151.81</v>
      </c>
      <c r="F570" s="1">
        <f>SUM(D570+E570)</f>
        <v>3384.26</v>
      </c>
    </row>
    <row r="571" spans="1:6" x14ac:dyDescent="0.2">
      <c r="A571" t="s">
        <v>57</v>
      </c>
      <c r="B571" t="s">
        <v>59</v>
      </c>
      <c r="C571">
        <v>21700</v>
      </c>
      <c r="D571" s="1">
        <v>1447.9099999999999</v>
      </c>
      <c r="E571" s="1">
        <v>1360.6799999999998</v>
      </c>
      <c r="F571" s="1">
        <f>SUM(D571+E571)</f>
        <v>2808.5899999999997</v>
      </c>
    </row>
    <row r="572" spans="1:6" x14ac:dyDescent="0.2">
      <c r="A572" t="s">
        <v>57</v>
      </c>
      <c r="B572" t="s">
        <v>58</v>
      </c>
      <c r="C572">
        <v>23260</v>
      </c>
      <c r="D572" s="1">
        <v>4492.76</v>
      </c>
      <c r="E572" s="1">
        <v>11125.45</v>
      </c>
      <c r="F572" s="1">
        <f>SUM(D572+E572)</f>
        <v>15618.210000000001</v>
      </c>
    </row>
    <row r="573" spans="1:6" x14ac:dyDescent="0.2">
      <c r="A573" t="s">
        <v>57</v>
      </c>
      <c r="B573" t="s">
        <v>56</v>
      </c>
      <c r="C573">
        <v>23900</v>
      </c>
      <c r="D573" s="1">
        <v>1189.6300000000001</v>
      </c>
      <c r="E573" s="1">
        <v>1580.52</v>
      </c>
      <c r="F573" s="1">
        <f>SUM(D573+E573)</f>
        <v>2770.15</v>
      </c>
    </row>
    <row r="574" spans="1:6" x14ac:dyDescent="0.2">
      <c r="A574" t="s">
        <v>53</v>
      </c>
      <c r="B574" t="s">
        <v>55</v>
      </c>
      <c r="C574">
        <v>21300</v>
      </c>
      <c r="D574" s="1">
        <v>628.78</v>
      </c>
      <c r="E574" s="1">
        <v>1350.2</v>
      </c>
      <c r="F574" s="1">
        <f>SUM(D574+E574)</f>
        <v>1978.98</v>
      </c>
    </row>
    <row r="575" spans="1:6" x14ac:dyDescent="0.2">
      <c r="A575" t="s">
        <v>53</v>
      </c>
      <c r="B575" t="s">
        <v>54</v>
      </c>
      <c r="C575">
        <v>22900</v>
      </c>
      <c r="D575" s="1">
        <v>827.14</v>
      </c>
      <c r="E575" s="1">
        <v>908.03</v>
      </c>
      <c r="F575" s="1">
        <f>SUM(D575+E575)</f>
        <v>1735.17</v>
      </c>
    </row>
    <row r="576" spans="1:6" x14ac:dyDescent="0.2">
      <c r="A576" t="s">
        <v>53</v>
      </c>
      <c r="B576" t="s">
        <v>52</v>
      </c>
      <c r="C576">
        <v>25570</v>
      </c>
      <c r="D576" s="1">
        <v>1232.01</v>
      </c>
      <c r="E576" s="1">
        <v>2143.3299999999995</v>
      </c>
      <c r="F576" s="1">
        <f>SUM(D576+E576)</f>
        <v>3375.3399999999992</v>
      </c>
    </row>
    <row r="577" spans="1:6" x14ac:dyDescent="0.2">
      <c r="A577" t="s">
        <v>51</v>
      </c>
      <c r="B577" t="s">
        <v>50</v>
      </c>
      <c r="C577">
        <v>25620</v>
      </c>
      <c r="D577" s="1">
        <v>757.15</v>
      </c>
      <c r="E577" s="1">
        <v>3499.78</v>
      </c>
      <c r="F577" s="1">
        <f>SUM(D577+E577)</f>
        <v>4256.93</v>
      </c>
    </row>
    <row r="578" spans="1:6" x14ac:dyDescent="0.2">
      <c r="A578" t="s">
        <v>42</v>
      </c>
      <c r="B578" t="s">
        <v>49</v>
      </c>
      <c r="C578">
        <v>20860</v>
      </c>
      <c r="D578" s="1">
        <v>763.79</v>
      </c>
      <c r="E578" s="1">
        <v>5450.84</v>
      </c>
      <c r="F578" s="1">
        <f>SUM(D578+E578)</f>
        <v>6214.63</v>
      </c>
    </row>
    <row r="579" spans="1:6" x14ac:dyDescent="0.2">
      <c r="A579" t="s">
        <v>42</v>
      </c>
      <c r="B579" t="s">
        <v>48</v>
      </c>
      <c r="C579">
        <v>21040</v>
      </c>
      <c r="D579" s="1">
        <v>7261.21</v>
      </c>
      <c r="E579" s="1">
        <v>20729.57</v>
      </c>
      <c r="F579" s="1">
        <f>SUM(D579+E579)</f>
        <v>27990.78</v>
      </c>
    </row>
    <row r="580" spans="1:6" x14ac:dyDescent="0.2">
      <c r="A580" t="s">
        <v>42</v>
      </c>
      <c r="B580" t="s">
        <v>47</v>
      </c>
      <c r="C580">
        <v>21410</v>
      </c>
      <c r="D580" s="1">
        <v>5481.29</v>
      </c>
      <c r="E580" s="1">
        <v>4987.1499999999996</v>
      </c>
      <c r="F580" s="1">
        <f>SUM(D580+E580)</f>
        <v>10468.439999999999</v>
      </c>
    </row>
    <row r="581" spans="1:6" x14ac:dyDescent="0.2">
      <c r="A581" t="s">
        <v>42</v>
      </c>
      <c r="B581" t="s">
        <v>46</v>
      </c>
      <c r="C581">
        <v>21930</v>
      </c>
      <c r="D581" s="1">
        <v>2031.46</v>
      </c>
      <c r="E581" s="1">
        <v>5768.79</v>
      </c>
      <c r="F581" s="1">
        <f>SUM(D581+E581)</f>
        <v>7800.25</v>
      </c>
    </row>
    <row r="582" spans="1:6" x14ac:dyDescent="0.2">
      <c r="A582" t="s">
        <v>42</v>
      </c>
      <c r="B582" t="s">
        <v>45</v>
      </c>
      <c r="C582">
        <v>22780</v>
      </c>
      <c r="D582" s="1">
        <v>5877.43</v>
      </c>
      <c r="E582" s="1">
        <v>12393.32</v>
      </c>
      <c r="F582" s="1">
        <f>SUM(D582+E582)</f>
        <v>18270.75</v>
      </c>
    </row>
    <row r="583" spans="1:6" x14ac:dyDescent="0.2">
      <c r="A583" t="s">
        <v>42</v>
      </c>
      <c r="B583" t="s">
        <v>44</v>
      </c>
      <c r="C583">
        <v>22920</v>
      </c>
      <c r="D583" s="1">
        <v>8100.15</v>
      </c>
      <c r="E583" s="1">
        <v>5821.92</v>
      </c>
      <c r="F583" s="1">
        <f>SUM(D583+E583)</f>
        <v>13922.07</v>
      </c>
    </row>
    <row r="584" spans="1:6" x14ac:dyDescent="0.2">
      <c r="A584" t="s">
        <v>42</v>
      </c>
      <c r="B584" t="s">
        <v>43</v>
      </c>
      <c r="C584">
        <v>23270</v>
      </c>
      <c r="D584" s="1">
        <v>13518.52</v>
      </c>
      <c r="E584" s="1">
        <v>10855.31</v>
      </c>
      <c r="F584" s="1">
        <f>SUM(D584+E584)</f>
        <v>24373.83</v>
      </c>
    </row>
    <row r="585" spans="1:6" x14ac:dyDescent="0.2">
      <c r="A585" t="s">
        <v>42</v>
      </c>
      <c r="B585" t="s">
        <v>41</v>
      </c>
      <c r="C585">
        <v>25750</v>
      </c>
      <c r="D585" s="1">
        <v>1730.9</v>
      </c>
      <c r="E585" s="1">
        <v>9282.2000000000007</v>
      </c>
      <c r="F585" s="1">
        <f>SUM(D585+E585)</f>
        <v>11013.1</v>
      </c>
    </row>
    <row r="586" spans="1:6" x14ac:dyDescent="0.2">
      <c r="A586" t="s">
        <v>35</v>
      </c>
      <c r="B586" t="s">
        <v>40</v>
      </c>
      <c r="C586">
        <v>20370</v>
      </c>
      <c r="D586" s="1">
        <v>621.05999999999995</v>
      </c>
      <c r="E586" s="1">
        <v>1172.32</v>
      </c>
      <c r="F586" s="1">
        <f>SUM(D586+E586)</f>
        <v>1793.3799999999999</v>
      </c>
    </row>
    <row r="587" spans="1:6" x14ac:dyDescent="0.2">
      <c r="A587" t="s">
        <v>35</v>
      </c>
      <c r="B587" t="s">
        <v>39</v>
      </c>
      <c r="C587">
        <v>21890</v>
      </c>
      <c r="D587" s="1">
        <v>418.59</v>
      </c>
      <c r="E587" s="1">
        <v>11101.220000000001</v>
      </c>
      <c r="F587" s="1">
        <f>SUM(D587+E587)</f>
        <v>11519.810000000001</v>
      </c>
    </row>
    <row r="588" spans="1:6" x14ac:dyDescent="0.2">
      <c r="A588" t="s">
        <v>35</v>
      </c>
      <c r="B588" t="s">
        <v>38</v>
      </c>
      <c r="C588">
        <v>21980</v>
      </c>
      <c r="D588" s="1">
        <v>311.17</v>
      </c>
      <c r="E588" s="1">
        <v>870.67</v>
      </c>
      <c r="F588" s="1">
        <f>SUM(D588+E588)</f>
        <v>1181.8399999999999</v>
      </c>
    </row>
    <row r="589" spans="1:6" x14ac:dyDescent="0.2">
      <c r="A589" t="s">
        <v>35</v>
      </c>
      <c r="B589" t="s">
        <v>37</v>
      </c>
      <c r="C589">
        <v>23210</v>
      </c>
      <c r="D589" s="1">
        <v>2208.5700000000002</v>
      </c>
      <c r="E589" s="1">
        <v>4307.2</v>
      </c>
      <c r="F589" s="1">
        <f>SUM(D589+E589)</f>
        <v>6515.77</v>
      </c>
    </row>
    <row r="590" spans="1:6" x14ac:dyDescent="0.2">
      <c r="A590" t="s">
        <v>35</v>
      </c>
      <c r="B590" t="s">
        <v>36</v>
      </c>
      <c r="C590">
        <v>25670</v>
      </c>
      <c r="D590" s="1">
        <v>1210.51</v>
      </c>
      <c r="E590" s="1">
        <v>1995.5</v>
      </c>
      <c r="F590" s="1">
        <f>SUM(D590+E590)</f>
        <v>3206.01</v>
      </c>
    </row>
    <row r="591" spans="1:6" x14ac:dyDescent="0.2">
      <c r="A591" t="s">
        <v>35</v>
      </c>
      <c r="B591" t="s">
        <v>34</v>
      </c>
      <c r="C591">
        <v>26040</v>
      </c>
      <c r="D591" s="1">
        <v>274.58</v>
      </c>
      <c r="E591" s="1">
        <v>16135.37</v>
      </c>
      <c r="F591" s="1">
        <f>SUM(D591+E591)</f>
        <v>16409.95</v>
      </c>
    </row>
    <row r="592" spans="1:6" x14ac:dyDescent="0.2">
      <c r="A592" t="s">
        <v>24</v>
      </c>
      <c r="B592" t="s">
        <v>33</v>
      </c>
      <c r="C592">
        <v>20980</v>
      </c>
      <c r="D592" s="1">
        <v>858.66</v>
      </c>
      <c r="E592" s="1">
        <v>3320.13</v>
      </c>
      <c r="F592" s="1">
        <f>SUM(D592+E592)</f>
        <v>4178.79</v>
      </c>
    </row>
    <row r="593" spans="1:6" x14ac:dyDescent="0.2">
      <c r="A593" t="s">
        <v>24</v>
      </c>
      <c r="B593" t="s">
        <v>32</v>
      </c>
      <c r="C593">
        <v>21350</v>
      </c>
      <c r="D593" s="1">
        <v>794.55</v>
      </c>
      <c r="E593" s="1">
        <v>885.83</v>
      </c>
      <c r="F593" s="1">
        <f>SUM(D593+E593)</f>
        <v>1680.38</v>
      </c>
    </row>
    <row r="594" spans="1:6" x14ac:dyDescent="0.2">
      <c r="A594" t="s">
        <v>24</v>
      </c>
      <c r="B594" t="s">
        <v>31</v>
      </c>
      <c r="C594">
        <v>22170</v>
      </c>
      <c r="D594" s="1">
        <v>1067.27</v>
      </c>
      <c r="E594" s="1">
        <v>1013.68</v>
      </c>
      <c r="F594" s="1">
        <f>SUM(D594+E594)</f>
        <v>2080.9499999999998</v>
      </c>
    </row>
    <row r="595" spans="1:6" x14ac:dyDescent="0.2">
      <c r="A595" t="s">
        <v>24</v>
      </c>
      <c r="B595" t="s">
        <v>30</v>
      </c>
      <c r="C595">
        <v>23840</v>
      </c>
      <c r="D595" s="1">
        <v>899.2</v>
      </c>
      <c r="E595" s="1">
        <v>622.30999999999995</v>
      </c>
      <c r="F595" s="1">
        <f>SUM(D595+E595)</f>
        <v>1521.51</v>
      </c>
    </row>
    <row r="596" spans="1:6" x14ac:dyDescent="0.2">
      <c r="A596" t="s">
        <v>24</v>
      </c>
      <c r="B596" t="s">
        <v>29</v>
      </c>
      <c r="C596">
        <v>24020</v>
      </c>
      <c r="D596" s="1">
        <v>826.02</v>
      </c>
      <c r="E596" s="1">
        <v>594.45000000000005</v>
      </c>
      <c r="F596" s="1">
        <f>SUM(D596+E596)</f>
        <v>1420.47</v>
      </c>
    </row>
    <row r="597" spans="1:6" x14ac:dyDescent="0.2">
      <c r="A597" t="s">
        <v>24</v>
      </c>
      <c r="B597" t="s">
        <v>28</v>
      </c>
      <c r="C597">
        <v>24190</v>
      </c>
      <c r="D597" s="1">
        <v>1483.7900000000002</v>
      </c>
      <c r="E597" s="1">
        <v>533.82000000000005</v>
      </c>
      <c r="F597" s="1">
        <f>SUM(D597+E597)</f>
        <v>2017.6100000000001</v>
      </c>
    </row>
    <row r="598" spans="1:6" x14ac:dyDescent="0.2">
      <c r="A598" t="s">
        <v>24</v>
      </c>
      <c r="B598" t="s">
        <v>27</v>
      </c>
      <c r="C598">
        <v>24620</v>
      </c>
      <c r="D598" s="1">
        <v>805.72</v>
      </c>
      <c r="E598" s="1">
        <v>719.06</v>
      </c>
      <c r="F598" s="1">
        <f>SUM(D598+E598)</f>
        <v>1524.78</v>
      </c>
    </row>
    <row r="599" spans="1:6" x14ac:dyDescent="0.2">
      <c r="A599" t="s">
        <v>24</v>
      </c>
      <c r="B599" t="s">
        <v>26</v>
      </c>
      <c r="C599">
        <v>25000</v>
      </c>
      <c r="D599" s="1">
        <v>1792.4899999999998</v>
      </c>
      <c r="E599" s="1">
        <v>2219.9899999999998</v>
      </c>
      <c r="F599" s="1">
        <f>SUM(D599+E599)</f>
        <v>4012.4799999999996</v>
      </c>
    </row>
    <row r="600" spans="1:6" x14ac:dyDescent="0.2">
      <c r="A600" t="s">
        <v>24</v>
      </c>
      <c r="B600" t="s">
        <v>25</v>
      </c>
      <c r="C600">
        <v>25400</v>
      </c>
      <c r="D600" s="1">
        <v>1373.3200000000002</v>
      </c>
      <c r="E600" s="1">
        <v>3597.33</v>
      </c>
      <c r="F600" s="1">
        <f>SUM(D600+E600)</f>
        <v>4970.6499999999996</v>
      </c>
    </row>
    <row r="601" spans="1:6" x14ac:dyDescent="0.2">
      <c r="A601" t="s">
        <v>24</v>
      </c>
      <c r="B601" t="s">
        <v>23</v>
      </c>
      <c r="C601">
        <v>26070</v>
      </c>
      <c r="D601" s="1">
        <v>4753.67</v>
      </c>
      <c r="E601" s="1">
        <v>7642.19</v>
      </c>
      <c r="F601" s="1">
        <f>SUM(D601+E601)</f>
        <v>12395.86</v>
      </c>
    </row>
    <row r="602" spans="1:6" x14ac:dyDescent="0.2">
      <c r="A602" t="s">
        <v>16</v>
      </c>
      <c r="B602" t="s">
        <v>22</v>
      </c>
      <c r="C602">
        <v>20680</v>
      </c>
      <c r="D602" s="1">
        <v>1439.19</v>
      </c>
      <c r="E602" s="1">
        <v>1097.5899999999999</v>
      </c>
      <c r="F602" s="1">
        <f>SUM(D602+E602)</f>
        <v>2536.7799999999997</v>
      </c>
    </row>
    <row r="603" spans="1:6" x14ac:dyDescent="0.2">
      <c r="A603" t="s">
        <v>16</v>
      </c>
      <c r="B603" t="s">
        <v>21</v>
      </c>
      <c r="C603">
        <v>21600</v>
      </c>
      <c r="D603" s="1">
        <v>430.82</v>
      </c>
      <c r="E603" s="1">
        <v>735.54</v>
      </c>
      <c r="F603" s="1">
        <f>SUM(D603+E603)</f>
        <v>1166.3599999999999</v>
      </c>
    </row>
    <row r="604" spans="1:6" x14ac:dyDescent="0.2">
      <c r="A604" t="s">
        <v>16</v>
      </c>
      <c r="B604" t="s">
        <v>20</v>
      </c>
      <c r="C604">
        <v>21630</v>
      </c>
      <c r="D604" s="1">
        <v>372.21</v>
      </c>
      <c r="E604" s="1">
        <v>620.24</v>
      </c>
      <c r="F604" s="1">
        <f>SUM(D604+E604)</f>
        <v>992.45</v>
      </c>
    </row>
    <row r="605" spans="1:6" x14ac:dyDescent="0.2">
      <c r="A605" t="s">
        <v>16</v>
      </c>
      <c r="B605" t="s">
        <v>19</v>
      </c>
      <c r="C605">
        <v>23440</v>
      </c>
      <c r="D605" s="1">
        <v>448.13</v>
      </c>
      <c r="E605" s="1">
        <v>649.24</v>
      </c>
      <c r="F605" s="1">
        <f>SUM(D605+E605)</f>
        <v>1097.3699999999999</v>
      </c>
    </row>
    <row r="606" spans="1:6" x14ac:dyDescent="0.2">
      <c r="A606" t="s">
        <v>16</v>
      </c>
      <c r="B606" t="s">
        <v>18</v>
      </c>
      <c r="C606">
        <v>23540</v>
      </c>
      <c r="D606" s="1">
        <v>469.26</v>
      </c>
      <c r="E606" s="1">
        <v>481.6</v>
      </c>
      <c r="F606" s="1">
        <f>SUM(D606+E606)</f>
        <v>950.86</v>
      </c>
    </row>
    <row r="607" spans="1:6" x14ac:dyDescent="0.2">
      <c r="A607" t="s">
        <v>16</v>
      </c>
      <c r="B607" t="s">
        <v>17</v>
      </c>
      <c r="C607">
        <v>23830</v>
      </c>
      <c r="D607" s="1">
        <v>553.55999999999995</v>
      </c>
      <c r="E607" s="1">
        <v>691.39</v>
      </c>
      <c r="F607" s="1">
        <f>SUM(D607+E607)</f>
        <v>1244.9499999999998</v>
      </c>
    </row>
    <row r="608" spans="1:6" x14ac:dyDescent="0.2">
      <c r="A608" t="s">
        <v>16</v>
      </c>
      <c r="B608" t="s">
        <v>15</v>
      </c>
      <c r="C608">
        <v>25210</v>
      </c>
      <c r="D608" s="1">
        <v>402.89</v>
      </c>
      <c r="E608" s="1">
        <v>1193.48</v>
      </c>
      <c r="F608" s="1">
        <f>SUM(D608+E608)</f>
        <v>1596.37</v>
      </c>
    </row>
    <row r="609" spans="1:6" x14ac:dyDescent="0.2">
      <c r="A609" t="s">
        <v>6</v>
      </c>
      <c r="B609" t="s">
        <v>14</v>
      </c>
      <c r="C609">
        <v>20570</v>
      </c>
      <c r="D609" s="1">
        <v>2873.2</v>
      </c>
      <c r="E609" s="1">
        <v>1744.11</v>
      </c>
      <c r="F609" s="1">
        <f>SUM(D609+E609)</f>
        <v>4617.3099999999995</v>
      </c>
    </row>
    <row r="610" spans="1:6" x14ac:dyDescent="0.2">
      <c r="A610" t="s">
        <v>6</v>
      </c>
      <c r="B610" t="s">
        <v>13</v>
      </c>
      <c r="C610">
        <v>21580</v>
      </c>
      <c r="D610" s="1">
        <v>1135.49</v>
      </c>
      <c r="E610" s="1">
        <v>2840.42</v>
      </c>
      <c r="F610" s="1">
        <f>SUM(D610+E610)</f>
        <v>3975.91</v>
      </c>
    </row>
    <row r="611" spans="1:6" x14ac:dyDescent="0.2">
      <c r="A611" t="s">
        <v>6</v>
      </c>
      <c r="B611" t="s">
        <v>12</v>
      </c>
      <c r="C611">
        <v>21660</v>
      </c>
      <c r="D611" s="1">
        <v>602.62</v>
      </c>
      <c r="E611" s="1">
        <v>1712.97</v>
      </c>
      <c r="F611" s="1">
        <f>SUM(D611+E611)</f>
        <v>2315.59</v>
      </c>
    </row>
    <row r="612" spans="1:6" x14ac:dyDescent="0.2">
      <c r="A612" t="s">
        <v>6</v>
      </c>
      <c r="B612" t="s">
        <v>11</v>
      </c>
      <c r="C612">
        <v>22710</v>
      </c>
      <c r="D612" s="1">
        <v>1495.07</v>
      </c>
      <c r="E612" s="1">
        <v>3785.61</v>
      </c>
      <c r="F612" s="1">
        <f>SUM(D612+E612)</f>
        <v>5280.68</v>
      </c>
    </row>
    <row r="613" spans="1:6" x14ac:dyDescent="0.2">
      <c r="A613" t="s">
        <v>6</v>
      </c>
      <c r="B613" t="s">
        <v>10</v>
      </c>
      <c r="C613">
        <v>23800</v>
      </c>
      <c r="D613" s="1">
        <v>483.58</v>
      </c>
      <c r="E613" s="1">
        <v>1368.56</v>
      </c>
      <c r="F613" s="1">
        <f>SUM(D613+E613)</f>
        <v>1852.1399999999999</v>
      </c>
    </row>
    <row r="614" spans="1:6" x14ac:dyDescent="0.2">
      <c r="A614" t="s">
        <v>6</v>
      </c>
      <c r="B614" t="s">
        <v>9</v>
      </c>
      <c r="C614">
        <v>24030</v>
      </c>
      <c r="D614" s="1">
        <v>791.96</v>
      </c>
      <c r="E614" s="1">
        <v>792.73</v>
      </c>
      <c r="F614" s="1">
        <f>SUM(D614+E614)</f>
        <v>1584.69</v>
      </c>
    </row>
    <row r="615" spans="1:6" x14ac:dyDescent="0.2">
      <c r="A615" t="s">
        <v>6</v>
      </c>
      <c r="B615" t="s">
        <v>8</v>
      </c>
      <c r="C615">
        <v>24210</v>
      </c>
      <c r="D615" s="1">
        <v>1196.4100000000001</v>
      </c>
      <c r="E615" s="1">
        <v>1651.44</v>
      </c>
      <c r="F615" s="1">
        <f>SUM(D615+E615)</f>
        <v>2847.8500000000004</v>
      </c>
    </row>
    <row r="616" spans="1:6" x14ac:dyDescent="0.2">
      <c r="A616" t="s">
        <v>6</v>
      </c>
      <c r="B616" t="s">
        <v>7</v>
      </c>
      <c r="C616">
        <v>24370</v>
      </c>
      <c r="D616" s="1">
        <v>6034.45</v>
      </c>
      <c r="E616" s="1">
        <v>4184.38</v>
      </c>
      <c r="F616" s="1">
        <f>SUM(D616+E616)</f>
        <v>10218.83</v>
      </c>
    </row>
    <row r="617" spans="1:6" x14ac:dyDescent="0.2">
      <c r="A617" t="s">
        <v>6</v>
      </c>
      <c r="B617" t="s">
        <v>5</v>
      </c>
      <c r="C617">
        <v>24720</v>
      </c>
      <c r="D617" s="1">
        <v>1474.71</v>
      </c>
      <c r="E617" s="1">
        <v>2047.16</v>
      </c>
      <c r="F617" s="1">
        <f>SUM(D617+E617)</f>
        <v>3521.87</v>
      </c>
    </row>
    <row r="618" spans="1:6" x14ac:dyDescent="0.2">
      <c r="A618" t="s">
        <v>2</v>
      </c>
      <c r="B618" t="s">
        <v>4</v>
      </c>
      <c r="C618">
        <v>20850</v>
      </c>
      <c r="D618" s="1">
        <v>395.61</v>
      </c>
      <c r="E618" s="1">
        <v>455.59</v>
      </c>
      <c r="F618" s="1">
        <f>SUM(D618+E618)</f>
        <v>851.2</v>
      </c>
    </row>
    <row r="619" spans="1:6" x14ac:dyDescent="0.2">
      <c r="A619" t="s">
        <v>2</v>
      </c>
      <c r="B619" t="s">
        <v>3</v>
      </c>
      <c r="C619">
        <v>23520</v>
      </c>
      <c r="D619" s="1">
        <v>657.32</v>
      </c>
      <c r="E619" s="1">
        <v>1159.3400000000001</v>
      </c>
      <c r="F619" s="1">
        <f>SUM(D619+E619)</f>
        <v>1816.6600000000003</v>
      </c>
    </row>
    <row r="620" spans="1:6" x14ac:dyDescent="0.2">
      <c r="A620" t="s">
        <v>2</v>
      </c>
      <c r="B620" t="s">
        <v>1</v>
      </c>
      <c r="C620">
        <v>25510</v>
      </c>
      <c r="D620" s="4">
        <v>880.14</v>
      </c>
      <c r="E620" s="4">
        <v>1414.88</v>
      </c>
      <c r="F620" s="4">
        <f>SUM(D620+E620)</f>
        <v>2295.02</v>
      </c>
    </row>
    <row r="622" spans="1:6" x14ac:dyDescent="0.2">
      <c r="A622" s="3" t="s">
        <v>0</v>
      </c>
      <c r="D622" s="2">
        <f>SUM(D7:D620)</f>
        <v>1657130.3299999987</v>
      </c>
      <c r="E622" s="2">
        <f>SUM(E7:E620)</f>
        <v>2783032.8799999971</v>
      </c>
      <c r="F622" s="2">
        <f>SUM(F7:F620)</f>
        <v>4440163.2100000009</v>
      </c>
    </row>
    <row r="624" spans="1:6" x14ac:dyDescent="0.2">
      <c r="D624" s="1"/>
      <c r="E624" s="1"/>
      <c r="F624" s="1"/>
    </row>
    <row r="625" spans="6:6" x14ac:dyDescent="0.2">
      <c r="F6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2014 SD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prabir.sarkar</dc:creator>
  <cp:lastModifiedBy>prabir.sarkar</cp:lastModifiedBy>
  <dcterms:created xsi:type="dcterms:W3CDTF">2014-05-27T18:50:56Z</dcterms:created>
  <dcterms:modified xsi:type="dcterms:W3CDTF">2014-05-27T18:52:57Z</dcterms:modified>
</cp:coreProperties>
</file>