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5.4'!$A$3:$L$61</definedName>
  </definedNames>
  <calcPr calcId="145621" calcMode="manual"/>
</workbook>
</file>

<file path=xl/sharedStrings.xml><?xml version="1.0" encoding="utf-8"?>
<sst xmlns="http://schemas.openxmlformats.org/spreadsheetml/2006/main" count="30" uniqueCount="20">
  <si>
    <t>Monthly Statistical Bulletin</t>
  </si>
  <si>
    <t>5.4 Home loan affordability</t>
  </si>
  <si>
    <t>Quarter</t>
  </si>
  <si>
    <t>2008–09</t>
  </si>
  <si>
    <t>2009–10</t>
  </si>
  <si>
    <t>2010–11</t>
  </si>
  <si>
    <t>2011–12</t>
  </si>
  <si>
    <t>2012–13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</si>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</sst>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>
      <alignment horizontal="left"/>
    </xf>
    <xf numFmtId="0" fontId="1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5.4'!$A$27:$A$47</c:f>
              <c:strCache>
                <c:ptCount val="21"/>
                <c:pt idx="0">
                  <c:v>Jun 08</c:v>
                </c:pt>
                <c:pt idx="1">
                  <c:v>Sep 08</c:v>
                </c:pt>
                <c:pt idx="2">
                  <c:v>Dec 08</c:v>
                </c:pt>
                <c:pt idx="3">
                  <c:v>Mar 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 12</c:v>
                </c:pt>
                <c:pt idx="19">
                  <c:v>Mar 13</c:v>
                </c:pt>
                <c:pt idx="20">
                  <c:v>Jun-13</c:v>
                </c:pt>
              </c:strCache>
            </c:strRef>
          </c:cat>
          <c:val>
            <c:numRef>
              <c:f>'[1] Data 5.4'!$D$27:$D$47</c:f>
              <c:numCache>
                <c:formatCode>0.0</c:formatCode>
                <c:ptCount val="21"/>
                <c:pt idx="0">
                  <c:v>40</c:v>
                </c:pt>
                <c:pt idx="1">
                  <c:v>40.700000000000003</c:v>
                </c:pt>
                <c:pt idx="2">
                  <c:v>32.5</c:v>
                </c:pt>
                <c:pt idx="3">
                  <c:v>29.1</c:v>
                </c:pt>
                <c:pt idx="4">
                  <c:v>29.4</c:v>
                </c:pt>
                <c:pt idx="5">
                  <c:v>29.5</c:v>
                </c:pt>
                <c:pt idx="6">
                  <c:v>32.4</c:v>
                </c:pt>
                <c:pt idx="7">
                  <c:v>33</c:v>
                </c:pt>
                <c:pt idx="8">
                  <c:v>35.200000000000003</c:v>
                </c:pt>
                <c:pt idx="9">
                  <c:v>35.5</c:v>
                </c:pt>
                <c:pt idx="10">
                  <c:v>36</c:v>
                </c:pt>
                <c:pt idx="11">
                  <c:v>35</c:v>
                </c:pt>
                <c:pt idx="12">
                  <c:v>35.4</c:v>
                </c:pt>
                <c:pt idx="13">
                  <c:v>34.4</c:v>
                </c:pt>
                <c:pt idx="14">
                  <c:v>33.5</c:v>
                </c:pt>
                <c:pt idx="15">
                  <c:v>32.700000000000003</c:v>
                </c:pt>
                <c:pt idx="16">
                  <c:v>31.9</c:v>
                </c:pt>
                <c:pt idx="17">
                  <c:v>31.9</c:v>
                </c:pt>
                <c:pt idx="18">
                  <c:v>30.4</c:v>
                </c:pt>
                <c:pt idx="19">
                  <c:v>29.9</c:v>
                </c:pt>
                <c:pt idx="20">
                  <c:v>28.7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10432"/>
        <c:axId val="91840896"/>
      </c:lineChart>
      <c:catAx>
        <c:axId val="9181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4089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91840896"/>
        <c:scaling>
          <c:orientation val="minMax"/>
          <c:max val="42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181043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7">
          <cell r="A27">
            <v>39600</v>
          </cell>
          <cell r="D27">
            <v>40</v>
          </cell>
        </row>
        <row r="28">
          <cell r="A28">
            <v>39692</v>
          </cell>
          <cell r="D28">
            <v>40.700000000000003</v>
          </cell>
        </row>
        <row r="29">
          <cell r="A29">
            <v>39783</v>
          </cell>
          <cell r="D29">
            <v>32.5</v>
          </cell>
        </row>
        <row r="30">
          <cell r="A30">
            <v>39873</v>
          </cell>
          <cell r="D30">
            <v>29.1</v>
          </cell>
        </row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31.9</v>
          </cell>
        </row>
        <row r="45">
          <cell r="A45">
            <v>41244</v>
          </cell>
          <cell r="D45">
            <v>30.4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28.7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80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3.5" customHeight="1" x14ac:dyDescent="0.2">
      <c r="A22" s="12" t="s">
        <v>9</v>
      </c>
      <c r="B22" s="13">
        <v>276516</v>
      </c>
      <c r="C22" s="13">
        <v>292795</v>
      </c>
      <c r="D22" s="13">
        <v>326733</v>
      </c>
      <c r="E22" s="13">
        <v>323572</v>
      </c>
      <c r="F22" s="13">
        <v>320495</v>
      </c>
      <c r="H22" s="6"/>
    </row>
    <row r="23" spans="1:18" ht="10.5" customHeight="1" x14ac:dyDescent="0.2">
      <c r="A23" s="12" t="s">
        <v>10</v>
      </c>
      <c r="B23" s="13">
        <v>284007</v>
      </c>
      <c r="C23" s="13">
        <v>308764</v>
      </c>
      <c r="D23" s="13">
        <v>329159</v>
      </c>
      <c r="E23" s="13">
        <v>317044</v>
      </c>
      <c r="F23" s="13">
        <v>325949</v>
      </c>
      <c r="H23" s="6"/>
    </row>
    <row r="24" spans="1:18" ht="10.5" customHeight="1" x14ac:dyDescent="0.2">
      <c r="A24" s="12" t="s">
        <v>11</v>
      </c>
      <c r="B24" s="13">
        <v>282341</v>
      </c>
      <c r="C24" s="13">
        <v>316134</v>
      </c>
      <c r="D24" s="13">
        <v>323183</v>
      </c>
      <c r="E24" s="13">
        <v>311420</v>
      </c>
      <c r="F24" s="13">
        <v>322193</v>
      </c>
      <c r="H24" s="6"/>
    </row>
    <row r="25" spans="1:18" ht="10.5" customHeight="1" x14ac:dyDescent="0.2">
      <c r="A25" s="14" t="s">
        <v>12</v>
      </c>
      <c r="B25" s="13">
        <v>289340</v>
      </c>
      <c r="C25" s="13">
        <v>325553</v>
      </c>
      <c r="D25" s="13">
        <v>328979</v>
      </c>
      <c r="E25" s="13">
        <v>321127</v>
      </c>
      <c r="F25" s="13">
        <v>321423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283583.3479113534</v>
      </c>
      <c r="C27" s="13">
        <v>309110.97206115164</v>
      </c>
      <c r="D27" s="13">
        <v>327143.27713273809</v>
      </c>
      <c r="E27" s="13">
        <v>318375.39643643779</v>
      </c>
      <c r="F27" s="13">
        <v>322531.45689680212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3.9" customHeight="1" x14ac:dyDescent="0.2">
      <c r="A31" s="12" t="s">
        <v>9</v>
      </c>
      <c r="B31" s="19">
        <v>2226.0285968254043</v>
      </c>
      <c r="C31" s="19">
        <v>1746.6538152109247</v>
      </c>
      <c r="D31" s="19">
        <v>2205.1785280610616</v>
      </c>
      <c r="E31" s="19">
        <v>2258.474188097593</v>
      </c>
      <c r="F31" s="19">
        <v>2155</v>
      </c>
      <c r="H31" s="21"/>
    </row>
    <row r="32" spans="1:18" ht="11.1" customHeight="1" x14ac:dyDescent="0.2">
      <c r="A32" s="12" t="s">
        <v>10</v>
      </c>
      <c r="B32" s="19">
        <v>1854.10256030509</v>
      </c>
      <c r="C32" s="19">
        <v>1960.5554756683864</v>
      </c>
      <c r="D32" s="19">
        <v>2271.9141921572527</v>
      </c>
      <c r="E32" s="19">
        <v>2226.7915045356067</v>
      </c>
      <c r="F32" s="19">
        <v>2131</v>
      </c>
      <c r="H32" s="6"/>
    </row>
    <row r="33" spans="1:8" ht="11.1" customHeight="1" x14ac:dyDescent="0.2">
      <c r="A33" s="12" t="s">
        <v>11</v>
      </c>
      <c r="B33" s="19">
        <v>1678.0585144369099</v>
      </c>
      <c r="C33" s="19">
        <v>2019.6943947187799</v>
      </c>
      <c r="D33" s="19">
        <v>2239.8384668727845</v>
      </c>
      <c r="E33" s="19">
        <v>2196</v>
      </c>
      <c r="F33" s="19">
        <v>2106</v>
      </c>
      <c r="H33" s="6"/>
    </row>
    <row r="34" spans="1:8" ht="11.1" customHeight="1" x14ac:dyDescent="0.2">
      <c r="A34" s="14" t="s">
        <v>12</v>
      </c>
      <c r="B34" s="19">
        <v>1714.6192369348739</v>
      </c>
      <c r="C34" s="19">
        <v>2174.6795564428039</v>
      </c>
      <c r="D34" s="19">
        <v>2290.488099812118</v>
      </c>
      <c r="E34" s="19">
        <v>2155</v>
      </c>
      <c r="F34" s="19">
        <v>2050</v>
      </c>
      <c r="H34" s="6"/>
    </row>
    <row r="35" spans="1:8" ht="11.1" customHeight="1" x14ac:dyDescent="0.2">
      <c r="A35" s="12"/>
      <c r="B35" s="22"/>
      <c r="H35" s="6"/>
    </row>
    <row r="36" spans="1:8" ht="11.1" customHeight="1" x14ac:dyDescent="0.2">
      <c r="A36" s="12" t="s">
        <v>13</v>
      </c>
      <c r="B36" s="19">
        <v>1868.2022271255694</v>
      </c>
      <c r="C36" s="19">
        <v>1975.3958105102238</v>
      </c>
      <c r="D36" s="19">
        <v>2251.854821725804</v>
      </c>
      <c r="E36" s="19">
        <v>2209.0664231583</v>
      </c>
      <c r="F36" s="19">
        <v>2110.5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4.1" customHeight="1" x14ac:dyDescent="0.2">
      <c r="A40" s="12" t="s">
        <v>9</v>
      </c>
      <c r="B40" s="26">
        <v>40.700000000000003</v>
      </c>
      <c r="C40" s="26">
        <v>29.5</v>
      </c>
      <c r="D40" s="26">
        <v>35.5</v>
      </c>
      <c r="E40" s="26">
        <v>34.4</v>
      </c>
      <c r="F40" s="26">
        <v>31.9</v>
      </c>
      <c r="H40" s="6"/>
    </row>
    <row r="41" spans="1:8" ht="11.1" customHeight="1" x14ac:dyDescent="0.2">
      <c r="A41" s="12" t="s">
        <v>10</v>
      </c>
      <c r="B41" s="26">
        <v>32.5</v>
      </c>
      <c r="C41" s="26">
        <v>32.4</v>
      </c>
      <c r="D41" s="26">
        <v>36</v>
      </c>
      <c r="E41" s="26">
        <v>33.5</v>
      </c>
      <c r="F41" s="26">
        <v>30.4</v>
      </c>
      <c r="H41" s="6"/>
    </row>
    <row r="42" spans="1:8" ht="11.1" customHeight="1" x14ac:dyDescent="0.2">
      <c r="A42" s="12" t="s">
        <v>11</v>
      </c>
      <c r="B42" s="26">
        <v>29.1</v>
      </c>
      <c r="C42" s="26">
        <v>33</v>
      </c>
      <c r="D42" s="26">
        <v>35</v>
      </c>
      <c r="E42" s="26">
        <v>32.700000000000003</v>
      </c>
      <c r="F42" s="26">
        <v>29.9</v>
      </c>
      <c r="H42" s="6"/>
    </row>
    <row r="43" spans="1:8" ht="11.1" customHeight="1" x14ac:dyDescent="0.2">
      <c r="A43" s="14" t="s">
        <v>12</v>
      </c>
      <c r="B43" s="26">
        <v>29.4</v>
      </c>
      <c r="C43" s="26">
        <v>35.200000000000003</v>
      </c>
      <c r="D43" s="26">
        <v>35.4</v>
      </c>
      <c r="E43" s="26">
        <v>31.9</v>
      </c>
      <c r="F43" s="26">
        <v>28.7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32.799999999999997</v>
      </c>
      <c r="C45" s="26">
        <v>32.6</v>
      </c>
      <c r="D45" s="26">
        <v>35.5</v>
      </c>
      <c r="E45" s="26">
        <v>33.1</v>
      </c>
      <c r="F45" s="26">
        <v>30.2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3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5" t="s">
        <v>19</v>
      </c>
      <c r="J59" s="36"/>
      <c r="K59" s="37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8">
        <v>41618</v>
      </c>
      <c r="J60" s="38"/>
    </row>
    <row r="61" spans="1:11" ht="11.1" customHeight="1" x14ac:dyDescent="0.2">
      <c r="A61" s="5"/>
      <c r="B61" s="5"/>
      <c r="C61" s="5"/>
      <c r="D61" s="5"/>
      <c r="E61" s="5"/>
      <c r="F61" s="5"/>
      <c r="H61" s="6"/>
      <c r="I61" s="39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ht="11.1" customHeight="1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  <row r="80" spans="1:6" x14ac:dyDescent="0.2">
      <c r="A80" s="5"/>
      <c r="B80" s="5"/>
      <c r="C80" s="5"/>
      <c r="D80" s="5"/>
      <c r="E80" s="5"/>
      <c r="F80" s="5"/>
    </row>
  </sheetData>
  <mergeCells count="1">
    <mergeCell ref="I60:J60"/>
  </mergeCells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53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2013-12-05T00:45:05Z</dcterms:created>
  <dcterms:modified xsi:type="dcterms:W3CDTF">2013-12-05T00:45:06Z</dcterms:modified>
</cp:coreProperties>
</file>